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62.xml" ContentType="application/vnd.openxmlformats-officedocument.spreadsheetml.worksheet+xml"/>
  <Override PartName="/xl/worksheets/sheet9.xml" ContentType="application/vnd.openxmlformats-officedocument.spreadsheetml.worksheet+xml"/>
  <Override PartName="/xl/worksheets/sheet44.xml" ContentType="application/vnd.openxmlformats-officedocument.spreadsheetml.worksheet+xml"/>
  <Override PartName="/xl/worksheets/sheet1.xml" ContentType="application/vnd.openxmlformats-officedocument.spreadsheetml.worksheet+xml"/>
  <Override PartName="/xl/worksheets/sheet45.xml" ContentType="application/vnd.openxmlformats-officedocument.spreadsheetml.worksheet+xml"/>
  <Override PartName="/xl/worksheets/sheet2.xml" ContentType="application/vnd.openxmlformats-officedocument.spreadsheetml.worksheet+xml"/>
  <Override PartName="/xl/worksheets/sheet46.xml" ContentType="application/vnd.openxmlformats-officedocument.spreadsheetml.worksheet+xml"/>
  <Override PartName="/xl/worksheets/sheet3.xml" ContentType="application/vnd.openxmlformats-officedocument.spreadsheetml.worksheet+xml"/>
  <Override PartName="/xl/worksheets/sheet47.xml" ContentType="application/vnd.openxmlformats-officedocument.spreadsheetml.worksheet+xml"/>
  <Override PartName="/xl/worksheets/sheet4.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4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_rels/sheet12.xml.rels" ContentType="application/vnd.openxmlformats-package.relationships+xml"/>
  <Override PartName="/xl/worksheets/_rels/sheet176.xml.rels" ContentType="application/vnd.openxmlformats-package.relationships+xml"/>
  <Override PartName="/xl/worksheets/_rels/sheet4.xml.rels" ContentType="application/vnd.openxmlformats-package.relationships+xml"/>
  <Override PartName="/xl/worksheets/_rels/sheet93.xml.rels" ContentType="application/vnd.openxmlformats-package.relationships+xml"/>
  <Override PartName="/xl/worksheets/_rels/sheet26.xml.rels" ContentType="application/vnd.openxmlformats-package.relationships+xml"/>
  <Override PartName="/xl/worksheets/_rels/sheet227.xml.rels" ContentType="application/vnd.openxmlformats-package.relationships+xml"/>
  <Override PartName="/xl/worksheets/_rels/sheet80.xml.rels" ContentType="application/vnd.openxmlformats-package.relationships+xml"/>
  <Override PartName="/xl/worksheets/_rels/sheet13.xml.rels" ContentType="application/vnd.openxmlformats-package.relationships+xml"/>
  <Override PartName="/xl/worksheets/_rels/sheet27.xml.rels" ContentType="application/vnd.openxmlformats-package.relationships+xml"/>
  <Override PartName="/xl/worksheets/_rels/sheet116.xml.rels" ContentType="application/vnd.openxmlformats-package.relationships+xml"/>
  <Override PartName="/xl/worksheets/_rels/sheet81.xml.rels" ContentType="application/vnd.openxmlformats-package.relationships+xml"/>
  <Override PartName="/xl/worksheets/_rels/sheet14.xml.rels" ContentType="application/vnd.openxmlformats-package.relationships+xml"/>
  <Override PartName="/xl/worksheets/_rels/sheet15.xml.rels" ContentType="application/vnd.openxmlformats-package.relationships+xml"/>
  <Override PartName="/xl/worksheets/_rels/sheet186.xml.rels" ContentType="application/vnd.openxmlformats-package.relationships+xml"/>
  <Override PartName="/xl/worksheets/_rels/sheet17.xml.rels" ContentType="application/vnd.openxmlformats-package.relationships+xml"/>
  <Override PartName="/xl/worksheets/_rels/sheet123.xml.rels" ContentType="application/vnd.openxmlformats-package.relationships+xml"/>
  <Override PartName="/xl/worksheets/_rels/sheet78.xml.rels" ContentType="application/vnd.openxmlformats-package.relationships+xml"/>
  <Override PartName="/xl/worksheets/_rels/sheet21.xml.rels" ContentType="application/vnd.openxmlformats-package.relationships+xml"/>
  <Override PartName="/xl/worksheets/_rels/sheet189.xml.rels" ContentType="application/vnd.openxmlformats-package.relationships+xml"/>
  <Override PartName="/xl/worksheets/_rels/sheet132.xml.rels" ContentType="application/vnd.openxmlformats-package.relationships+xml"/>
  <Override PartName="/xl/worksheets/_rels/sheet87.xml.rels" ContentType="application/vnd.openxmlformats-package.relationships+xml"/>
  <Override PartName="/xl/worksheets/_rels/sheet30.xml.rels" ContentType="application/vnd.openxmlformats-package.relationships+xml"/>
  <Override PartName="/xl/worksheets/_rels/sheet139.xml.rels" ContentType="application/vnd.openxmlformats-package.relationships+xml"/>
  <Override PartName="/xl/worksheets/_rels/sheet37.xml.rels" ContentType="application/vnd.openxmlformats-package.relationships+xml"/>
  <Override PartName="/xl/worksheets/_rels/sheet202.xml.rels" ContentType="application/vnd.openxmlformats-package.relationships+xml"/>
  <Override PartName="/xl/worksheets/_rels/sheet45.xml.rels" ContentType="application/vnd.openxmlformats-package.relationships+xml"/>
  <Override PartName="/xl/worksheets/_rels/sheet46.xml.rels" ContentType="application/vnd.openxmlformats-package.relationships+xml"/>
  <Override PartName="/xl/worksheets/_rels/sheet47.xml.rels" ContentType="application/vnd.openxmlformats-package.relationships+xml"/>
  <Override PartName="/xl/worksheets/_rels/sheet48.xml.rels" ContentType="application/vnd.openxmlformats-package.relationships+xml"/>
  <Override PartName="/xl/worksheets/_rels/sheet50.xml.rels" ContentType="application/vnd.openxmlformats-package.relationships+xml"/>
  <Override PartName="/xl/worksheets/_rels/sheet154.xml.rels" ContentType="application/vnd.openxmlformats-package.relationships+xml"/>
  <Override PartName="/xl/worksheets/_rels/sheet52.xml.rels" ContentType="application/vnd.openxmlformats-package.relationships+xml"/>
  <Override PartName="/xl/worksheets/_rels/sheet54.xml.rels" ContentType="application/vnd.openxmlformats-package.relationships+xml"/>
  <Override PartName="/xl/worksheets/_rels/sheet162.xml.rels" ContentType="application/vnd.openxmlformats-package.relationships+xml"/>
  <Override PartName="/xl/worksheets/_rels/sheet60.xml.rels" ContentType="application/vnd.openxmlformats-package.relationships+xml"/>
  <Override PartName="/xl/worksheets/_rels/sheet63.xml.rels" ContentType="application/vnd.openxmlformats-package.relationships+xml"/>
  <Override PartName="/xl/worksheets/_rels/sheet70.xml.rels" ContentType="application/vnd.openxmlformats-package.relationships+xml"/>
  <Override PartName="/xl/worksheets/_rels/sheet124.xml.rels" ContentType="application/vnd.openxmlformats-package.relationships+xml"/>
  <Override PartName="/xl/worksheets/_rels/sheet79.xml.rels" ContentType="application/vnd.openxmlformats-package.relationships+xml"/>
  <Override PartName="/xl/worksheets/_rels/sheet83.xml.rels" ContentType="application/vnd.openxmlformats-package.relationships+xml"/>
  <Override PartName="/xl/worksheets/_rels/sheet130.xml.rels" ContentType="application/vnd.openxmlformats-package.relationships+xml"/>
  <Override PartName="/xl/worksheets/_rels/sheet85.xml.rels" ContentType="application/vnd.openxmlformats-package.relationships+xml"/>
  <Override PartName="/xl/worksheets/_rels/sheet92.xml.rels" ContentType="application/vnd.openxmlformats-package.relationships+xml"/>
  <Override PartName="/xl/worksheets/_rels/sheet198.xml.rels" ContentType="application/vnd.openxmlformats-package.relationships+xml"/>
  <Override PartName="/xl/worksheets/_rels/sheet96.xml.rels" ContentType="application/vnd.openxmlformats-package.relationships+xml"/>
  <Override PartName="/xl/worksheets/_rels/sheet170.xml.rels" ContentType="application/vnd.openxmlformats-package.relationships+xml"/>
  <Override PartName="/xl/worksheets/_rels/sheet103.xml.rels" ContentType="application/vnd.openxmlformats-package.relationships+xml"/>
  <Override PartName="/xl/worksheets/_rels/sheet106.xml.rels" ContentType="application/vnd.openxmlformats-package.relationships+xml"/>
  <Override PartName="/xl/worksheets/_rels/sheet121.xml.rels" ContentType="application/vnd.openxmlformats-package.relationships+xml"/>
  <Override PartName="/xl/worksheets/_rels/sheet125.xml.rels" ContentType="application/vnd.openxmlformats-package.relationships+xml"/>
  <Override PartName="/xl/worksheets/_rels/sheet126.xml.rels" ContentType="application/vnd.openxmlformats-package.relationships+xml"/>
  <Override PartName="/xl/worksheets/_rels/sheet135.xml.rels" ContentType="application/vnd.openxmlformats-package.relationships+xml"/>
  <Override PartName="/xl/worksheets/_rels/sheet136.xml.rels" ContentType="application/vnd.openxmlformats-package.relationships+xml"/>
  <Override PartName="/xl/worksheets/_rels/sheet143.xml.rels" ContentType="application/vnd.openxmlformats-package.relationships+xml"/>
  <Override PartName="/xl/worksheets/_rels/sheet200.xml.rels" ContentType="application/vnd.openxmlformats-package.relationships+xml"/>
  <Override PartName="/xl/worksheets/_rels/sheet145.xml.rels" ContentType="application/vnd.openxmlformats-package.relationships+xml"/>
  <Override PartName="/xl/worksheets/_rels/sheet146.xml.rels" ContentType="application/vnd.openxmlformats-package.relationships+xml"/>
  <Override PartName="/xl/worksheets/_rels/sheet153.xml.rels" ContentType="application/vnd.openxmlformats-package.relationships+xml"/>
  <Override PartName="/xl/worksheets/_rels/sheet161.xml.rels" ContentType="application/vnd.openxmlformats-package.relationships+xml"/>
  <Override PartName="/xl/worksheets/_rels/sheet163.xml.rels" ContentType="application/vnd.openxmlformats-package.relationships+xml"/>
  <Override PartName="/xl/worksheets/_rels/sheet164.xml.rels" ContentType="application/vnd.openxmlformats-package.relationships+xml"/>
  <Override PartName="/xl/worksheets/_rels/sheet166.xml.rels" ContentType="application/vnd.openxmlformats-package.relationships+xml"/>
  <Override PartName="/xl/worksheets/_rels/sheet168.xml.rels" ContentType="application/vnd.openxmlformats-package.relationships+xml"/>
  <Override PartName="/xl/worksheets/_rels/sheet179.xml.rels" ContentType="application/vnd.openxmlformats-package.relationships+xml"/>
  <Override PartName="/xl/worksheets/_rels/sheet197.xml.rels" ContentType="application/vnd.openxmlformats-package.relationships+xml"/>
  <Override PartName="/xl/worksheets/_rels/sheet199.xml.rels" ContentType="application/vnd.openxmlformats-package.relationships+xml"/>
  <Override PartName="/xl/worksheets/_rels/sheet204.xml.rels" ContentType="application/vnd.openxmlformats-package.relationships+xml"/>
  <Override PartName="/xl/worksheets/_rels/sheet206.xml.rels" ContentType="application/vnd.openxmlformats-package.relationships+xml"/>
  <Override PartName="/xl/worksheets/_rels/sheet212.xml.rels" ContentType="application/vnd.openxmlformats-package.relationships+xml"/>
  <Override PartName="/xl/worksheets/_rels/sheet215.xml.rels" ContentType="application/vnd.openxmlformats-package.relationships+xml"/>
  <Override PartName="/xl/worksheets/_rels/sheet222.xml.rels" ContentType="application/vnd.openxmlformats-package.relationships+xml"/>
  <Override PartName="/xl/worksheets/_rels/sheet224.xml.rels" ContentType="application/vnd.openxmlformats-package.relationships+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3.jpeg" ContentType="image/jpeg"/>
  <Override PartName="/xl/media/image4.jpeg" ContentType="image/jpeg"/>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_rels/drawing13.xml.rels" ContentType="application/vnd.openxmlformats-package.relationships+xml"/>
  <Override PartName="/xl/drawings/_rels/drawing9.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Главная" sheetId="1" state="visible" r:id="rId2"/>
    <sheet name="Калькулятор" sheetId="2" state="visible" r:id="rId3"/>
    <sheet name="о постановке на кадастр" sheetId="3" state="visible" r:id="rId4"/>
    <sheet name="постановление кадастр" sheetId="4" state="visible" r:id="rId5"/>
    <sheet name="документы кадастр" sheetId="5" state="visible" r:id="rId6"/>
    <sheet name="о изыскания и подг" sheetId="6" state="visible" r:id="rId7"/>
    <sheet name="постановление изыскания и подг" sheetId="7" state="visible" r:id="rId8"/>
    <sheet name="документы изыскания и подг" sheetId="8" state="visible" r:id="rId9"/>
    <sheet name="о подготовке тех плана" sheetId="9" state="visible" r:id="rId10"/>
    <sheet name="постановление тех плана" sheetId="10" state="visible" r:id="rId11"/>
    <sheet name="документы тех плана" sheetId="11" state="visible" r:id="rId12"/>
    <sheet name="О разрешении на строительство" sheetId="12" state="visible" r:id="rId13"/>
    <sheet name="Регламент разрешение на строит" sheetId="13" state="visible" r:id="rId14"/>
    <sheet name="О ГПЗУ" sheetId="14" state="visible" r:id="rId15"/>
    <sheet name="Регламент ГПЗУ" sheetId="15" state="visible" r:id="rId16"/>
    <sheet name="О порубочном билете" sheetId="16" state="visible" r:id="rId17"/>
    <sheet name="Регламент Выдача порубочного би" sheetId="17" state="visible" r:id="rId18"/>
    <sheet name="О разрешении на отклонение" sheetId="18" state="visible" r:id="rId19"/>
    <sheet name="Регламент Разр на отклонение" sheetId="19" state="visible" r:id="rId20"/>
    <sheet name="О Разрешении на ввод в эксп" sheetId="20" state="visible" r:id="rId21"/>
    <sheet name="Регламент Разрешения на ввод " sheetId="21" state="visible" r:id="rId22"/>
    <sheet name="О Регистрации прав" sheetId="22" state="visible" r:id="rId23"/>
    <sheet name="Регламент Регистрации прав" sheetId="23" state="visible" r:id="rId24"/>
    <sheet name="Документы ГПЗУ" sheetId="24" state="visible" r:id="rId25"/>
    <sheet name="Документы на отклонение" sheetId="25" state="visible" r:id="rId26"/>
    <sheet name="Документы на разрешения" sheetId="26" state="visible" r:id="rId27"/>
    <sheet name="Документы на ввод" sheetId="27" state="visible" r:id="rId28"/>
    <sheet name="Документы порубочный билет" sheetId="28" state="visible" r:id="rId29"/>
    <sheet name="О выдачи разрешения на проведен" sheetId="29" state="visible" r:id="rId30"/>
    <sheet name="Постановление о проведении земе" sheetId="30" state="visible" r:id="rId31"/>
    <sheet name="О Регистрации прав " sheetId="31" state="visible" r:id="rId32"/>
    <sheet name="Документы регестрации права " sheetId="32" state="visible" r:id="rId33"/>
    <sheet name="Регламент Регистрации прав " sheetId="33" state="visible" r:id="rId34"/>
    <sheet name="Документы проведения земельных " sheetId="34" state="visible" r:id="rId35"/>
    <sheet name="Калькулятор 2" sheetId="35" state="visible" r:id="rId36"/>
    <sheet name="о постановке на кадастр 2" sheetId="36" state="visible" r:id="rId37"/>
    <sheet name="постановление кадастровый 2" sheetId="37" state="visible" r:id="rId38"/>
    <sheet name="документы кадастровый 2" sheetId="38" state="visible" r:id="rId39"/>
    <sheet name="о изыскания и подг 2" sheetId="39" state="visible" r:id="rId40"/>
    <sheet name="постановление изыскания и п 2" sheetId="40" state="visible" r:id="rId41"/>
    <sheet name="документы изыскания и подг 2" sheetId="41" state="visible" r:id="rId42"/>
    <sheet name="о подготовке тех плана 2" sheetId="42" state="visible" r:id="rId43"/>
    <sheet name="постановление тех плана 2" sheetId="43" state="visible" r:id="rId44"/>
    <sheet name="документы тех плана 2" sheetId="44" state="visible" r:id="rId45"/>
    <sheet name="О разрешении на строительст2" sheetId="45" state="visible" r:id="rId46"/>
    <sheet name="Регламент разрешение на стр2" sheetId="46" state="visible" r:id="rId47"/>
    <sheet name="О ГПЗУ 2" sheetId="47" state="visible" r:id="rId48"/>
    <sheet name="Регламент ГПЗУ 2" sheetId="48" state="visible" r:id="rId49"/>
    <sheet name="О порубочном билете 2" sheetId="49" state="visible" r:id="rId50"/>
    <sheet name="Регламент Выдача порубочног 2" sheetId="50" state="visible" r:id="rId51"/>
    <sheet name="О разрешении на отклонение 2" sheetId="51" state="visible" r:id="rId52"/>
    <sheet name="Регламент Разр на отклонени 2" sheetId="52" state="visible" r:id="rId53"/>
    <sheet name="О Разрешении на ввод в эксп 2" sheetId="53" state="visible" r:id="rId54"/>
    <sheet name="Регламент Разрешения на вво 2" sheetId="54" state="visible" r:id="rId55"/>
    <sheet name="О Регистрации прав 2" sheetId="55" state="visible" r:id="rId56"/>
    <sheet name="Регламент Регистрации прав 2" sheetId="56" state="visible" r:id="rId57"/>
    <sheet name="Документы ГПЗУ 2" sheetId="57" state="visible" r:id="rId58"/>
    <sheet name="Документы на отклонение 2" sheetId="58" state="visible" r:id="rId59"/>
    <sheet name="Документы на разрешения 2" sheetId="59" state="visible" r:id="rId60"/>
    <sheet name="Документы на ввод 2" sheetId="60" state="visible" r:id="rId61"/>
    <sheet name="Документы порубочный билет 2" sheetId="61" state="visible" r:id="rId62"/>
    <sheet name="О выдачи разрешения на пров 2" sheetId="62" state="visible" r:id="rId63"/>
    <sheet name="Постановление о проведении  2" sheetId="63" state="visible" r:id="rId64"/>
    <sheet name="Документы проведения земель 2" sheetId="64" state="visible" r:id="rId65"/>
    <sheet name="О регестрации права 2" sheetId="65" state="visible" r:id="rId66"/>
    <sheet name="Документы регестрации права 2" sheetId="66" state="visible" r:id="rId67"/>
    <sheet name="Регламент Регистрации прав  2" sheetId="67" state="visible" r:id="rId68"/>
    <sheet name="Калькулятор 3" sheetId="68" state="visible" r:id="rId69"/>
    <sheet name="о кадастре 3" sheetId="69" state="visible" r:id="rId70"/>
    <sheet name="постановление кадастр 3" sheetId="70" state="visible" r:id="rId71"/>
    <sheet name="документы кадастр 3" sheetId="71" state="visible" r:id="rId72"/>
    <sheet name="о изыскания и подг 3" sheetId="72" state="visible" r:id="rId73"/>
    <sheet name="постановление изыскания и п 3" sheetId="73" state="visible" r:id="rId74"/>
    <sheet name="документы изыскания и подг 3" sheetId="74" state="visible" r:id="rId75"/>
    <sheet name="о подготовке тех плана 3" sheetId="75" state="visible" r:id="rId76"/>
    <sheet name="постановление тех плана 3" sheetId="76" state="visible" r:id="rId77"/>
    <sheet name="документы тех плана 3" sheetId="77" state="visible" r:id="rId78"/>
    <sheet name="О разрешении на строительст 3" sheetId="78" state="visible" r:id="rId79"/>
    <sheet name="Регламент разрешение на стр 3" sheetId="79" state="visible" r:id="rId80"/>
    <sheet name="О ГПЗУ 3" sheetId="80" state="visible" r:id="rId81"/>
    <sheet name="Регламент ГПЗУ 3" sheetId="81" state="visible" r:id="rId82"/>
    <sheet name="О порубочном билете 3" sheetId="82" state="visible" r:id="rId83"/>
    <sheet name="Регламент Выдача порубочног 3" sheetId="83" state="visible" r:id="rId84"/>
    <sheet name="О разрешении на отклонение 3" sheetId="84" state="visible" r:id="rId85"/>
    <sheet name="Регламент Разр на отклонени 3" sheetId="85" state="visible" r:id="rId86"/>
    <sheet name="О Разрешении на ввод в эксп 3" sheetId="86" state="visible" r:id="rId87"/>
    <sheet name="Регламент Разрешения на вво 3" sheetId="87" state="visible" r:id="rId88"/>
    <sheet name="О Регистрации прав 3" sheetId="88" state="visible" r:id="rId89"/>
    <sheet name="Регламент Регистрации прав  3" sheetId="89" state="visible" r:id="rId90"/>
    <sheet name="Документы ГПЗУ 3" sheetId="90" state="visible" r:id="rId91"/>
    <sheet name="Документы на отклонение 3" sheetId="91" state="visible" r:id="rId92"/>
    <sheet name="Документы на разрешения 3" sheetId="92" state="visible" r:id="rId93"/>
    <sheet name="Документы на ввод 3" sheetId="93" state="visible" r:id="rId94"/>
    <sheet name="Документы порубочный билет 3" sheetId="94" state="visible" r:id="rId95"/>
    <sheet name="О выдачи разрешения на пров  3" sheetId="95" state="visible" r:id="rId96"/>
    <sheet name="Постановление о проведении  3" sheetId="96" state="visible" r:id="rId97"/>
    <sheet name="Документы проведения земель 3" sheetId="97" state="visible" r:id="rId98"/>
    <sheet name="О регестрации права 3" sheetId="98" state="visible" r:id="rId99"/>
    <sheet name="Документы о регестрации права 3" sheetId="99" state="visible" r:id="rId100"/>
    <sheet name="Регламент Регистрации прав 3" sheetId="100" state="visible" r:id="rId101"/>
    <sheet name="Калькулятор 4" sheetId="101" state="visible" r:id="rId102"/>
    <sheet name="О 4 7" sheetId="102" state="visible" r:id="rId103"/>
    <sheet name="ПОСТАНОВЛЕНИИ 4 7" sheetId="103" state="visible" r:id="rId104"/>
    <sheet name="ДОКУМЕНТЫ 4 7" sheetId="104" state="visible" r:id="rId105"/>
    <sheet name="О 4 8" sheetId="105" state="visible" r:id="rId106"/>
    <sheet name="ПОСТАНОВЛЕНИЕ 4 8" sheetId="106" state="visible" r:id="rId107"/>
    <sheet name="ДОКУМЕНТЫ 4 8" sheetId="107" state="visible" r:id="rId108"/>
    <sheet name="о изыскания и подг 4" sheetId="108" state="visible" r:id="rId109"/>
    <sheet name="постановление изыскания и п 4" sheetId="109" state="visible" r:id="rId110"/>
    <sheet name="документы изыскания и подг 4" sheetId="110" state="visible" r:id="rId111"/>
    <sheet name="о подготовке тех плана 4" sheetId="111" state="visible" r:id="rId112"/>
    <sheet name="постановление тех плана 4" sheetId="112" state="visible" r:id="rId113"/>
    <sheet name="документы тех плана 4" sheetId="113" state="visible" r:id="rId114"/>
    <sheet name="Документы изыскания проект 4" sheetId="114" state="visible" r:id="rId115"/>
    <sheet name="О изыскания проект 4" sheetId="115" state="visible" r:id="rId116"/>
    <sheet name="Приказ  изыскания проект 4" sheetId="116" state="visible" r:id="rId117"/>
    <sheet name="о извещения в стройнадзор 4" sheetId="117" state="visible" r:id="rId118"/>
    <sheet name="регламент извещения в стройна4" sheetId="118" state="visible" r:id="rId119"/>
    <sheet name=" документы извещения в строй4" sheetId="119" state="visible" r:id="rId120"/>
    <sheet name="о КАДАСТРОВЫЙ УЧЕТ 4" sheetId="120" state="visible" r:id="rId121"/>
    <sheet name="Регламент КАДАСТРОВЫЙ УЧЕТ 4" sheetId="121" state="visible" r:id="rId122"/>
    <sheet name="Документы КАДАСТРОВЫЙ УЧЕТ4" sheetId="122" state="visible" r:id="rId123"/>
    <sheet name="О разрешении на строительст 4" sheetId="123" state="visible" r:id="rId124"/>
    <sheet name="Регламент разрешение на стр 4" sheetId="124" state="visible" r:id="rId125"/>
    <sheet name="О ГПЗУ 4" sheetId="125" state="visible" r:id="rId126"/>
    <sheet name="Регламент ГПЗУ 4" sheetId="126" state="visible" r:id="rId127"/>
    <sheet name="О порубочном билете 4" sheetId="127" state="visible" r:id="rId128"/>
    <sheet name="Регламент Выдача порубочног 4" sheetId="128" state="visible" r:id="rId129"/>
    <sheet name="О разрешении на отклонение 4" sheetId="129" state="visible" r:id="rId130"/>
    <sheet name="Регламент Разр на отклонени 4" sheetId="130" state="visible" r:id="rId131"/>
    <sheet name="О Разрешении на ввод в эксп 4" sheetId="131" state="visible" r:id="rId132"/>
    <sheet name="Регламент Разрешения на вво 4" sheetId="132" state="visible" r:id="rId133"/>
    <sheet name="Документы ГПЗУ 4" sheetId="133" state="visible" r:id="rId134"/>
    <sheet name="Документы на отклонение 4" sheetId="134" state="visible" r:id="rId135"/>
    <sheet name="Документы на разрешения 4" sheetId="135" state="visible" r:id="rId136"/>
    <sheet name="Документы на ввод 4" sheetId="136" state="visible" r:id="rId137"/>
    <sheet name="Документы порубочный билет 4" sheetId="137" state="visible" r:id="rId138"/>
    <sheet name="О выдачи разрешения на пров 4" sheetId="138" state="visible" r:id="rId139"/>
    <sheet name="Постановление о проведении  4" sheetId="139" state="visible" r:id="rId140"/>
    <sheet name="Документы проведения земель 4" sheetId="140" state="visible" r:id="rId141"/>
    <sheet name="О получении заключения экспер 4" sheetId="141" state="visible" r:id="rId142"/>
    <sheet name="Документы о получении эксперти4" sheetId="142" state="visible" r:id="rId143"/>
    <sheet name="Постановление о получении зак 4" sheetId="143" state="visible" r:id="rId144"/>
    <sheet name="О получении соответсвии  4" sheetId="144" state="visible" r:id="rId145"/>
    <sheet name="Постановлении о соответсвии 4" sheetId="145" state="visible" r:id="rId146"/>
    <sheet name="Документы о соответсвии 4" sheetId="146" state="visible" r:id="rId147"/>
    <sheet name="Документы заключения эксперти 4" sheetId="147" state="visible" r:id="rId148"/>
    <sheet name="О регестрации права 4" sheetId="148" state="visible" r:id="rId149"/>
    <sheet name="Документы о регестрации пра 4" sheetId="149" state="visible" r:id="rId150"/>
    <sheet name="Регламент Регистрации прав  4" sheetId="150" state="visible" r:id="rId151"/>
    <sheet name="Калькулятор 5" sheetId="151" state="visible" r:id="rId152"/>
    <sheet name="о кадастре 5" sheetId="152" state="visible" r:id="rId153"/>
    <sheet name="постановление кадастре 5" sheetId="153" state="visible" r:id="rId154"/>
    <sheet name="документы кадастр 5" sheetId="154" state="visible" r:id="rId155"/>
    <sheet name="о изыскания и подг 5" sheetId="155" state="visible" r:id="rId156"/>
    <sheet name="постановление изыскания и п 5" sheetId="156" state="visible" r:id="rId157"/>
    <sheet name="документы изыскания и подг 5" sheetId="157" state="visible" r:id="rId158"/>
    <sheet name="о подготовке тех плана 5" sheetId="158" state="visible" r:id="rId159"/>
    <sheet name="постановление тех плана 5" sheetId="159" state="visible" r:id="rId160"/>
    <sheet name="документы тех плана 5" sheetId="160" state="visible" r:id="rId161"/>
    <sheet name="О разрешении на строительст 5" sheetId="161" state="visible" r:id="rId162"/>
    <sheet name="Регламент разрешение на стр 5" sheetId="162" state="visible" r:id="rId163"/>
    <sheet name="О ГПЗУ 5" sheetId="163" state="visible" r:id="rId164"/>
    <sheet name="Регламент ГПЗУ 5" sheetId="164" state="visible" r:id="rId165"/>
    <sheet name="О порубочном билете 5" sheetId="165" state="visible" r:id="rId166"/>
    <sheet name="Регламент Выдача порубочног 5" sheetId="166" state="visible" r:id="rId167"/>
    <sheet name="О разрешении на отклонение 5" sheetId="167" state="visible" r:id="rId168"/>
    <sheet name="Регламент Разр на отклонени5" sheetId="168" state="visible" r:id="rId169"/>
    <sheet name="О Разрешении на ввод в эксп 5" sheetId="169" state="visible" r:id="rId170"/>
    <sheet name="Регламент Разрешения на вво5" sheetId="170" state="visible" r:id="rId171"/>
    <sheet name="О Регистрации прав 5" sheetId="171" state="visible" r:id="rId172"/>
    <sheet name="Регламент Регистрации прав 5" sheetId="172" state="visible" r:id="rId173"/>
    <sheet name="Документы ГПЗУ 5" sheetId="173" state="visible" r:id="rId174"/>
    <sheet name="Документы на отклонение 5" sheetId="174" state="visible" r:id="rId175"/>
    <sheet name="Документы на разрешения 5" sheetId="175" state="visible" r:id="rId176"/>
    <sheet name="Документы на ввод 5" sheetId="176" state="visible" r:id="rId177"/>
    <sheet name="Документы порубочный билет 5" sheetId="177" state="visible" r:id="rId178"/>
    <sheet name="О выдачи разрешения на пров 5" sheetId="178" state="visible" r:id="rId179"/>
    <sheet name="Постановление о проведении  5" sheetId="179" state="visible" r:id="rId180"/>
    <sheet name="Документы проведения земель 5" sheetId="180" state="visible" r:id="rId181"/>
    <sheet name="О регестрации права 5" sheetId="181" state="visible" r:id="rId182"/>
    <sheet name="Документы о регестрации пра 5" sheetId="182" state="visible" r:id="rId183"/>
    <sheet name="Регламент Регистрации прав  5" sheetId="183" state="visible" r:id="rId184"/>
    <sheet name="Калькулятор 6" sheetId="184" state="visible" r:id="rId185"/>
    <sheet name="О рассмотрении 6 " sheetId="185" state="visible" r:id="rId186"/>
    <sheet name="пост рассмотрении 6" sheetId="186" state="visible" r:id="rId187"/>
    <sheet name="документы рассмотрении 6" sheetId="187" state="visible" r:id="rId188"/>
    <sheet name="о кадастре 6" sheetId="188" state="visible" r:id="rId189"/>
    <sheet name="постановление кадастр 6" sheetId="189" state="visible" r:id="rId190"/>
    <sheet name="документы кадастр 6" sheetId="190" state="visible" r:id="rId191"/>
    <sheet name="о изыскания и подг 6" sheetId="191" state="visible" r:id="rId192"/>
    <sheet name="постановление изыскания и п 6" sheetId="192" state="visible" r:id="rId193"/>
    <sheet name="документы изыскания и подг 6" sheetId="193" state="visible" r:id="rId194"/>
    <sheet name="о подготовке тех плана 6" sheetId="194" state="visible" r:id="rId195"/>
    <sheet name="постановление тех плана 6" sheetId="195" state="visible" r:id="rId196"/>
    <sheet name="документы тех плана 6" sheetId="196" state="visible" r:id="rId197"/>
    <sheet name="О разрешении на строительст 6" sheetId="197" state="visible" r:id="rId198"/>
    <sheet name="Регламент разрешение на стр 6" sheetId="198" state="visible" r:id="rId199"/>
    <sheet name="О ГПЗУ6" sheetId="199" state="visible" r:id="rId200"/>
    <sheet name="Регламент ГПЗУ 6" sheetId="200" state="visible" r:id="rId201"/>
    <sheet name="О порубочном билете 6" sheetId="201" state="visible" r:id="rId202"/>
    <sheet name="Регламент Выдача порубочног 6" sheetId="202" state="visible" r:id="rId203"/>
    <sheet name="О разрешении на отклонение  6" sheetId="203" state="visible" r:id="rId204"/>
    <sheet name="Регламент Разр на отклонени 6" sheetId="204" state="visible" r:id="rId205"/>
    <sheet name="О Разрешении на ввод в эксп 6" sheetId="205" state="visible" r:id="rId206"/>
    <sheet name="Регламент Разрешения на вво 6" sheetId="206" state="visible" r:id="rId207"/>
    <sheet name="О Регистрации прав 5 6" sheetId="207" state="visible" r:id="rId208"/>
    <sheet name="Регламент Регистрации прав  6" sheetId="208" state="visible" r:id="rId209"/>
    <sheet name="Документы ГПЗУ 6" sheetId="209" state="visible" r:id="rId210"/>
    <sheet name="Документы на отклонение 6" sheetId="210" state="visible" r:id="rId211"/>
    <sheet name="Документы на разрешения 6" sheetId="211" state="visible" r:id="rId212"/>
    <sheet name="Документы на ввод 6" sheetId="212" state="visible" r:id="rId213"/>
    <sheet name="Документы порубочный билет 6" sheetId="213" state="visible" r:id="rId214"/>
    <sheet name="О выдачи разрешения на пров 6" sheetId="214" state="visible" r:id="rId215"/>
    <sheet name="Постановление о проведении  6" sheetId="215" state="visible" r:id="rId216"/>
    <sheet name="Документы проведения земель 6" sheetId="216" state="visible" r:id="rId217"/>
    <sheet name="О регестрации права 6" sheetId="217" state="visible" r:id="rId218"/>
    <sheet name="Документы о регестрации пра 6" sheetId="218" state="visible" r:id="rId219"/>
    <sheet name="Регламент Регистрации прав 6" sheetId="219" state="visible" r:id="rId220"/>
    <sheet name="Документы изыскания проект6" sheetId="220" state="visible" r:id="rId221"/>
    <sheet name="О изыскания проект 6" sheetId="221" state="visible" r:id="rId222"/>
    <sheet name="Приказ  изыскания проект 6" sheetId="222" state="visible" r:id="rId223"/>
    <sheet name="о извещения в стройнадзор6" sheetId="223" state="visible" r:id="rId224"/>
    <sheet name="регламент извещения в строй6" sheetId="224" state="visible" r:id="rId225"/>
    <sheet name=" документы извещения в стро6" sheetId="225" state="visible" r:id="rId226"/>
    <sheet name="о стройнадзоре заключения 6" sheetId="226" state="visible" r:id="rId227"/>
    <sheet name="Регламент стройнадзоре закл 6" sheetId="227" state="visible" r:id="rId228"/>
    <sheet name="Документы стройнадзоре зак6" sheetId="228" state="visible" r:id="rId229"/>
  </sheets>
  <definedNames>
    <definedName function="false" hidden="false" localSheetId="12" name="_Hlk479758469" vbProcedure="false">'регламент разрешение на строит'!#ref!</definedName>
    <definedName function="false" hidden="false" localSheetId="14" name="sub_134" vbProcedure="false">'регламент гпзу'!#ref!</definedName>
    <definedName function="false" hidden="false" localSheetId="14" name="_Hlk485882524" vbProcedure="false">'регламент гпзу'!#ref!</definedName>
    <definedName function="false" hidden="false" localSheetId="14" name="_Toc136151950" vbProcedure="false">'регламент гпзу'!#ref!</definedName>
    <definedName function="false" hidden="false" localSheetId="16" name="_Toc136666921" vbProcedure="false">'регламент выдача порубочного би'!#ref!</definedName>
    <definedName function="false" hidden="false" localSheetId="18" name="sub_1103" vbProcedure="false">'регламент разр на отклонение'!#ref!</definedName>
    <definedName function="false" hidden="false" localSheetId="18" name="sub_1106" vbProcedure="false">'регламент разр на отклонение'!#ref!</definedName>
    <definedName function="false" hidden="false" localSheetId="18" name="sub_1107" vbProcedure="false">'регламент разр на отклонение'!#ref!</definedName>
    <definedName function="false" hidden="false" localSheetId="18" name="sub_2105" vbProcedure="false">'регламент разр на отклонение'!#ref!</definedName>
    <definedName function="false" hidden="false" localSheetId="18" name="sub_51075" vbProcedure="false">'Регламент Разр на отклонение'!$B$146</definedName>
    <definedName function="false" hidden="false" localSheetId="18" name="_GoBack" vbProcedure="false">'регламент разр на отклонение'!#ref!</definedName>
    <definedName function="false" hidden="false" localSheetId="20" name="dce7c" vbProcedure="false">'Регламент Разрешения на ввод '!$B$448</definedName>
    <definedName function="false" hidden="false" localSheetId="20" name="sub_10005" vbProcedure="false">'Регламент Разрешения на ввод '!$B$311</definedName>
    <definedName function="false" hidden="false" localSheetId="20" name="sub_10100" vbProcedure="false">'Регламент Разрешения на ввод '!$B$301</definedName>
    <definedName function="false" hidden="false" localSheetId="20" name="sub_10200" vbProcedure="false">'Регламент Разрешения на ввод '!$B$320</definedName>
    <definedName function="false" hidden="false" localSheetId="20" name="sub_102011" vbProcedure="false">'Регламент Разрешения на ввод '!$B$207</definedName>
    <definedName function="false" hidden="false" localSheetId="20" name="sub_10204" vbProcedure="false">'Регламент Разрешения на ввод '!$B$205</definedName>
    <definedName function="false" hidden="false" localSheetId="20" name="sub_1100" vbProcedure="false">'Регламент Разрешения на ввод '!$B$3</definedName>
    <definedName function="false" hidden="false" localSheetId="20" name="sub_110101" vbProcedure="false">'регламент разрешения на ввод '!#ref!</definedName>
    <definedName function="false" hidden="false" localSheetId="20" name="sub_110102" vbProcedure="false">'регламент разрешения на ввод '!#ref!</definedName>
    <definedName function="false" hidden="false" localSheetId="20" name="sub_110103" vbProcedure="false">'регламент разрешения на ввод '!#ref!</definedName>
    <definedName function="false" hidden="false" localSheetId="20" name="sub_110104" vbProcedure="false">'регламент разрешения на ввод '!#ref!</definedName>
    <definedName function="false" hidden="false" localSheetId="20" name="sub_110105" vbProcedure="false">'регламент разрешения на ввод '!#ref!</definedName>
    <definedName function="false" hidden="false" localSheetId="20" name="sub_110106" vbProcedure="false">'регламент разрешения на ввод '!#ref!</definedName>
    <definedName function="false" hidden="false" localSheetId="20" name="sub_110107" vbProcedure="false">'регламент разрешения на ввод '!#ref!</definedName>
    <definedName function="false" hidden="false" localSheetId="20" name="sub_11021" vbProcedure="false">'регламент разрешения на ввод '!#ref!</definedName>
    <definedName function="false" hidden="false" localSheetId="20" name="sub_11025" vbProcedure="false">'регламент разрешения на ввод '!#ref!</definedName>
    <definedName function="false" hidden="false" localSheetId="20" name="sub_11026" vbProcedure="false">'регламент разрешения на ввод '!#ref!</definedName>
    <definedName function="false" hidden="false" localSheetId="20" name="sub_1111" vbProcedure="false">'Регламент Разрешения на ввод '!$B$48</definedName>
    <definedName function="false" hidden="false" localSheetId="20" name="sub_11111" vbProcedure="false">'Регламент Разрешения на ввод '!$B$49</definedName>
    <definedName function="false" hidden="false" localSheetId="20" name="sub_1112" vbProcedure="false">'Регламент Разрешения на ввод '!$B$50</definedName>
    <definedName function="false" hidden="false" localSheetId="20" name="sub_11121" vbProcedure="false">'Регламент Разрешения на ввод '!$B$51</definedName>
    <definedName function="false" hidden="false" localSheetId="20" name="sub_11122" vbProcedure="false">'Регламент Разрешения на ввод '!$B$52</definedName>
    <definedName function="false" hidden="false" localSheetId="20" name="sub_1113" vbProcedure="false">'Регламент Разрешения на ввод '!$B$53</definedName>
    <definedName function="false" hidden="false" localSheetId="20" name="sub_11131" vbProcedure="false">'Регламент Разрешения на ввод '!$B$54</definedName>
    <definedName function="false" hidden="false" localSheetId="20" name="sub_11132" vbProcedure="false">'Регламент Разрешения на ввод '!$B$55</definedName>
    <definedName function="false" hidden="false" localSheetId="20" name="sub_11133" vbProcedure="false">'Регламент Разрешения на ввод '!$B$56</definedName>
    <definedName function="false" hidden="false" localSheetId="20" name="sub_11134" vbProcedure="false">'Регламент Разрешения на ввод '!$B$64</definedName>
    <definedName function="false" hidden="false" localSheetId="20" name="sub_11135" vbProcedure="false">'Регламент Разрешения на ввод '!$B$65</definedName>
    <definedName function="false" hidden="false" localSheetId="20" name="sub_11136" vbProcedure="false">'Регламент Разрешения на ввод '!$B$73</definedName>
    <definedName function="false" hidden="false" localSheetId="20" name="sub_1154" vbProcedure="false">'регламент разрешения на ввод '!#ref!</definedName>
    <definedName function="false" hidden="false" localSheetId="20" name="sub_1200" vbProcedure="false">'Регламент Разрешения на ввод '!$B$74</definedName>
    <definedName function="false" hidden="false" localSheetId="20" name="sub_12201" vbProcedure="false">'Регламент Разрешения на ввод '!$B$186</definedName>
    <definedName function="false" hidden="false" localSheetId="20" name="sub_1221" vbProcedure="false">'Регламент Разрешения на ввод '!$B$77</definedName>
    <definedName function="false" hidden="false" localSheetId="20" name="sub_12210" vbProcedure="false">'Регламент Разрешения на ввод '!$B$140</definedName>
    <definedName function="false" hidden="false" localSheetId="20" name="sub_12211" vbProcedure="false">'Регламент Разрешения на ввод '!$B$141</definedName>
    <definedName function="false" hidden="false" localSheetId="20" name="sub_12212" vbProcedure="false">'Регламент Разрешения на ввод '!$B$142</definedName>
    <definedName function="false" hidden="false" localSheetId="20" name="sub_12213" vbProcedure="false">'Регламент Разрешения на ввод '!$B$143</definedName>
    <definedName function="false" hidden="false" localSheetId="20" name="sub_12214" vbProcedure="false">'Регламент Разрешения на ввод '!$B$151</definedName>
    <definedName function="false" hidden="false" localSheetId="20" name="sub_12215" vbProcedure="false">'Регламент Разрешения на ввод '!$B$152</definedName>
    <definedName function="false" hidden="false" localSheetId="20" name="sub_12216" vbProcedure="false">'Регламент Разрешения на ввод '!$B$153</definedName>
    <definedName function="false" hidden="false" localSheetId="20" name="sub_122161" vbProcedure="false">'Регламент Разрешения на ввод '!$B$154</definedName>
    <definedName function="false" hidden="false" localSheetId="20" name="sub_122162" vbProcedure="false">'Регламент Разрешения на ввод '!$B$155</definedName>
    <definedName function="false" hidden="false" localSheetId="20" name="sub_122163" vbProcedure="false">'Регламент Разрешения на ввод '!$B$156</definedName>
    <definedName function="false" hidden="false" localSheetId="20" name="sub_122164" vbProcedure="false">'Регламент Разрешения на ввод '!$B$157</definedName>
    <definedName function="false" hidden="false" localSheetId="20" name="sub_12217" vbProcedure="false">'Регламент Разрешения на ввод '!$B$158</definedName>
    <definedName function="false" hidden="false" localSheetId="20" name="sub_12218" vbProcedure="false">'Регламент Разрешения на ввод '!$B$160</definedName>
    <definedName function="false" hidden="false" localSheetId="20" name="sub_12219" vbProcedure="false">'Регламент Разрешения на ввод '!$B$161</definedName>
    <definedName function="false" hidden="false" localSheetId="20" name="sub_122191" vbProcedure="false">'Регламент Разрешения на ввод '!$B$162</definedName>
    <definedName function="false" hidden="false" localSheetId="20" name="sub_122193" vbProcedure="false">'Регламент Разрешения на ввод '!$B$172</definedName>
    <definedName function="false" hidden="false" localSheetId="20" name="sub_122194" vbProcedure="false">'Регламент Разрешения на ввод '!$B$173</definedName>
    <definedName function="false" hidden="false" localSheetId="20" name="sub_122195" vbProcedure="false">'Регламент Разрешения на ввод '!$B$174</definedName>
    <definedName function="false" hidden="false" localSheetId="20" name="sub_122196" vbProcedure="false">'Регламент Разрешения на ввод '!$B$175</definedName>
    <definedName function="false" hidden="false" localSheetId="20" name="sub_1222" vbProcedure="false">'Регламент Разрешения на ввод '!$B$78</definedName>
    <definedName function="false" hidden="false" localSheetId="20" name="sub_12221" vbProcedure="false">'Регламент Разрешения на ввод '!$B$188</definedName>
    <definedName function="false" hidden="false" localSheetId="20" name="sub_122211" vbProcedure="false">'Регламент Разрешения на ввод '!$B$189</definedName>
    <definedName function="false" hidden="false" localSheetId="20" name="sub_122212" vbProcedure="false">'Регламент Разрешения на ввод '!$B$190</definedName>
    <definedName function="false" hidden="false" localSheetId="20" name="sub_122213" vbProcedure="false">'Регламент Разрешения на ввод '!$B$191</definedName>
    <definedName function="false" hidden="false" localSheetId="20" name="sub_122214" vbProcedure="false">'Регламент Разрешения на ввод '!$B$192</definedName>
    <definedName function="false" hidden="false" localSheetId="20" name="sub_122215" vbProcedure="false">'Регламент Разрешения на ввод '!$B$193</definedName>
    <definedName function="false" hidden="false" localSheetId="20" name="sub_122216" vbProcedure="false">'Регламент Разрешения на ввод '!$B$194</definedName>
    <definedName function="false" hidden="false" localSheetId="20" name="sub_12222" vbProcedure="false">'Регламент Разрешения на ввод '!$B$79</definedName>
    <definedName function="false" hidden="false" localSheetId="20" name="sub_1223" vbProcedure="false">'Регламент Разрешения на ввод '!$B$86</definedName>
    <definedName function="false" hidden="false" localSheetId="20" name="sub_1224" vbProcedure="false">'Регламент Разрешения на ввод '!$B$87</definedName>
    <definedName function="false" hidden="false" localSheetId="20" name="sub_1225" vbProcedure="false">'Регламент Разрешения на ввод '!$B$90</definedName>
    <definedName function="false" hidden="false" localSheetId="20" name="sub_1226" vbProcedure="false">'Регламент Разрешения на ввод '!$B$91</definedName>
    <definedName function="false" hidden="false" localSheetId="20" name="sub_122610" vbProcedure="false">'Регламент Разрешения на ввод '!$B$98</definedName>
    <definedName function="false" hidden="false" localSheetId="20" name="sub_122640" vbProcedure="false">'Регламент Разрешения на ввод '!$B$94</definedName>
    <definedName function="false" hidden="false" localSheetId="20" name="sub_1227" vbProcedure="false">'Регламент Разрешения на ввод '!$B$102</definedName>
    <definedName function="false" hidden="false" localSheetId="20" name="sub_12271" vbProcedure="false">'Регламент Разрешения на ввод '!$B$103</definedName>
    <definedName function="false" hidden="false" localSheetId="20" name="sub_122712" vbProcedure="false">'Регламент Разрешения на ввод '!$B$104</definedName>
    <definedName function="false" hidden="false" localSheetId="20" name="sub_12272" vbProcedure="false">'Регламент Разрешения на ввод '!$B$118</definedName>
    <definedName function="false" hidden="false" localSheetId="20" name="sub_12273" vbProcedure="false">'Регламент Разрешения на ввод '!$B$119</definedName>
    <definedName function="false" hidden="false" localSheetId="20" name="sub_12274" vbProcedure="false">'Регламент Разрешения на ввод '!$B$122</definedName>
    <definedName function="false" hidden="false" localSheetId="20" name="sub_12276" vbProcedure="false">'Регламент Разрешения на ввод '!$B$126</definedName>
    <definedName function="false" hidden="false" localSheetId="20" name="sub_12277" vbProcedure="false">'Регламент Разрешения на ввод '!$B$128</definedName>
    <definedName function="false" hidden="false" localSheetId="20" name="sub_12278" vbProcedure="false">'Регламент Разрешения на ввод '!$B$124</definedName>
    <definedName function="false" hidden="false" localSheetId="20" name="sub_12279" vbProcedure="false">'Регламент Разрешения на ввод '!$B$129</definedName>
    <definedName function="false" hidden="false" localSheetId="20" name="sub_1228" vbProcedure="false">'Регламент Разрешения на ввод '!$B$130</definedName>
    <definedName function="false" hidden="false" localSheetId="20" name="sub_12281" vbProcedure="false">'Регламент Разрешения на ввод '!$B$138</definedName>
    <definedName function="false" hidden="false" localSheetId="20" name="sub_12286" vbProcedure="false">'Регламент Разрешения на ввод '!$B$136</definedName>
    <definedName function="false" hidden="false" localSheetId="20" name="sub_12287" vbProcedure="false">'Регламент Разрешения на ввод '!$B$137</definedName>
    <definedName function="false" hidden="false" localSheetId="20" name="sub_1229" vbProcedure="false">'Регламент Разрешения на ввод '!$B$139</definedName>
    <definedName function="false" hidden="false" localSheetId="20" name="sub_1300" vbProcedure="false">'Регламент Разрешения на ввод '!$B$195</definedName>
    <definedName function="false" hidden="false" localSheetId="20" name="sub_1331" vbProcedure="false">'Регламент Разрешения на ввод '!$B$196</definedName>
    <definedName function="false" hidden="false" localSheetId="20" name="sub_13311" vbProcedure="false">'Регламент Разрешения на ввод '!$B$197</definedName>
    <definedName function="false" hidden="false" localSheetId="20" name="sub_1332" vbProcedure="false">'Регламент Разрешения на ввод '!$B$203</definedName>
    <definedName function="false" hidden="false" localSheetId="20" name="sub_13321" vbProcedure="false">'Регламент Разрешения на ввод '!$B$204</definedName>
    <definedName function="false" hidden="false" localSheetId="20" name="sub_13322" vbProcedure="false">'Регламент Разрешения на ввод '!$B$205</definedName>
    <definedName function="false" hidden="false" localSheetId="20" name="sub_133225" vbProcedure="false">'Регламент Разрешения на ввод '!$B$232</definedName>
    <definedName function="false" hidden="false" localSheetId="20" name="sub_13323" vbProcedure="false">'Регламент Разрешения на ввод '!$B$206</definedName>
    <definedName function="false" hidden="false" localSheetId="20" name="sub_133233" vbProcedure="false">'Регламент Разрешения на ввод '!$B$208</definedName>
    <definedName function="false" hidden="false" localSheetId="20" name="sub_133234" vbProcedure="false">'Регламент Разрешения на ввод '!$B$209</definedName>
    <definedName function="false" hidden="false" localSheetId="20" name="sub_133235" vbProcedure="false">'Регламент Разрешения на ввод '!$B$210</definedName>
    <definedName function="false" hidden="false" localSheetId="20" name="sub_13324" vbProcedure="false">'Регламент Разрешения на ввод '!$B$211</definedName>
    <definedName function="false" hidden="false" localSheetId="20" name="sub_133241" vbProcedure="false">'Регламент Разрешения на ввод '!$B$212</definedName>
    <definedName function="false" hidden="false" localSheetId="20" name="sub_133242" vbProcedure="false">'Регламент Разрешения на ввод '!$B$218</definedName>
    <definedName function="false" hidden="false" localSheetId="20" name="sub_133243" vbProcedure="false">'Регламент Разрешения на ввод '!$B$219</definedName>
    <definedName function="false" hidden="false" localSheetId="20" name="sub_133244" vbProcedure="false">'Регламент Разрешения на ввод '!$B$227</definedName>
    <definedName function="false" hidden="false" localSheetId="20" name="sub_1332451" vbProcedure="false">'Регламент Разрешения на ввод '!$B$228</definedName>
    <definedName function="false" hidden="false" localSheetId="20" name="sub_133246" vbProcedure="false">'Регламент Разрешения на ввод '!$B$230</definedName>
    <definedName function="false" hidden="false" localSheetId="20" name="sub_133247" vbProcedure="false">'Регламент Разрешения на ввод '!$B$231</definedName>
    <definedName function="false" hidden="false" localSheetId="20" name="sub_1333" vbProcedure="false">'Регламент Разрешения на ввод '!$B$235</definedName>
    <definedName function="false" hidden="false" localSheetId="20" name="sub_1335" vbProcedure="false">'Регламент Разрешения на ввод '!$B$236</definedName>
    <definedName function="false" hidden="false" localSheetId="20" name="sub_1336" vbProcedure="false">'Регламент Разрешения на ввод '!$B$237</definedName>
    <definedName function="false" hidden="false" localSheetId="20" name="sub_13361" vbProcedure="false">'Регламент Разрешения на ввод '!$B$238</definedName>
    <definedName function="false" hidden="false" localSheetId="20" name="sub_1400" vbProcedure="false">'Регламент Разрешения на ввод '!$B$239</definedName>
    <definedName function="false" hidden="false" localSheetId="20" name="sub_1441" vbProcedure="false">'Регламент Разрешения на ввод '!$B$240</definedName>
    <definedName function="false" hidden="false" localSheetId="20" name="sub_1443" vbProcedure="false">'Регламент Разрешения на ввод '!$B$241</definedName>
    <definedName function="false" hidden="false" localSheetId="20" name="sub_1444" vbProcedure="false">'Регламент Разрешения на ввод '!$B$242</definedName>
    <definedName function="false" hidden="false" localSheetId="20" name="sub_1445" vbProcedure="false">'Регламент Разрешения на ввод '!$B$243</definedName>
    <definedName function="false" hidden="false" localSheetId="20" name="sub_1500" vbProcedure="false">'Регламент Разрешения на ввод '!$B$245</definedName>
    <definedName function="false" hidden="false" localSheetId="20" name="sub_15513" vbProcedure="false">'Регламент Разрешения на ввод '!$B$249</definedName>
    <definedName function="false" hidden="false" localSheetId="20" name="sub_1552" vbProcedure="false">'Регламент Разрешения на ввод '!$B$250</definedName>
    <definedName function="false" hidden="false" localSheetId="20" name="sub_15521" vbProcedure="false">'Регламент Разрешения на ввод '!$B$252</definedName>
    <definedName function="false" hidden="false" localSheetId="20" name="sub_15522" vbProcedure="false">'Регламент Разрешения на ввод '!$B$253</definedName>
    <definedName function="false" hidden="false" localSheetId="20" name="sub_15523" vbProcedure="false">'Регламент Разрешения на ввод '!$B$254</definedName>
    <definedName function="false" hidden="false" localSheetId="20" name="sub_15524" vbProcedure="false">'Регламент Разрешения на ввод '!$B$255</definedName>
    <definedName function="false" hidden="false" localSheetId="20" name="sub_15525" vbProcedure="false">'Регламент Разрешения на ввод '!$B$256</definedName>
    <definedName function="false" hidden="false" localSheetId="20" name="sub_15526" vbProcedure="false">'Регламент Разрешения на ввод '!$B$257</definedName>
    <definedName function="false" hidden="false" localSheetId="20" name="sub_15527" vbProcedure="false">'Регламент Разрешения на ввод '!$B$258</definedName>
    <definedName function="false" hidden="false" localSheetId="20" name="sub_1553" vbProcedure="false">'Регламент Разрешения на ввод '!$B$259</definedName>
    <definedName function="false" hidden="false" localSheetId="20" name="sub_1554" vbProcedure="false">'Регламент Разрешения на ввод '!$B$262</definedName>
    <definedName function="false" hidden="false" localSheetId="20" name="sub_15541" vbProcedure="false">'Регламент Разрешения на ввод '!$B$266</definedName>
    <definedName function="false" hidden="false" localSheetId="20" name="sub_15542" vbProcedure="false">'Регламент Разрешения на ввод '!$B$267</definedName>
    <definedName function="false" hidden="false" localSheetId="20" name="sub_15543" vbProcedure="false">'Регламент Разрешения на ввод '!$B$268</definedName>
    <definedName function="false" hidden="false" localSheetId="20" name="sub_15544" vbProcedure="false">'Регламент Разрешения на ввод '!$B$269</definedName>
    <definedName function="false" hidden="false" localSheetId="20" name="sub_1555" vbProcedure="false">'Регламент Разрешения на ввод '!$B$270</definedName>
    <definedName function="false" hidden="false" localSheetId="20" name="sub_1556" vbProcedure="false">'Регламент Разрешения на ввод '!$B$272</definedName>
    <definedName function="false" hidden="false" localSheetId="20" name="sub_1557" vbProcedure="false">'Регламент Разрешения на ввод '!$B$274</definedName>
    <definedName function="false" hidden="false" localSheetId="20" name="sub_15571" vbProcedure="false">'Регламент Разрешения на ввод '!$B$276</definedName>
    <definedName function="false" hidden="false" localSheetId="20" name="sub_15572" vbProcedure="false">'Регламент Разрешения на ввод '!$B$277</definedName>
    <definedName function="false" hidden="false" localSheetId="20" name="sub_155722" vbProcedure="false">'Регламент Разрешения на ввод '!$B$279</definedName>
    <definedName function="false" hidden="false" localSheetId="20" name="sub_1558" vbProcedure="false">'Регламент Разрешения на ввод '!$B$281</definedName>
    <definedName function="false" hidden="false" localSheetId="20" name="sub_1559" vbProcedure="false">'Регламент Разрешения на ввод '!$B$283</definedName>
    <definedName function="false" hidden="false" localSheetId="20" name="sub_1560" vbProcedure="false">'Регламент Разрешения на ввод '!$B$285</definedName>
    <definedName function="false" hidden="false" localSheetId="20" name="sub_1561" vbProcedure="false">'Регламент Разрешения на ввод '!$B$287</definedName>
    <definedName function="false" hidden="false" localSheetId="20" name="sub_15611" vbProcedure="false">'Регламент Разрешения на ввод '!$B$288</definedName>
    <definedName function="false" hidden="false" localSheetId="20" name="sub_21308" vbProcedure="false">'Регламент Разрешения на ввод '!$B$150</definedName>
    <definedName function="false" hidden="false" localSheetId="20" name="sub_219201" vbProcedure="false">'Регламент Разрешения на ввод '!$B$165</definedName>
    <definedName function="false" hidden="false" localSheetId="20" name="sub_219202" vbProcedure="false">'Регламент Разрешения на ввод '!$B$166</definedName>
    <definedName function="false" hidden="false" localSheetId="20" name="sub_219203" vbProcedure="false">'Регламент Разрешения на ввод '!$B$167</definedName>
    <definedName function="false" hidden="false" localSheetId="20" name="sub_219204" vbProcedure="false">'Регламент Разрешения на ввод '!$B$168</definedName>
    <definedName function="false" hidden="false" localSheetId="20" name="sub_219205" vbProcedure="false">'Регламент Разрешения на ввод '!$B$169</definedName>
    <definedName function="false" hidden="false" localSheetId="20" name="sub_219206" vbProcedure="false">'Регламент Разрешения на ввод '!$B$170</definedName>
    <definedName function="false" hidden="false" localSheetId="20" name="sub_219207" vbProcedure="false">'Регламент Разрешения на ввод '!$B$171</definedName>
    <definedName function="false" hidden="false" localSheetId="20" name="sub_22012" vbProcedure="false">'Регламент Разрешения на ввод '!$B$187</definedName>
    <definedName function="false" hidden="false" localSheetId="20" name="sub_2711" vbProcedure="false">'Регламент Разрешения на ввод '!$B$105</definedName>
    <definedName function="false" hidden="false" localSheetId="20" name="sub_27111" vbProcedure="false">'Регламент Разрешения на ввод '!$B$116</definedName>
    <definedName function="false" hidden="false" localSheetId="20" name="sub_2712" vbProcedure="false">'Регламент Разрешения на ввод '!$B$106</definedName>
    <definedName function="false" hidden="false" localSheetId="20" name="sub_2713" vbProcedure="false">'Регламент Разрешения на ввод '!$B$108</definedName>
    <definedName function="false" hidden="false" localSheetId="20" name="sub_2714" vbProcedure="false">'Регламент Разрешения на ввод '!$B$109</definedName>
    <definedName function="false" hidden="false" localSheetId="20" name="sub_2715" vbProcedure="false">'Регламент Разрешения на ввод '!$B$110</definedName>
    <definedName function="false" hidden="false" localSheetId="20" name="sub_2716" vbProcedure="false">'Регламент Разрешения на ввод '!$B$111</definedName>
    <definedName function="false" hidden="false" localSheetId="20" name="sub_2717" vbProcedure="false">'Регламент Разрешения на ввод '!$B$112</definedName>
    <definedName function="false" hidden="false" localSheetId="20" name="sub_2718" vbProcedure="false">'Регламент Разрешения на ввод '!$B$113</definedName>
    <definedName function="false" hidden="false" localSheetId="20" name="sub_2719" vbProcedure="false">'Регламент Разрешения на ввод '!$B$114</definedName>
    <definedName function="false" hidden="false" localSheetId="20" name="sub_2720" vbProcedure="false">'Регламент Разрешения на ввод '!$B$115</definedName>
    <definedName function="false" hidden="false" localSheetId="20" name="sub_32414" vbProcedure="false">'Регламент Разрешения на ввод '!$B$215</definedName>
    <definedName function="false" hidden="false" localSheetId="20" name="sub_32417" vbProcedure="false">'Регламент Разрешения на ввод '!$B$217</definedName>
    <definedName function="false" hidden="false" localSheetId="20" name="sub_41" vbProcedure="false">'регламент разрешения на ввод '!#ref!</definedName>
    <definedName function="false" hidden="false" localSheetId="32" name="review" vbProcedure="false">'Регламент Регистрации прав '!$B$1390</definedName>
    <definedName function="false" hidden="false" localSheetId="45" name="_Hlk479758469" vbProcedure="false">'регламент разрешение на стр2'!#ref!</definedName>
    <definedName function="false" hidden="false" localSheetId="47" name="_Hlk485882524" vbProcedure="false">'регламент гпзу 2'!#ref!</definedName>
    <definedName function="false" hidden="false" localSheetId="49" name="_Toc136666921" vbProcedure="false">'регламент выдача порубочног 2'!#ref!</definedName>
    <definedName function="false" hidden="false" localSheetId="51" name="sub_1103" vbProcedure="false">'регламент разр на отклонени 2'!#ref!</definedName>
    <definedName function="false" hidden="false" localSheetId="51" name="sub_1106" vbProcedure="false">'регламент разр на отклонени 2'!#ref!</definedName>
    <definedName function="false" hidden="false" localSheetId="51" name="sub_1107" vbProcedure="false">'регламент разр на отклонени 2'!#ref!</definedName>
    <definedName function="false" hidden="false" localSheetId="51" name="sub_2105" vbProcedure="false">'регламент разр на отклонени 2'!#ref!</definedName>
    <definedName function="false" hidden="false" localSheetId="51" name="_GoBack" vbProcedure="false">'регламент разр на отклонени 2'!#ref!</definedName>
    <definedName function="false" hidden="false" localSheetId="53" name="dce7c" vbProcedure="false">'регламент разрешения на вво 2'!#ref!</definedName>
    <definedName function="false" hidden="false" localSheetId="53" name="sub_110101" vbProcedure="false">'регламент разрешения на вво 2'!#ref!</definedName>
    <definedName function="false" hidden="false" localSheetId="53" name="sub_110102" vbProcedure="false">'регламент разрешения на вво 2'!#ref!</definedName>
    <definedName function="false" hidden="false" localSheetId="53" name="sub_110103" vbProcedure="false">'регламент разрешения на вво 2'!#ref!</definedName>
    <definedName function="false" hidden="false" localSheetId="53" name="sub_110104" vbProcedure="false">'регламент разрешения на вво 2'!#ref!</definedName>
    <definedName function="false" hidden="false" localSheetId="53" name="sub_110105" vbProcedure="false">'регламент разрешения на вво 2'!#ref!</definedName>
    <definedName function="false" hidden="false" localSheetId="53" name="sub_110106" vbProcedure="false">'регламент разрешения на вво 2'!#ref!</definedName>
    <definedName function="false" hidden="false" localSheetId="53" name="sub_110107" vbProcedure="false">'регламент разрешения на вво 2'!#ref!</definedName>
    <definedName function="false" hidden="false" localSheetId="53" name="sub_11021" vbProcedure="false">'регламент разрешения на вво 2'!#ref!</definedName>
    <definedName function="false" hidden="false" localSheetId="53" name="sub_11025" vbProcedure="false">'регламент разрешения на вво 2'!#ref!</definedName>
    <definedName function="false" hidden="false" localSheetId="53" name="sub_11026" vbProcedure="false">'регламент разрешения на вво 2'!#ref!</definedName>
    <definedName function="false" hidden="false" localSheetId="53" name="sub_1154" vbProcedure="false">'регламент разрешения на вво 2'!#ref!</definedName>
    <definedName function="false" hidden="false" localSheetId="53" name="sub_41" vbProcedure="false">'регламент разрешения на вво 2'!#ref!</definedName>
    <definedName function="false" hidden="false" localSheetId="66" name="review" vbProcedure="false">'Регламент Регистрации прав  2'!$B$1390</definedName>
    <definedName function="false" hidden="false" localSheetId="78" name="_Hlk479758469" vbProcedure="false">'регламент разрешение на стр 3'!#ref!</definedName>
    <definedName function="false" hidden="false" localSheetId="80" name="_Hlk485882524" vbProcedure="false">'регламент гпзу 3'!#ref!</definedName>
    <definedName function="false" hidden="false" localSheetId="82" name="_Toc136666921" vbProcedure="false">'регламент выдача порубочног 3'!#ref!</definedName>
    <definedName function="false" hidden="false" localSheetId="84" name="sub_1103" vbProcedure="false">'регламент разр на отклонени 3'!#ref!</definedName>
    <definedName function="false" hidden="false" localSheetId="84" name="sub_1106" vbProcedure="false">'регламент разр на отклонени 3'!#ref!</definedName>
    <definedName function="false" hidden="false" localSheetId="84" name="sub_1107" vbProcedure="false">'регламент разр на отклонени 3'!#ref!</definedName>
    <definedName function="false" hidden="false" localSheetId="84" name="sub_2105" vbProcedure="false">'регламент разр на отклонени 3'!#ref!</definedName>
    <definedName function="false" hidden="false" localSheetId="84" name="_GoBack" vbProcedure="false">'регламент разр на отклонени 3'!#ref!</definedName>
    <definedName function="false" hidden="false" localSheetId="86" name="dce7c" vbProcedure="false">'регламент разрешения на вво 3'!#ref!</definedName>
    <definedName function="false" hidden="false" localSheetId="86" name="sub_110101" vbProcedure="false">'регламент разрешения на вво 3'!#ref!</definedName>
    <definedName function="false" hidden="false" localSheetId="86" name="sub_110102" vbProcedure="false">'регламент разрешения на вво 3'!#ref!</definedName>
    <definedName function="false" hidden="false" localSheetId="86" name="sub_110103" vbProcedure="false">'регламент разрешения на вво 3'!#ref!</definedName>
    <definedName function="false" hidden="false" localSheetId="86" name="sub_110104" vbProcedure="false">'регламент разрешения на вво 3'!#ref!</definedName>
    <definedName function="false" hidden="false" localSheetId="86" name="sub_110105" vbProcedure="false">'регламент разрешения на вво 3'!#ref!</definedName>
    <definedName function="false" hidden="false" localSheetId="86" name="sub_110106" vbProcedure="false">'регламент разрешения на вво 3'!#ref!</definedName>
    <definedName function="false" hidden="false" localSheetId="86" name="sub_110107" vbProcedure="false">'регламент разрешения на вво 3'!#ref!</definedName>
    <definedName function="false" hidden="false" localSheetId="86" name="sub_11021" vbProcedure="false">'регламент разрешения на вво 3'!#ref!</definedName>
    <definedName function="false" hidden="false" localSheetId="86" name="sub_11025" vbProcedure="false">'регламент разрешения на вво 3'!#ref!</definedName>
    <definedName function="false" hidden="false" localSheetId="86" name="sub_11026" vbProcedure="false">'регламент разрешения на вво 3'!#ref!</definedName>
    <definedName function="false" hidden="false" localSheetId="86" name="sub_1154" vbProcedure="false">'регламент разрешения на вво 3'!#ref!</definedName>
    <definedName function="false" hidden="false" localSheetId="86" name="sub_41" vbProcedure="false">'регламент разрешения на вво 3'!#ref!</definedName>
    <definedName function="false" hidden="false" localSheetId="99" name="review" vbProcedure="false">'Регламент Регистрации прав 3'!$B$1390</definedName>
    <definedName function="false" hidden="false" localSheetId="123" name="_Hlk479758469" vbProcedure="false">'Регламент разрешение на стр 4'!$B$259</definedName>
    <definedName function="false" hidden="false" localSheetId="125" name="_Hlk485882524" vbProcedure="false">'регламент гпзу 4'!#ref!</definedName>
    <definedName function="false" hidden="false" localSheetId="127" name="_Toc136666921" vbProcedure="false">'регламент выдача порубочног 4'!#ref!</definedName>
    <definedName function="false" hidden="false" localSheetId="129" name="sub_1103" vbProcedure="false">'регламент разр на отклонени 4'!#ref!</definedName>
    <definedName function="false" hidden="false" localSheetId="129" name="sub_1106" vbProcedure="false">'регламент разр на отклонени 4'!#ref!</definedName>
    <definedName function="false" hidden="false" localSheetId="129" name="sub_1107" vbProcedure="false">'регламент разр на отклонени 4'!#ref!</definedName>
    <definedName function="false" hidden="false" localSheetId="129" name="sub_2105" vbProcedure="false">'регламент разр на отклонени 4'!#ref!</definedName>
    <definedName function="false" hidden="false" localSheetId="129" name="_GoBack" vbProcedure="false">'регламент разр на отклонени 4'!#ref!</definedName>
    <definedName function="false" hidden="false" localSheetId="131" name="dce7c" vbProcedure="false">'регламент разрешения на вво 4'!#ref!</definedName>
    <definedName function="false" hidden="false" localSheetId="131" name="sub_110101" vbProcedure="false">'регламент разрешения на вво 4'!#ref!</definedName>
    <definedName function="false" hidden="false" localSheetId="131" name="sub_110102" vbProcedure="false">'регламент разрешения на вво 4'!#ref!</definedName>
    <definedName function="false" hidden="false" localSheetId="131" name="sub_110103" vbProcedure="false">'регламент разрешения на вво 4'!#ref!</definedName>
    <definedName function="false" hidden="false" localSheetId="131" name="sub_110104" vbProcedure="false">'регламент разрешения на вво 4'!#ref!</definedName>
    <definedName function="false" hidden="false" localSheetId="131" name="sub_110105" vbProcedure="false">'регламент разрешения на вво 4'!#ref!</definedName>
    <definedName function="false" hidden="false" localSheetId="131" name="sub_110106" vbProcedure="false">'регламент разрешения на вво 4'!#ref!</definedName>
    <definedName function="false" hidden="false" localSheetId="131" name="sub_110107" vbProcedure="false">'регламент разрешения на вво 4'!#ref!</definedName>
    <definedName function="false" hidden="false" localSheetId="131" name="sub_11021" vbProcedure="false">'регламент разрешения на вво 4'!#ref!</definedName>
    <definedName function="false" hidden="false" localSheetId="131" name="sub_11025" vbProcedure="false">'регламент разрешения на вво 4'!#ref!</definedName>
    <definedName function="false" hidden="false" localSheetId="131" name="sub_11026" vbProcedure="false">'регламент разрешения на вво 4'!#ref!</definedName>
    <definedName function="false" hidden="false" localSheetId="131" name="sub_1154" vbProcedure="false">'регламент разрешения на вво 4'!#ref!</definedName>
    <definedName function="false" hidden="false" localSheetId="131" name="sub_41" vbProcedure="false">'регламент разрешения на вво 4'!#ref!</definedName>
    <definedName function="false" hidden="false" localSheetId="145" name="bookmark0" vbProcedure="false">'документы о соответсвии 4'!#ref!</definedName>
    <definedName function="false" hidden="false" localSheetId="145" name="bookmark1" vbProcedure="false">'документы о соответсвии 4'!#ref!</definedName>
    <definedName function="false" hidden="false" localSheetId="145" name="bookmark2" vbProcedure="false">'документы о соответсвии 4'!#ref!</definedName>
    <definedName function="false" hidden="false" localSheetId="145" name="bookmark3" vbProcedure="false">'документы о соответсвии 4'!#ref!</definedName>
    <definedName function="false" hidden="false" localSheetId="149" name="review" vbProcedure="false">'Регламент Регистрации прав  4'!$B$1390</definedName>
    <definedName function="false" hidden="false" localSheetId="161" name="_Hlk479758469" vbProcedure="false">'регламент разрешение на стр 5'!#ref!</definedName>
    <definedName function="false" hidden="false" localSheetId="163" name="_Hlk485882524" vbProcedure="false">'регламент гпзу 5'!#ref!</definedName>
    <definedName function="false" hidden="false" localSheetId="165" name="_Toc136666921" vbProcedure="false">'регламент выдача порубочног 5'!#ref!</definedName>
    <definedName function="false" hidden="false" localSheetId="167" name="sub_1103" vbProcedure="false">'регламент разр на отклонени5'!#ref!</definedName>
    <definedName function="false" hidden="false" localSheetId="167" name="sub_1106" vbProcedure="false">'регламент разр на отклонени5'!#ref!</definedName>
    <definedName function="false" hidden="false" localSheetId="167" name="sub_1107" vbProcedure="false">'регламент разр на отклонени5'!#ref!</definedName>
    <definedName function="false" hidden="false" localSheetId="167" name="sub_2105" vbProcedure="false">'регламент разр на отклонени5'!#ref!</definedName>
    <definedName function="false" hidden="false" localSheetId="167" name="_GoBack" vbProcedure="false">'регламент разр на отклонени5'!#ref!</definedName>
    <definedName function="false" hidden="false" localSheetId="169" name="dce7c" vbProcedure="false">'регламент разрешения на вво5'!#ref!</definedName>
    <definedName function="false" hidden="false" localSheetId="169" name="sub_110101" vbProcedure="false">'регламент разрешения на вво5'!#ref!</definedName>
    <definedName function="false" hidden="false" localSheetId="169" name="sub_110102" vbProcedure="false">'регламент разрешения на вво5'!#ref!</definedName>
    <definedName function="false" hidden="false" localSheetId="169" name="sub_110103" vbProcedure="false">'регламент разрешения на вво5'!#ref!</definedName>
    <definedName function="false" hidden="false" localSheetId="169" name="sub_110104" vbProcedure="false">'регламент разрешения на вво5'!#ref!</definedName>
    <definedName function="false" hidden="false" localSheetId="169" name="sub_110105" vbProcedure="false">'регламент разрешения на вво5'!#ref!</definedName>
    <definedName function="false" hidden="false" localSheetId="169" name="sub_110106" vbProcedure="false">'регламент разрешения на вво5'!#ref!</definedName>
    <definedName function="false" hidden="false" localSheetId="169" name="sub_110107" vbProcedure="false">'регламент разрешения на вво5'!#ref!</definedName>
    <definedName function="false" hidden="false" localSheetId="169" name="sub_11021" vbProcedure="false">'регламент разрешения на вво5'!#ref!</definedName>
    <definedName function="false" hidden="false" localSheetId="169" name="sub_11025" vbProcedure="false">'регламент разрешения на вво5'!#ref!</definedName>
    <definedName function="false" hidden="false" localSheetId="169" name="sub_11026" vbProcedure="false">'регламент разрешения на вво5'!#ref!</definedName>
    <definedName function="false" hidden="false" localSheetId="169" name="sub_1154" vbProcedure="false">'регламент разрешения на вво5'!#ref!</definedName>
    <definedName function="false" hidden="false" localSheetId="169" name="sub_41" vbProcedure="false">'регламент разрешения на вво5'!#ref!</definedName>
    <definedName function="false" hidden="false" localSheetId="174" name="_Hlk492020822" vbProcedure="false">'Документы на разрешения 5'!$B$19</definedName>
    <definedName function="false" hidden="false" localSheetId="182" name="review" vbProcedure="false">'Регламент Регистрации прав  5'!$B$1390</definedName>
    <definedName function="false" hidden="false" localSheetId="197" name="_Hlk479758469" vbProcedure="false">'регламент разрешение на стр 6'!#ref!</definedName>
    <definedName function="false" hidden="false" localSheetId="199" name="_Hlk485882524" vbProcedure="false">'регламент гпзу 6'!#ref!</definedName>
    <definedName function="false" hidden="false" localSheetId="201" name="_Toc136666921" vbProcedure="false">'регламент выдача порубочног 6'!#ref!</definedName>
    <definedName function="false" hidden="false" localSheetId="203" name="sub_1103" vbProcedure="false">'регламент разр на отклонени 6'!#ref!</definedName>
    <definedName function="false" hidden="false" localSheetId="203" name="sub_1106" vbProcedure="false">'регламент разр на отклонени 6'!#ref!</definedName>
    <definedName function="false" hidden="false" localSheetId="203" name="sub_1107" vbProcedure="false">'регламент разр на отклонени 6'!#ref!</definedName>
    <definedName function="false" hidden="false" localSheetId="203" name="sub_2105" vbProcedure="false">'регламент разр на отклонени 6'!#ref!</definedName>
    <definedName function="false" hidden="false" localSheetId="203" name="_GoBack" vbProcedure="false">'регламент разр на отклонени 6'!#ref!</definedName>
    <definedName function="false" hidden="false" localSheetId="205" name="dce7c" vbProcedure="false">'регламент разрешения на вво 6'!#ref!</definedName>
    <definedName function="false" hidden="false" localSheetId="205" name="sub_110101" vbProcedure="false">'регламент разрешения на вво 6'!#ref!</definedName>
    <definedName function="false" hidden="false" localSheetId="205" name="sub_110102" vbProcedure="false">'регламент разрешения на вво 6'!#ref!</definedName>
    <definedName function="false" hidden="false" localSheetId="205" name="sub_110103" vbProcedure="false">'регламент разрешения на вво 6'!#ref!</definedName>
    <definedName function="false" hidden="false" localSheetId="205" name="sub_110104" vbProcedure="false">'регламент разрешения на вво 6'!#ref!</definedName>
    <definedName function="false" hidden="false" localSheetId="205" name="sub_110105" vbProcedure="false">'регламент разрешения на вво 6'!#ref!</definedName>
    <definedName function="false" hidden="false" localSheetId="205" name="sub_110106" vbProcedure="false">'регламент разрешения на вво 6'!#ref!</definedName>
    <definedName function="false" hidden="false" localSheetId="205" name="sub_110107" vbProcedure="false">'регламент разрешения на вво 6'!#ref!</definedName>
    <definedName function="false" hidden="false" localSheetId="205" name="sub_11021" vbProcedure="false">'регламент разрешения на вво 6'!#ref!</definedName>
    <definedName function="false" hidden="false" localSheetId="205" name="sub_11025" vbProcedure="false">'регламент разрешения на вво 6'!#ref!</definedName>
    <definedName function="false" hidden="false" localSheetId="205" name="sub_11026" vbProcedure="false">'регламент разрешения на вво 6'!#ref!</definedName>
    <definedName function="false" hidden="false" localSheetId="205" name="sub_1154" vbProcedure="false">'регламент разрешения на вво 6'!#ref!</definedName>
    <definedName function="false" hidden="false" localSheetId="205" name="sub_41" vbProcedure="false">'регламент разрешения на вво 6'!#ref!</definedName>
    <definedName function="false" hidden="false" localSheetId="210" name="_Hlk492020822" vbProcedure="false">'Документы на разрешения 6'!$B$19</definedName>
    <definedName function="false" hidden="false" localSheetId="218" name="review" vbProcedure="false">'Регламент Регистрации прав 6'!$B$1390</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<sst xmlns="http://schemas.openxmlformats.org/spreadsheetml/2006/main" count="36877" uniqueCount="6491">
  <si>
    <t xml:space="preserve">ЧТО БУДЕМ СТРОИТЬ?</t>
  </si>
  <si>
    <t xml:space="preserve">МНОГОКВАРТИРНЫЙ ЖИЛОЙ ДОМ(СООТВЕТСТВУЮЩИЙ ТРЕБОВАНИЯМ П.2 ИЛИ П.3 ЧАСТИ 2 СТАТЬИ 49ГрКРФ  (НЕ ПОДЛЕЖИТ ЭКСПЕРТИЗЕ ПРОЕКТНАЯ ДОКУМЕНТАЦИЯ)</t>
  </si>
  <si>
    <t xml:space="preserve">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</si>
  <si>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 xml:space="preserve">ОБЪЕКТ ИНДИВИДУАЛЬНОГО ЖИЛИЩНОГО СТРОИТЕЛЬСТВА</t>
  </si>
  <si>
    <t xml:space="preserve">МНОГОКВАРТИРНЫЙ ЖИЛОЙ ДОМ НЕ СООТВЕТСТВУЮЩИЙ ТРЕБОВАНИЯМ П.2 ИЛИ П.3 ЧАСТИ 2 СТАТЬИ 49ГрКРФ (ПОДЛЕЖИТ ЭКСПЕРТИЗЕ ПРОЕКТНАЯ ДОКУМЕНТАЦИЯ)</t>
  </si>
  <si>
    <t xml:space="preserve">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</si>
  <si>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 xml:space="preserve">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</si>
  <si>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 xml:space="preserve">НА ГЛАВНУЮ</t>
  </si>
  <si>
    <t xml:space="preserve">МНОГОКВАРТИРНЫЙ ЖИЛОЙ ДОМ(СООТВЕТСТВУЮЩИЙ ТРЕБОВАНИЯМ П.2 ИЛИ П.3 ЧАСТИ 2 СТАТЬИ 49ГрКРФ)</t>
  </si>
  <si>
    <t xml:space="preserve">НАИМЕНОВАНИЕ УСЛУГИ</t>
  </si>
  <si>
    <t xml:space="preserve">ИСПОЛНИТЕЛЬ УСЛУГИ</t>
  </si>
  <si>
    <t xml:space="preserve">РЕЗУЛЬТАТ УСЛУГИ</t>
  </si>
  <si>
    <t xml:space="preserve">ОСНОВАНИЕ</t>
  </si>
  <si>
    <t xml:space="preserve">НЕОБХОДИМЫЕ ДОКУМЕНТЫ</t>
  </si>
  <si>
    <t xml:space="preserve">ПОТРЕБНОСТЬ (ДА|НЕТ)</t>
  </si>
  <si>
    <t xml:space="preserve">СРОК ОКАЗАНИЯ УСЛУГИ                       (рабочии дни)</t>
  </si>
  <si>
    <t xml:space="preserve">ГРАДОСТРОИТЕЛЬНЫЙ ПЛАН ЗЕМЕЛЬНОГО УЧАСТКА</t>
  </si>
  <si>
    <t xml:space="preserve">Администрация муниципального образования Кущевский район (управление архитектуры и градостроительства а администрации муниципального образования Кущевский район)</t>
  </si>
  <si>
    <t xml:space="preserve">выдача заявителю градостроительного плана земельного участка или отказ в предоставлении муниципальной услуги</t>
  </si>
  <si>
    <t xml:space="preserve">Постановление 1647 от 31.08.2017 года</t>
  </si>
  <si>
    <t xml:space="preserve">Необходимые документы для получения ГПЗУ</t>
  </si>
  <si>
    <t xml:space="preserve">нет</t>
  </si>
  <si>
    <t xml:space="preserve">ПРОВЕДЕНИЕ ИЗЫСКАНИЙ И ПОДГОТОВКА ПРОЕКТНОЙ ДОКУМЕНТАЦИИ</t>
  </si>
  <si>
    <t xml:space="preserve">Проектная организация</t>
  </si>
  <si>
    <t xml:space="preserve">проектно-сметная документация</t>
  </si>
  <si>
    <t xml:space="preserve">На основании технического задания</t>
  </si>
  <si>
    <t xml:space="preserve">Согласно тех заданию</t>
  </si>
  <si>
    <t xml:space="preserve">в соответствии с договором на выполнения работ</t>
  </si>
  <si>
    <t xml:space="preserve">ПОЛУЧЕНИЕ РАЗРЕШЕНИЯ НА СТРОИТЕЛЬСТВО</t>
  </si>
  <si>
    <t xml:space="preserve">выдача разрешения на строительство либо получение заявителем отказа в предоставлении муниципальной услуги</t>
  </si>
  <si>
    <t xml:space="preserve">Постановление №1648 от 31.08.2017</t>
  </si>
  <si>
    <t xml:space="preserve">Необходимые документы для получения разрешения на строительство</t>
  </si>
  <si>
    <t xml:space="preserve">ПОЛУЧЕНИЕ ТЕХНИЧЕСКОГО ПЛАНА</t>
  </si>
  <si>
    <t xml:space="preserve">Кадастровый инженер</t>
  </si>
  <si>
    <t xml:space="preserve">Технический план здания</t>
  </si>
  <si>
    <t xml:space="preserve">На оснавании техническое  задание</t>
  </si>
  <si>
    <t xml:space="preserve">в соответсвии с договором на выполнения работ</t>
  </si>
  <si>
    <t xml:space="preserve">ПОЛУЧЕНИЕ РАЗРЕШЕНИЯ НА ВВОД ОБЪЕКТА В ЭКСПЛУАТАЦИЮ</t>
  </si>
  <si>
    <t xml:space="preserve">Администрация муниципального образования Кущевский район (управление архитектуры и градостроиельств а администрации муниципального образования Кущевский район)</t>
  </si>
  <si>
    <t xml:space="preserve">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</si>
  <si>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 xml:space="preserve">
Постановление  от 16 августа 2017 года № 1540 </t>
  </si>
  <si>
    <t xml:space="preserve">Необходимые документы для получения разрешения на ввод</t>
  </si>
  <si>
    <t xml:space="preserve">ПОСТАНОВКА НА КАДАСТРОВЫЙ УЧЕТ ОБЪЕКТА НЕДВИЖИМОСТИ</t>
  </si>
  <si>
    <t xml:space="preserve">Федеральная служба государственной регестрации кадастра и картографии</t>
  </si>
  <si>
    <t xml:space="preserve">Выписка из Единого государственного реестра недвижимости</t>
  </si>
  <si>
    <t xml:space="preserve">Федеральный закон "О государственной регистрации недвижимости" от 13.07.2015 N 218-ФЗ</t>
  </si>
  <si>
    <t xml:space="preserve">Необходимые документы для поставки на кадастровый учет объекта недвижимости </t>
  </si>
  <si>
    <t xml:space="preserve">ГОСУДАРСТВЕННАЯ РЕГИСТРАЦИЯ ПРАВА СОБСТВЕННОСТИ НА ОБЪЕКТ НЕДВИЖИМОВОГО ИМУЩЕСТВА</t>
  </si>
  <si>
    <t xml:space="preserve">Федеральная регистрационная служба и ее территориальные органы</t>
  </si>
  <si>
    <t xml:space="preserve">государственная регистрация права на недвижимое имущество или отказ в государственной регистрации права</t>
  </si>
  <si>
    <t xml:space="preserve">ПРИКАЗ                                     от 14 сентября 2006 г №293</t>
  </si>
  <si>
    <t xml:space="preserve">Необходимые документы для регистрация права на объект</t>
  </si>
  <si>
    <t xml:space="preserve">ВСЕГО ДНЕЙ НА ПРОВЕДЕНИЕ АДМИНИСТРАТИВНЫХ ПРОЦЕДУР</t>
  </si>
  <si>
    <t xml:space="preserve">ВЕРНУТЬСЯ К КАЛЬКУЛЯТОРУ</t>
  </si>
  <si>
    <t xml:space="preserve">Кадастровые работы направлены на то, чтобы формировать и изменять сведения об объектах в едином государственном реестре недвижимости.</t>
  </si>
  <si>
    <t xml:space="preserve">В результате кадастровых работ вы получаете:</t>
  </si>
  <si>
    <t xml:space="preserve">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</si>
  <si>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 xml:space="preserve">акт обследования — документ, который подтверждает, что объект прекращает существование (для сноса домов);</t>
  </si>
  <si>
    <t xml:space="preserve">межевой план земельного участка с выделением его частей, если нужно зарегистрировать обременения (ограничений прав);</t>
  </si>
  <si>
    <t xml:space="preserve">карту-план территории.</t>
  </si>
  <si>
    <t xml:space="preserve">13 июля 2015 года</t>
  </si>
  <si>
    <t xml:space="preserve">N 218-ФЗ</t>
  </si>
  <si>
    <t xml:space="preserve">РОССИЙСКАЯ ФЕДЕРАЦИЯ</t>
  </si>
  <si>
    <t xml:space="preserve">ФЕДЕРАЛЬНЫЙ ЗАКОН</t>
  </si>
  <si>
    <t xml:space="preserve">О ГОСУДАРСТВЕННОЙ РЕГИСТРАЦИИ НЕДВИЖИМОСТИ</t>
  </si>
  <si>
    <t xml:space="preserve">Принят</t>
  </si>
  <si>
    <t xml:space="preserve">Государственной Думой</t>
  </si>
  <si>
    <t xml:space="preserve">3 июля 2015 года</t>
  </si>
  <si>
    <t xml:space="preserve">Одобрен</t>
  </si>
  <si>
    <t xml:space="preserve">Советом Федерации</t>
  </si>
  <si>
    <t xml:space="preserve">8 июля 2015 года</t>
  </si>
  <si>
    <t xml:space="preserve">Список изменяющих документов</t>
  </si>
  <si>
    <t xml:space="preserve">(в ред. Федеральных законов от 30.12.2015 N 431-ФЗ,</t>
  </si>
  <si>
    <r>
      <rPr>
        <sz val="11"/>
        <color rgb="FF000000"/>
        <rFont val="Calibri"/>
        <family val="2"/>
        <charset val="204"/>
      </rPr>
      <t xml:space="preserve">от 26.04.2016 </t>
    </r>
    <r>
      <rPr>
        <sz val="11"/>
        <color rgb="FF0000FF"/>
        <rFont val="Calibri"/>
        <family val="2"/>
        <charset val="204"/>
      </rPr>
      <t xml:space="preserve">N 108-ФЗ</t>
    </r>
    <r>
      <rPr>
        <sz val="11"/>
        <color rgb="FF000000"/>
        <rFont val="Calibri"/>
        <family val="2"/>
        <charset val="204"/>
      </rPr>
      <t xml:space="preserve">, от 01.05.2016 </t>
    </r>
    <r>
      <rPr>
        <sz val="11"/>
        <color rgb="FF0000FF"/>
        <rFont val="Calibri"/>
        <family val="2"/>
        <charset val="204"/>
      </rPr>
      <t xml:space="preserve">N 119-ФЗ</t>
    </r>
    <r>
      <rPr>
        <sz val="11"/>
        <color rgb="FF000000"/>
        <rFont val="Calibri"/>
        <family val="2"/>
        <charset val="204"/>
      </rPr>
      <t xml:space="preserve">, от 02.06.2016 </t>
    </r>
    <r>
      <rPr>
        <sz val="11"/>
        <color rgb="FF0000FF"/>
        <rFont val="Calibri"/>
        <family val="2"/>
        <charset val="204"/>
      </rPr>
      <t xml:space="preserve">N 172-ФЗ</t>
    </r>
    <r>
      <rPr>
        <sz val="11"/>
        <color rgb="FF000000"/>
        <rFont val="Calibri"/>
        <family val="2"/>
        <charset val="204"/>
      </rPr>
      <t xml:space="preserve">,</t>
    </r>
  </si>
  <si>
    <r>
      <rPr>
        <sz val="11"/>
        <color rgb="FF000000"/>
        <rFont val="Calibri"/>
        <family val="2"/>
        <charset val="204"/>
      </rPr>
      <t xml:space="preserve">от 23.06.2016 </t>
    </r>
    <r>
      <rPr>
        <sz val="11"/>
        <color rgb="FF0000FF"/>
        <rFont val="Calibri"/>
        <family val="2"/>
        <charset val="204"/>
      </rPr>
      <t xml:space="preserve">N 221-ФЗ</t>
    </r>
    <r>
      <rPr>
        <sz val="11"/>
        <color rgb="FF000000"/>
        <rFont val="Calibri"/>
        <family val="2"/>
        <charset val="204"/>
      </rPr>
      <t xml:space="preserve">, от 03.07.2016 </t>
    </r>
    <r>
      <rPr>
        <sz val="11"/>
        <color rgb="FF0000FF"/>
        <rFont val="Calibri"/>
        <family val="2"/>
        <charset val="204"/>
      </rPr>
      <t xml:space="preserve">N 265-ФЗ</t>
    </r>
    <r>
      <rPr>
        <sz val="11"/>
        <color rgb="FF000000"/>
        <rFont val="Calibri"/>
        <family val="2"/>
        <charset val="204"/>
      </rPr>
      <t xml:space="preserve">, от 03.07.2016 </t>
    </r>
    <r>
      <rPr>
        <sz val="11"/>
        <color rgb="FF0000FF"/>
        <rFont val="Calibri"/>
        <family val="2"/>
        <charset val="204"/>
      </rPr>
      <t xml:space="preserve">N 304-ФЗ</t>
    </r>
    <r>
      <rPr>
        <sz val="11"/>
        <color rgb="FF000000"/>
        <rFont val="Calibri"/>
        <family val="2"/>
        <charset val="204"/>
      </rPr>
      <t xml:space="preserve">,</t>
    </r>
  </si>
  <si>
    <r>
      <rPr>
        <sz val="11"/>
        <color rgb="FF000000"/>
        <rFont val="Calibri"/>
        <family val="2"/>
        <charset val="204"/>
      </rPr>
      <t xml:space="preserve">от 03.07.2016 </t>
    </r>
    <r>
      <rPr>
        <sz val="11"/>
        <color rgb="FF0000FF"/>
        <rFont val="Calibri"/>
        <family val="2"/>
        <charset val="204"/>
      </rPr>
      <t xml:space="preserve">N 315-ФЗ</t>
    </r>
    <r>
      <rPr>
        <sz val="11"/>
        <color rgb="FF000000"/>
        <rFont val="Calibri"/>
        <family val="2"/>
        <charset val="204"/>
      </rPr>
      <t xml:space="preserve">, от 03.07.2016 </t>
    </r>
    <r>
      <rPr>
        <sz val="11"/>
        <color rgb="FF0000FF"/>
        <rFont val="Calibri"/>
        <family val="2"/>
        <charset val="204"/>
      </rPr>
      <t xml:space="preserve">N 351-ФЗ</t>
    </r>
    <r>
      <rPr>
        <sz val="11"/>
        <color rgb="FF000000"/>
        <rFont val="Calibri"/>
        <family val="2"/>
        <charset val="204"/>
      </rPr>
      <t xml:space="preserve">, от 03.07.2016 </t>
    </r>
    <r>
      <rPr>
        <sz val="11"/>
        <color rgb="FF0000FF"/>
        <rFont val="Calibri"/>
        <family val="2"/>
        <charset val="204"/>
      </rPr>
      <t xml:space="preserve">N 354-ФЗ</t>
    </r>
    <r>
      <rPr>
        <sz val="11"/>
        <color rgb="FF000000"/>
        <rFont val="Calibri"/>
        <family val="2"/>
        <charset val="204"/>
      </rPr>
      <t xml:space="preserve">,</t>
    </r>
  </si>
  <si>
    <t xml:space="preserve">от 03.07.2016 N 361-ФЗ)</t>
  </si>
  <si>
    <t xml:space="preserve">Глава 1. ОБЩИЕ ПОЛОЖЕНИЯ</t>
  </si>
  <si>
    <t xml:space="preserve">Статья 1. Предмет регулирования настоящего Федерального закона. Основные положения</t>
  </si>
  <si>
    <t xml:space="preserve">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</si>
  <si>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 xml:space="preserve">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</si>
  <si>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 xml:space="preserve">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</si>
  <si>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 xml:space="preserve">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</si>
  <si>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 xml:space="preserve">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</si>
  <si>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 xml:space="preserve">(часть 5 в ред. Федерального закона от 03.07.2016 N 361-ФЗ)</t>
  </si>
  <si>
    <r>
      <rPr>
        <sz val="11"/>
        <color rgb="FF000000"/>
        <rFont val="Calibri"/>
        <family val="2"/>
        <charset val="204"/>
      </rP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rPr>
      <t xml:space="preserve">статьями 130</t>
    </r>
    <r>
      <rPr>
        <sz val="11"/>
        <color rgb="FF000000"/>
        <rFont val="Calibri"/>
        <family val="2"/>
        <charset val="204"/>
      </rPr>
      <t xml:space="preserve">, </t>
    </r>
    <r>
      <rPr>
        <sz val="11"/>
        <color rgb="FF0000FF"/>
        <rFont val="Calibri"/>
        <family val="2"/>
        <charset val="204"/>
      </rPr>
      <t xml:space="preserve">131</t>
    </r>
    <r>
      <rPr>
        <sz val="11"/>
        <color rgb="FF000000"/>
        <rFont val="Calibri"/>
        <family val="2"/>
        <charset val="204"/>
      </rPr>
      <t xml:space="preserve">, </t>
    </r>
    <r>
      <rPr>
        <sz val="11"/>
        <color rgb="FF0000FF"/>
        <rFont val="Calibri"/>
        <family val="2"/>
        <charset val="204"/>
      </rPr>
      <t xml:space="preserve">132</t>
    </r>
    <r>
      <rPr>
        <sz val="11"/>
        <color rgb="FF000000"/>
        <rFont val="Calibri"/>
        <family val="2"/>
        <charset val="204"/>
      </rPr>
      <t xml:space="preserve">, </t>
    </r>
    <r>
      <rPr>
        <sz val="11"/>
        <color rgb="FF0000FF"/>
        <rFont val="Calibri"/>
        <family val="2"/>
        <charset val="204"/>
      </rPr>
      <t xml:space="preserve">133.1</t>
    </r>
    <r>
      <rPr>
        <sz val="11"/>
        <color rgb="FF000000"/>
        <rFont val="Calibri"/>
        <family val="2"/>
        <charset val="204"/>
      </rPr>
      <t xml:space="preserve"> и </t>
    </r>
    <r>
      <rPr>
        <sz val="11"/>
        <color rgb="FF0000FF"/>
        <rFont val="Calibri"/>
        <family val="2"/>
        <charset val="204"/>
      </rPr>
      <t xml:space="preserve">164</t>
    </r>
    <r>
      <rPr>
        <sz val="11"/>
        <color rgb="FF000000"/>
        <rFont val="Calibri"/>
        <family val="2"/>
        <charset val="204"/>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</si>
  <si>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 xml:space="preserve">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</si>
  <si>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 xml:space="preserve">(в ред. Федерального закона от 03.07.2016 N 315-ФЗ)</t>
  </si>
  <si>
    <t xml:space="preserve">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</si>
  <si>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 xml:space="preserve">(в ред. Федерального закона от 03.07.2016 N 361-ФЗ)</t>
  </si>
  <si>
    <t xml:space="preserve">Статья 2. Правовая основа государственного кадастрового учета и государственной регистрации прав</t>
  </si>
  <si>
    <r>
      <rPr>
        <sz val="11"/>
        <color rgb="FF000000"/>
        <rFont val="Calibri"/>
        <family val="2"/>
        <charset val="204"/>
      </rP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rPr>
      <t xml:space="preserve">Конституция</t>
    </r>
    <r>
      <rPr>
        <sz val="11"/>
        <color rgb="FF000000"/>
        <rFont val="Calibri"/>
        <family val="2"/>
        <charset val="204"/>
      </rPr>
      <t xml:space="preserve"> Российской Федерации, Гражданский </t>
    </r>
    <r>
      <rPr>
        <sz val="11"/>
        <color rgb="FF0000FF"/>
        <rFont val="Calibri"/>
        <family val="2"/>
        <charset val="204"/>
      </rPr>
      <t xml:space="preserve">кодекс</t>
    </r>
    <r>
      <rPr>
        <sz val="11"/>
        <color rgb="FF000000"/>
        <rFont val="Calibri"/>
        <family val="2"/>
        <charset val="204"/>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</si>
  <si>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 xml:space="preserve">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</si>
  <si>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 xml:space="preserve">Статья 3. Орган, осуществляющий государственный кадастровый учет и государственную регистрацию прав</t>
  </si>
  <si>
    <t xml:space="preserve">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</si>
  <si>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 xml:space="preserve">2. Федеральный орган исполнительной власти, указанный в части 1 настоящей статьи:</t>
  </si>
  <si>
    <t xml:space="preserve">1) координирует и контролирует деятельность органов регистрации прав;</t>
  </si>
  <si>
    <t xml:space="preserve">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</si>
  <si>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 xml:space="preserve">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</si>
  <si>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 xml:space="preserve">4) обеспечивает обучение и повышение квалификации работников органов регистрации прав;</t>
  </si>
  <si>
    <t xml:space="preserve">5) осуществляет иные полномочия, установленные настоящим Федеральным законом и другими федеральными законами.</t>
  </si>
  <si>
    <t xml:space="preserve">3. К компетенции органа регистрации прав при осуществлении им государственного кадастрового учета и государственной регистрации прав относятся:</t>
  </si>
  <si>
    <t xml:space="preserve">1) прием заявления о государственном кадастровом учете и (или) государственной регистрации прав и прилагаемых к нему документов;</t>
  </si>
  <si>
    <t xml:space="preserve">2) проверка действительности поданных заявителем документов и наличия соответствующих прав у подготовившего документ лица или органа власти;</t>
  </si>
  <si>
    <t xml:space="preserve">3) проверка наличия ранее зарегистрированных и ранее заявленных прав;</t>
  </si>
  <si>
    <t xml:space="preserve">4) государственный кадастровый учет и государственная регистрация прав;</t>
  </si>
  <si>
    <t xml:space="preserve">5) выдача документов, подтверждающих осуществление государственного кадастрового учета и (или) государственной регистрации прав;</t>
  </si>
  <si>
    <t xml:space="preserve">6) ведение Единого государственного реестра недвижимости и предоставление сведений, содержащихся в нем;</t>
  </si>
  <si>
    <t xml:space="preserve">7) принятие на учет в порядке, установленном органом нормативно-правового регулирования, бесхозяйных недвижимых вещей;</t>
  </si>
  <si>
    <t xml:space="preserve">8) иные полномочия, установленные настоящим Федеральным законом.</t>
  </si>
  <si>
    <t xml:space="preserve">(часть 3 в ред. Федерального закона от 03.07.2016 N 361-ФЗ)</t>
  </si>
  <si>
    <r>
      <rPr>
        <sz val="11"/>
        <color rgb="FF000000"/>
        <rFont val="Calibri"/>
        <family val="2"/>
        <charset val="204"/>
      </rPr>
      <t xml:space="preserve">4. Предусмотренные </t>
    </r>
    <r>
      <rPr>
        <sz val="11"/>
        <color rgb="FF0000FF"/>
        <rFont val="Calibri"/>
        <family val="2"/>
        <charset val="204"/>
      </rPr>
      <t xml:space="preserve">частью 3</t>
    </r>
    <r>
      <rPr>
        <sz val="11"/>
        <color rgb="FF000000"/>
        <rFont val="Calibri"/>
        <family val="2"/>
        <charset val="204"/>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rPr>
      <t xml:space="preserve">пунктах 2</t>
    </r>
    <r>
      <rPr>
        <sz val="11"/>
        <color rgb="FF000000"/>
        <rFont val="Calibri"/>
        <family val="2"/>
        <charset val="204"/>
      </rPr>
      <t xml:space="preserve"> - </t>
    </r>
    <r>
      <rPr>
        <sz val="11"/>
        <color rgb="FF0000FF"/>
        <rFont val="Calibri"/>
        <family val="2"/>
        <charset val="204"/>
      </rPr>
      <t xml:space="preserve">4 части 3</t>
    </r>
    <r>
      <rPr>
        <sz val="11"/>
        <color rgb="FF000000"/>
        <rFont val="Calibri"/>
        <family val="2"/>
        <charset val="204"/>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rPr>
      <t xml:space="preserve">части 1</t>
    </r>
    <r>
      <rPr>
        <sz val="11"/>
        <color rgb="FF000000"/>
        <rFont val="Calibri"/>
        <family val="2"/>
        <charset val="204"/>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rPr>
      <t xml:space="preserve">учреждение</t>
    </r>
    <r>
      <rPr>
        <sz val="11"/>
        <color rgb="FF000000"/>
        <rFont val="Calibri"/>
        <family val="2"/>
        <charset val="204"/>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rPr>
      <t xml:space="preserve">законом</t>
    </r>
    <r>
      <rPr>
        <sz val="11"/>
        <color rgb="FF000000"/>
        <rFont val="Calibri"/>
        <family val="2"/>
        <charset val="204"/>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</si>
  <si>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rPr>
        <sz val="11"/>
        <color rgb="FF000000"/>
        <rFont val="Calibri"/>
        <family val="2"/>
        <charset val="204"/>
      </rPr>
      <t xml:space="preserve">5. Предусмотренные </t>
    </r>
    <r>
      <rPr>
        <sz val="11"/>
        <color rgb="FF0000FF"/>
        <rFont val="Calibri"/>
        <family val="2"/>
        <charset val="204"/>
      </rPr>
      <t xml:space="preserve">частью 3</t>
    </r>
    <r>
      <rPr>
        <sz val="11"/>
        <color rgb="FF000000"/>
        <rFont val="Calibri"/>
        <family val="2"/>
        <charset val="204"/>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rPr>
      <t xml:space="preserve">законом</t>
    </r>
    <r>
      <rPr>
        <sz val="11"/>
        <color rgb="FF000000"/>
        <rFont val="Calibri"/>
        <family val="2"/>
        <charset val="204"/>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</si>
  <si>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 xml:space="preserve">(часть 5 введена Федеральным законом от 03.07.2016 N 361-ФЗ)</t>
  </si>
  <si>
    <t xml:space="preserve">Статья 4. Участники отношений при осуществлении государственного кадастрового учета и государственной регистрации прав</t>
  </si>
  <si>
    <t xml:space="preserve">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</si>
  <si>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 xml:space="preserve">Статья 5. Идентификаторы, используемые при ведении Единого государственного реестра недвижимости</t>
  </si>
  <si>
    <t xml:space="preserve">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</si>
  <si>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 xml:space="preserve">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</si>
  <si>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 xml:space="preserve">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</si>
  <si>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 xml:space="preserve">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</si>
  <si>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rPr>
        <sz val="11"/>
        <color rgb="FF000000"/>
        <rFont val="Calibri"/>
        <family val="2"/>
        <charset val="204"/>
      </rPr>
      <t xml:space="preserve">5. </t>
    </r>
    <r>
      <rPr>
        <sz val="11"/>
        <color rgb="FF0000FF"/>
        <rFont val="Calibri"/>
        <family val="2"/>
        <charset val="204"/>
      </rPr>
      <t xml:space="preserve">Порядок</t>
    </r>
    <r>
      <rPr>
        <sz val="11"/>
        <color rgb="FF000000"/>
        <rFont val="Calibri"/>
        <family val="2"/>
        <charset val="204"/>
      </rPr>
      <t xml:space="preserve"> кадастрового деления территории Российской Федерации, </t>
    </r>
    <r>
      <rPr>
        <sz val="11"/>
        <color rgb="FF0000FF"/>
        <rFont val="Calibri"/>
        <family val="2"/>
        <charset val="204"/>
      </rPr>
      <t xml:space="preserve">порядок</t>
    </r>
    <r>
      <rPr>
        <sz val="11"/>
        <color rgb="FF000000"/>
        <rFont val="Calibri"/>
        <family val="2"/>
        <charset val="204"/>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</si>
  <si>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 xml:space="preserve">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</si>
  <si>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 xml:space="preserve">Статья 6. Геодезическая и картографическая основы Единого государственного реестра недвижимости</t>
  </si>
  <si>
    <t xml:space="preserve">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</si>
  <si>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 xml:space="preserve">(в ред. Федерального закона от 30.12.2015 N 431-ФЗ)</t>
  </si>
  <si>
    <t xml:space="preserve">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</si>
  <si>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 xml:space="preserve">3. Геодезическая и картографическая основы создаются и обновляются в соответствии с законодательством о геодезии и картографии.</t>
  </si>
  <si>
    <t xml:space="preserve">(часть 3 в ред. Федерального закона от 30.12.2015 N 431-ФЗ)</t>
  </si>
  <si>
    <t xml:space="preserve">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</si>
  <si>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 xml:space="preserve">(часть 4 в ред. Федерального закона от 30.12.2015 N 431-ФЗ)</t>
  </si>
  <si>
    <r>
      <rPr>
        <sz val="11"/>
        <color rgb="FF000000"/>
        <rFont val="Calibri"/>
        <family val="2"/>
        <charset val="204"/>
      </rP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rPr>
      <t xml:space="preserve">части 1 статьи 3</t>
    </r>
    <r>
      <rPr>
        <sz val="11"/>
        <color rgb="FF000000"/>
        <rFont val="Calibri"/>
        <family val="2"/>
        <charset val="204"/>
      </rPr>
      <t xml:space="preserve"> настоящего Федерального закона, в </t>
    </r>
    <r>
      <rPr>
        <sz val="11"/>
        <color rgb="FF0000FF"/>
        <rFont val="Calibri"/>
        <family val="2"/>
        <charset val="204"/>
      </rPr>
      <t xml:space="preserve">порядке</t>
    </r>
    <r>
      <rPr>
        <sz val="11"/>
        <color rgb="FF000000"/>
        <rFont val="Calibri"/>
        <family val="2"/>
        <charset val="204"/>
      </rPr>
      <t xml:space="preserve">, предусмотренном в соответствии с законодательством о геодезии и картографии.</t>
    </r>
  </si>
  <si>
    <t xml:space="preserve">(часть 5 введена Федеральным законом от 30.12.2015 N 431-ФЗ)</t>
  </si>
  <si>
    <t xml:space="preserve">Глава 2. ЕДИНЫЙ ГОСУДАРСТВЕННЫЙ РЕЕСТР НЕДВИЖИМОСТИ</t>
  </si>
  <si>
    <t xml:space="preserve">Статья 7. Состав и правила ведения Единого государственного реестра недвижимости</t>
  </si>
  <si>
    <t xml:space="preserve">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</si>
  <si>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 xml:space="preserve">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</si>
  <si>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 xml:space="preserve">1) реестра объектов недвижимости (далее также - кадастр недвижимости);</t>
  </si>
  <si>
    <t xml:space="preserve">2) реестра прав, ограничений прав и обременений недвижимого имущества (далее также - реестр прав на недвижимость);</t>
  </si>
  <si>
    <t xml:space="preserve">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</si>
  <si>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 xml:space="preserve">4) реестровых дел;</t>
  </si>
  <si>
    <t xml:space="preserve">5) кадастровых карт;</t>
  </si>
  <si>
    <t xml:space="preserve">6) книг учета документов.</t>
  </si>
  <si>
    <t xml:space="preserve">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</si>
  <si>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 xml:space="preserve">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</si>
  <si>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 xml:space="preserve">5. Сведения, содержащиеся в Едином государственном реестре недвижимости, являются общедоступными, если иное не установлено законом.</t>
  </si>
  <si>
    <t xml:space="preserve">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</si>
  <si>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 xml:space="preserve">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</si>
  <si>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rPr>
        <sz val="11"/>
        <color rgb="FF000000"/>
        <rFont val="Calibri"/>
        <family val="2"/>
        <charset val="204"/>
      </rPr>
      <t xml:space="preserve">8. </t>
    </r>
    <r>
      <rPr>
        <sz val="11"/>
        <color rgb="FF0000FF"/>
        <rFont val="Calibri"/>
        <family val="2"/>
        <charset val="204"/>
      </rPr>
      <t xml:space="preserve">Порядок</t>
    </r>
    <r>
      <rPr>
        <sz val="11"/>
        <color rgb="FF000000"/>
        <rFont val="Calibri"/>
        <family val="2"/>
        <charset val="204"/>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rPr>
      <t xml:space="preserve">части 1 статьи 3</t>
    </r>
    <r>
      <rPr>
        <sz val="11"/>
        <color rgb="FF000000"/>
        <rFont val="Calibri"/>
        <family val="2"/>
        <charset val="204"/>
      </rPr>
      <t xml:space="preserve"> настоящего Федерального закона.</t>
    </r>
  </si>
  <si>
    <t xml:space="preserve">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</si>
  <si>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rPr>
        <sz val="11"/>
        <color rgb="FF000000"/>
        <rFont val="Calibri"/>
        <family val="2"/>
        <charset val="204"/>
      </rP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rPr>
      <t xml:space="preserve">части 1 статьи 3</t>
    </r>
    <r>
      <rPr>
        <sz val="11"/>
        <color rgb="FF000000"/>
        <rFont val="Calibri"/>
        <family val="2"/>
        <charset val="204"/>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rPr>
      <t xml:space="preserve">части 1 статьи 3</t>
    </r>
    <r>
      <rPr>
        <sz val="11"/>
        <color rgb="FF000000"/>
        <rFont val="Calibri"/>
        <family val="2"/>
        <charset val="204"/>
      </rPr>
      <t xml:space="preserve"> настоящего Федерального закона, вправе осуществлять подведомственное ему федеральное государственное бюджетное учреждение.</t>
    </r>
  </si>
  <si>
    <t xml:space="preserve">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</si>
  <si>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 xml:space="preserve">Статья 8. Кадастр недвижимости</t>
  </si>
  <si>
    <t xml:space="preserve">1. В кадастр недвижимости вносятся основные и дополнительные сведения об объекте недвижимости.</t>
  </si>
  <si>
    <t xml:space="preserve">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</si>
  <si>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rPr>
        <sz val="11"/>
        <color rgb="FF000000"/>
        <rFont val="Calibri"/>
        <family val="2"/>
        <charset val="204"/>
      </rP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rPr>
      <t xml:space="preserve">части 2</t>
    </r>
    <r>
      <rPr>
        <sz val="11"/>
        <color rgb="FF000000"/>
        <rFont val="Calibri"/>
        <family val="2"/>
        <charset val="204"/>
      </rPr>
      <t xml:space="preserve"> настоящей статьи), и сведения, которые в соответствии с </t>
    </r>
    <r>
      <rPr>
        <sz val="11"/>
        <color rgb="FF0000FF"/>
        <rFont val="Calibri"/>
        <family val="2"/>
        <charset val="204"/>
      </rPr>
      <t xml:space="preserve">частями 1</t>
    </r>
    <r>
      <rPr>
        <sz val="11"/>
        <color rgb="FF000000"/>
        <rFont val="Calibri"/>
        <family val="2"/>
        <charset val="204"/>
      </rPr>
      <t xml:space="preserve"> - </t>
    </r>
    <r>
      <rPr>
        <sz val="11"/>
        <color rgb="FF0000FF"/>
        <rFont val="Calibri"/>
        <family val="2"/>
        <charset val="204"/>
      </rPr>
      <t xml:space="preserve">3 статьи 38</t>
    </r>
    <r>
      <rPr>
        <sz val="11"/>
        <color rgb="FF000000"/>
        <rFont val="Calibri"/>
        <family val="2"/>
        <charset val="204"/>
      </rPr>
      <t xml:space="preserve"> настоящего Федерального закона вносятся в уведомительном порядке.</t>
    </r>
  </si>
  <si>
    <t xml:space="preserve">4. В кадастр недвижимости вносятся следующие основные сведения об объекте недвижимости:</t>
  </si>
  <si>
    <t xml:space="preserve">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</si>
  <si>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 xml:space="preserve">2) кадастровый номер объекта недвижимости и дата его присвоения;</t>
  </si>
  <si>
    <t xml:space="preserve">3) описание местоположения объекта недвижимости;</t>
  </si>
  <si>
    <t xml:space="preserve">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</si>
  <si>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 xml:space="preserve">(п. 4 в ред. Федерального закона от 03.07.2016 N 361-ФЗ)</t>
  </si>
  <si>
    <t xml:space="preserve">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</si>
  <si>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 xml:space="preserve">6) кадастровые номера помещений, машино-мест, расположенных в здании или сооружении, если объектом недвижимости является здание или сооружение;</t>
  </si>
  <si>
    <t xml:space="preserve">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</si>
  <si>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 xml:space="preserve">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</si>
  <si>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 xml:space="preserve">(п. 8 в ред. Федерального закона от 03.07.2016 N 361-ФЗ)</t>
  </si>
  <si>
    <t xml:space="preserve">9) площадь, если объектом недвижимости является земельный участок, здание, помещение или машино-место;</t>
  </si>
  <si>
    <t xml:space="preserve">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</si>
  <si>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 xml:space="preserve">11) степень готовности объекта незавершенного строительства в процентах;</t>
  </si>
  <si>
    <t xml:space="preserve">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</si>
  <si>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 xml:space="preserve">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</si>
  <si>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 xml:space="preserve">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</si>
  <si>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 xml:space="preserve">15) номер этажа здания или сооружения, на котором расположено помещение или машино-место;</t>
  </si>
  <si>
    <t xml:space="preserve">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</si>
  <si>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 xml:space="preserve">17) материал наружных стен, если объектом недвижимости является здание;</t>
  </si>
  <si>
    <t xml:space="preserve">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</si>
  <si>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 xml:space="preserve">(п. 18 в ред. Федерального закона от 03.07.2016 N 361-ФЗ)</t>
  </si>
  <si>
    <t xml:space="preserve">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</si>
  <si>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 xml:space="preserve">(п. 19 в ред. Федерального закона от 03.07.2016 N 315-ФЗ)</t>
  </si>
  <si>
    <t xml:space="preserve">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</si>
  <si>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 xml:space="preserve">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</si>
  <si>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 xml:space="preserve">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</si>
  <si>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 xml:space="preserve">(п. 22 в ред. Федерального закона от 03.07.2016 N 361-ФЗ)</t>
  </si>
  <si>
    <t xml:space="preserve">23) вид жилого помещения в соответствии с жилищным законодательством;</t>
  </si>
  <si>
    <t xml:space="preserve">24) сведения о части объекта недвижимости, за исключением случая, если объектом недвижимости является объект незавершенного строительства;</t>
  </si>
  <si>
    <t xml:space="preserve">(п. 24 в ред. Федерального закона от 03.07.2016 N 361-ФЗ)</t>
  </si>
  <si>
    <t xml:space="preserve">25) кадастровый номер образованного объекта недвижимости - в отношении исходного объекта недвижимости;</t>
  </si>
  <si>
    <t xml:space="preserve">26) кадастровые номера расположенных в пределах земельного участка объектов недвижимости, если объектом недвижимости является земельный участок;</t>
  </si>
  <si>
    <t xml:space="preserve">27) номер кадастрового квартала, в котором находится объект недвижимости.</t>
  </si>
  <si>
    <t xml:space="preserve">5. В кадастр недвижимости вносятся следующие дополнительные сведения об объекте недвижимого имущества:</t>
  </si>
  <si>
    <t xml:space="preserve">1) сведения о кадастровой стоимости объекта недвижимости;</t>
  </si>
  <si>
    <t xml:space="preserve">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</si>
  <si>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 xml:space="preserve">3) категория земель, к которой отнесен земельный участок, если объектом недвижимости является земельный участок;</t>
  </si>
  <si>
    <t xml:space="preserve">4) вид или виды разрешенного использования земельного участка, здания, сооружения, помещения;</t>
  </si>
  <si>
    <t xml:space="preserve">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</si>
  <si>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 xml:space="preserve">6) сведения о том, что земельный участок расположен в границах особо охраняемой природной территории, охотничьих угодий, лесничеств, лесопарков;</t>
  </si>
  <si>
    <t xml:space="preserve">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</si>
  <si>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 xml:space="preserve">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</si>
  <si>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 xml:space="preserve">9) назначение здания (нежилое, жилое, многоквартирный дом, жилое строение), если объектом недвижимости является здание;</t>
  </si>
  <si>
    <t xml:space="preserve">(п. 9 в ред. Федерального закона от 03.07.2016 N 361-ФЗ)</t>
  </si>
  <si>
    <t xml:space="preserve">10) назначение помещения (жилое, нежилое), если объектом недвижимости является помещение;</t>
  </si>
  <si>
    <t xml:space="preserve">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</si>
  <si>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 xml:space="preserve">12) назначение сооружения, если объектом недвижимости является сооружение;</t>
  </si>
  <si>
    <t xml:space="preserve">13) назначение единого недвижимого комплекса, если объектом недвижимости является единый недвижимый комплекс;</t>
  </si>
  <si>
    <t xml:space="preserve">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</si>
  <si>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 xml:space="preserve">15) сведения о результатах проведения государственного земельного надзора;</t>
  </si>
  <si>
    <t xml:space="preserve">16) сведения о расположении земельного участка в границах территории, в отношении которой утвержден проект межевания территории;</t>
  </si>
  <si>
    <t xml:space="preserve">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</si>
  <si>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 xml:space="preserve">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</si>
  <si>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 xml:space="preserve">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</si>
  <si>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 xml:space="preserve">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</si>
  <si>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 xml:space="preserve">21) адрес объекта недвижимости (при его наличии);</t>
  </si>
  <si>
    <t xml:space="preserve">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</si>
  <si>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 xml:space="preserve">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</si>
  <si>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 xml:space="preserve">Статья 9. Реестр прав на недвижимость</t>
  </si>
  <si>
    <t xml:space="preserve">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</si>
  <si>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 xml:space="preserve">2. В реестр прав на недвижимость вносятся следующие сведения о правах, об ограничениях прав и обременениях объекта недвижимости, о сделках с ним:</t>
  </si>
  <si>
    <t xml:space="preserve">1) вид вещного права, номер регистрации и дата государственной регистрации права;</t>
  </si>
  <si>
    <t xml:space="preserve">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</si>
  <si>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 xml:space="preserve">3) сведения об основании возникновения, изменения, перехода и прекращения права на объект недвижимости;</t>
  </si>
  <si>
    <t xml:space="preserve">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</si>
  <si>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 xml:space="preserve">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</si>
  <si>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 xml:space="preserve">6) основания возникновения, изменения, прекращения ограничений права или обременений объекта недвижимости;</t>
  </si>
  <si>
    <t xml:space="preserve">7) реквизиты, существенные условия сделки или сделок.</t>
  </si>
  <si>
    <t xml:space="preserve">3. В реестр прав на недвижимость вносятся следующие дополнительные сведения:</t>
  </si>
  <si>
    <t xml:space="preserve">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</si>
  <si>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 xml:space="preserve">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</si>
  <si>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 xml:space="preserve">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</si>
  <si>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 xml:space="preserve">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</si>
  <si>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 xml:space="preserve">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</si>
  <si>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 xml:space="preserve">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</si>
  <si>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 xml:space="preserve">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</si>
  <si>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 xml:space="preserve">8) сведения о решении об изъятии земельного участка и (или) расположенного на нем объекта недвижимости для государственных или муниципальных нужд;</t>
  </si>
  <si>
    <r>
      <rPr>
        <sz val="11"/>
        <color rgb="FF000000"/>
        <rFont val="Calibri"/>
        <family val="2"/>
        <charset val="204"/>
      </rPr>
      <t xml:space="preserve">8.1) сведения об ограничении оборотоспособности земельного участка в соответствии со </t>
    </r>
    <r>
      <rPr>
        <sz val="11"/>
        <color rgb="FF0000FF"/>
        <rFont val="Calibri"/>
        <family val="2"/>
        <charset val="204"/>
      </rPr>
      <t xml:space="preserve">статьей 11</t>
    </r>
    <r>
      <rPr>
        <sz val="11"/>
        <color rgb="FF000000"/>
        <rFont val="Calibri"/>
        <family val="2"/>
        <charset val="204"/>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rPr>
      <t xml:space="preserve">законом</t>
    </r>
    <r>
      <rPr>
        <sz val="11"/>
        <color rgb="FF000000"/>
        <rFont val="Calibri"/>
        <family val="2"/>
        <charset val="204"/>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rPr>
      <t xml:space="preserve">законом</t>
    </r>
    <r>
      <rPr>
        <sz val="11"/>
        <color rgb="FF000000"/>
        <rFont val="Calibri"/>
        <family val="2"/>
        <charset val="204"/>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rPr>
      <t xml:space="preserve">статьей 9</t>
    </r>
    <r>
      <rPr>
        <sz val="11"/>
        <color rgb="FF000000"/>
        <rFont val="Calibri"/>
        <family val="2"/>
        <charset val="204"/>
      </rPr>
      <t xml:space="preserve"> указанного Федерального закона;</t>
    </r>
  </si>
  <si>
    <t xml:space="preserve">(п. 8.1 введен Федеральным законом от 01.05.2016 N 119-ФЗ)</t>
  </si>
  <si>
    <t xml:space="preserve">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</si>
  <si>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 xml:space="preserve">(п. 8.2 введен Федеральным законом от 03.07.2016 N 361-ФЗ)</t>
  </si>
  <si>
    <t xml:space="preserve">9) иные сведения в случаях, предусмотренных федеральным законом.</t>
  </si>
  <si>
    <t xml:space="preserve">Статья 10. Реестр границ</t>
  </si>
  <si>
    <t xml:space="preserve">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</si>
  <si>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 xml:space="preserve">1) индивидуальные обозначения таких зон и территорий (вид, тип, номер, индекс и другие обозначения);</t>
  </si>
  <si>
    <t xml:space="preserve">2) описание местоположения границ таких зон и территорий;</t>
  </si>
  <si>
    <t xml:space="preserve">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</si>
  <si>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 xml:space="preserve">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</si>
  <si>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 xml:space="preserve">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</si>
  <si>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 xml:space="preserve">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</si>
  <si>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 xml:space="preserve">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</si>
  <si>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 xml:space="preserve">2. В реестр границ вносятся следующие сведения об административно-территориальном делении:</t>
  </si>
  <si>
    <t xml:space="preserve">1) описание местоположения границ между субъектами Российской Федерации;</t>
  </si>
  <si>
    <t xml:space="preserve">2) реквизиты правовых актов о согласовании и об утверждении изменения границ между субъектами Российской Федерации;</t>
  </si>
  <si>
    <t xml:space="preserve">3) описание местоположения границ муниципальных образований;</t>
  </si>
  <si>
    <t xml:space="preserve">4) реквизиты правовых актов об установлении или изменении границ муниципальных образований;</t>
  </si>
  <si>
    <t xml:space="preserve">5) описание местоположения границ населенных пунктов;</t>
  </si>
  <si>
    <t xml:space="preserve">6) реквизиты правовых актов об установлении или изменении границ населенных пунктов.</t>
  </si>
  <si>
    <t xml:space="preserve">3. В реестр границ вносятся следующие сведения о прохождении Государственной границы Российской Федерации:</t>
  </si>
  <si>
    <t xml:space="preserve">1) описание прохождения Государственной границы Российской Федерации;</t>
  </si>
  <si>
    <t xml:space="preserve">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</si>
  <si>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 xml:space="preserve">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</si>
  <si>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 xml:space="preserve">4. В реестр границ вносятся следующие сведения об утвержденном проекте межевания территории:</t>
  </si>
  <si>
    <t xml:space="preserve">1) реквизиты решения об утверждении проекта межевания территории (дата принятия решения, номер решения);</t>
  </si>
  <si>
    <t xml:space="preserve">2) описание местоположения границ земельных участков, подлежащих образованию в соответствии с утвержденным проектом межевания территории.</t>
  </si>
  <si>
    <t xml:space="preserve">5. В реестр границ вносятся следующие сведения о береговых линиях (границах водных объектов):</t>
  </si>
  <si>
    <t xml:space="preserve">1) тип (в соответствии с частью 2 статьи 5 Водного кодекса Российской Федерации) и наименование (при наличии) поверхностного водного объекта;</t>
  </si>
  <si>
    <t xml:space="preserve">2) описание местоположения береговой линии (границы водного объекта).</t>
  </si>
  <si>
    <t xml:space="preserve">Статья 11. Реестровые дела</t>
  </si>
  <si>
    <t xml:space="preserve">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</si>
  <si>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 xml:space="preserve">2. Реестровые дела ведутся в электронной форме, за исключением случая, указанного в части 4 настоящей статьи.</t>
  </si>
  <si>
    <t xml:space="preserve">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</si>
  <si>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 xml:space="preserve">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</si>
  <si>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 xml:space="preserve">Статья 12. Кадастровые карты</t>
  </si>
  <si>
    <t xml:space="preserve">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</si>
  <si>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 xml:space="preserve">1) публичные кадастровые карты - кадастровые карты, предназначенные для использования неограниченным кругом лиц;</t>
  </si>
  <si>
    <t xml:space="preserve">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</si>
  <si>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 xml:space="preserve">2. Публичные кадастровые карты и дежурные кадастровые карты ведутся органом регистрации прав в электронной форме.</t>
  </si>
  <si>
    <t xml:space="preserve">3. Публичные кадастровые карты подлежат размещению на официальном сайте для просмотра без подачи запросов и взимания платы.</t>
  </si>
  <si>
    <t xml:space="preserve">4. Состав сведений, содержащихся в кадастровых картах, устанавливается органом нормативно-правового регулирования.</t>
  </si>
  <si>
    <t xml:space="preserve">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</si>
  <si>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 xml:space="preserve">Статья 13. Внесение сведений в Единый государственный реестр недвижимости</t>
  </si>
  <si>
    <t xml:space="preserve">Внесение сведений в Единый государственный реестр недвижимости осуществляется органом регистрации прав:</t>
  </si>
  <si>
    <t xml:space="preserve">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</si>
  <si>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 xml:space="preserve">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</si>
  <si>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 xml:space="preserve">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</si>
  <si>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 xml:space="preserve">Глава 3. ГОСУДАРСТВЕННЫЙ КАДАСТРОВЫЙ УЧЕТ</t>
  </si>
  <si>
    <t xml:space="preserve">НЕДВИЖИМОГО ИМУЩЕСТВА И ГОСУДАРСТВЕННАЯ РЕГИСТРАЦИЯ</t>
  </si>
  <si>
    <t xml:space="preserve">ПРАВ НА НЕДВИЖИМОЕ ИМУЩЕСТВО</t>
  </si>
  <si>
    <t xml:space="preserve">Статья 14. Основания государственного кадастрового учета и государственной регистрации прав</t>
  </si>
  <si>
    <t xml:space="preserve">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</si>
  <si>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 xml:space="preserve">2. Основаниями для осуществления государственного кадастрового учета и (или) государственной регистрации прав являются:</t>
  </si>
  <si>
    <t xml:space="preserve">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</si>
  <si>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 xml:space="preserve">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</si>
  <si>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 xml:space="preserve">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</si>
  <si>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 xml:space="preserve">4) свидетельства о праве на наследство;</t>
  </si>
  <si>
    <t xml:space="preserve">5) вступившие в законную силу судебные акты;</t>
  </si>
  <si>
    <t xml:space="preserve">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</si>
  <si>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 xml:space="preserve">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</si>
  <si>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 xml:space="preserve">КонсультантПлюс: примечание.</t>
  </si>
  <si>
    <t xml:space="preserve">С 1 января 2035 года Федеральным законом от 01.05.2016 N 119-ФЗ пункт 7.1 части 2 статьи 14 признается утратившим силу.</t>
  </si>
  <si>
    <t xml:space="preserve">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</si>
  <si>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 xml:space="preserve">(п. 7.1 введен Федеральным законом от 01.05.2016 N 119-ФЗ)</t>
  </si>
  <si>
    <t xml:space="preserve">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</si>
  <si>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 xml:space="preserve">9) наступление обстоятельств, указанных в федеральном законе.</t>
  </si>
  <si>
    <t xml:space="preserve">3. Государственный кадастровый учет и государственная регистрация прав осуществляются одновременно в связи с:</t>
  </si>
  <si>
    <t xml:space="preserve">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</si>
  <si>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rPr>
        <sz val="11"/>
        <color rgb="FF000000"/>
        <rFont val="Calibri"/>
        <family val="2"/>
        <charset val="204"/>
      </rPr>
      <t xml:space="preserve">2) образованием объекта недвижимости, за исключением случаев, предусмотренных </t>
    </r>
    <r>
      <rPr>
        <sz val="11"/>
        <color rgb="FF0000FF"/>
        <rFont val="Calibri"/>
        <family val="2"/>
        <charset val="204"/>
      </rPr>
      <t xml:space="preserve">пунктами 8</t>
    </r>
    <r>
      <rPr>
        <sz val="11"/>
        <color rgb="FF000000"/>
        <rFont val="Calibri"/>
        <family val="2"/>
        <charset val="204"/>
      </rPr>
      <t xml:space="preserve"> - </t>
    </r>
    <r>
      <rPr>
        <sz val="11"/>
        <color rgb="FF0000FF"/>
        <rFont val="Calibri"/>
        <family val="2"/>
        <charset val="204"/>
      </rPr>
      <t xml:space="preserve">10 части 5</t>
    </r>
    <r>
      <rPr>
        <sz val="11"/>
        <color rgb="FF000000"/>
        <rFont val="Calibri"/>
        <family val="2"/>
        <charset val="204"/>
      </rPr>
      <t xml:space="preserve"> настоящей статьи;</t>
    </r>
  </si>
  <si>
    <t xml:space="preserve">3) прекращением существования объекта недвижимости, права на который зарегистрированы в Едином государственном реестре недвижимости;</t>
  </si>
  <si>
    <t xml:space="preserve">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</si>
  <si>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 xml:space="preserve">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</si>
  <si>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 xml:space="preserve">1) возникновением права на созданный объект недвижимости в случае, указанном в пункте 1 части 5 настоящей статьи;</t>
  </si>
  <si>
    <r>
      <rPr>
        <sz val="11"/>
        <color rgb="FF000000"/>
        <rFont val="Calibri"/>
        <family val="2"/>
        <charset val="204"/>
      </rPr>
      <t xml:space="preserve">2) возникновением права на образованный земельный участок в случаях, указанных в </t>
    </r>
    <r>
      <rPr>
        <sz val="11"/>
        <color rgb="FF0000FF"/>
        <rFont val="Calibri"/>
        <family val="2"/>
        <charset val="204"/>
      </rPr>
      <t xml:space="preserve">пунктах 8</t>
    </r>
    <r>
      <rPr>
        <sz val="11"/>
        <color rgb="FF000000"/>
        <rFont val="Calibri"/>
        <family val="2"/>
        <charset val="204"/>
      </rPr>
      <t xml:space="preserve"> - </t>
    </r>
    <r>
      <rPr>
        <sz val="11"/>
        <color rgb="FF0000FF"/>
        <rFont val="Calibri"/>
        <family val="2"/>
        <charset val="204"/>
      </rPr>
      <t xml:space="preserve">10 части 5</t>
    </r>
    <r>
      <rPr>
        <sz val="11"/>
        <color rgb="FF000000"/>
        <rFont val="Calibri"/>
        <family val="2"/>
        <charset val="204"/>
      </rPr>
      <t xml:space="preserve"> настоящей статьи;</t>
    </r>
  </si>
  <si>
    <t xml:space="preserve">3) прекращением прав на объект недвижимости (за исключением прекращения прав в случаях, указанных в пункте 3 части 3 настоящей статьи);</t>
  </si>
  <si>
    <t xml:space="preserve">4) переходом права на объект недвижимости;</t>
  </si>
  <si>
    <t xml:space="preserve">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</si>
  <si>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 xml:space="preserve">6) подтверждением прав на объект недвижимости, возникших в силу федерального закона;</t>
  </si>
  <si>
    <t xml:space="preserve">7) ограничением прав на объект недвижимости и обременением объекта недвижимости, а также прекращением таких ограничения и обременения.</t>
  </si>
  <si>
    <t xml:space="preserve">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</si>
  <si>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 xml:space="preserve">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</si>
  <si>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 xml:space="preserve">2) в связи с прекращением существования объекта недвижимости, права на который не зарегистрированы в Едином государственном реестре недвижимости;</t>
  </si>
  <si>
    <t xml:space="preserve">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</si>
  <si>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 xml:space="preserve">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</si>
  <si>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rPr>
        <sz val="11"/>
        <color rgb="FF000000"/>
        <rFont val="Calibri"/>
        <family val="2"/>
        <charset val="204"/>
      </rPr>
      <t xml:space="preserve">(в ред. Федеральных законов от 03.07.2016 </t>
    </r>
    <r>
      <rPr>
        <sz val="11"/>
        <color rgb="FF0000FF"/>
        <rFont val="Calibri"/>
        <family val="2"/>
        <charset val="204"/>
      </rPr>
      <t xml:space="preserve">N 315-ФЗ</t>
    </r>
    <r>
      <rPr>
        <sz val="11"/>
        <color rgb="FF000000"/>
        <rFont val="Calibri"/>
        <family val="2"/>
        <charset val="204"/>
      </rPr>
      <t xml:space="preserve">, от 03.07.2016 </t>
    </r>
    <r>
      <rPr>
        <sz val="11"/>
        <color rgb="FF0000FF"/>
        <rFont val="Calibri"/>
        <family val="2"/>
        <charset val="204"/>
      </rPr>
      <t xml:space="preserve">N 361-ФЗ</t>
    </r>
    <r>
      <rPr>
        <sz val="11"/>
        <color rgb="FF000000"/>
        <rFont val="Calibri"/>
        <family val="2"/>
        <charset val="204"/>
      </rPr>
      <t xml:space="preserve">)</t>
    </r>
  </si>
  <si>
    <t xml:space="preserve">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</si>
  <si>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 xml:space="preserve">6) в связи с изменением основных характеристик объекта недвижимости;</t>
  </si>
  <si>
    <t xml:space="preserve">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</si>
  <si>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 xml:space="preserve">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</si>
  <si>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 xml:space="preserve">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</si>
  <si>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 xml:space="preserve">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</si>
  <si>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 xml:space="preserve">(п. 10 введен Федеральным законом от 03.07.2016 N 361-ФЗ)</t>
  </si>
  <si>
    <t xml:space="preserve">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</si>
  <si>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 xml:space="preserve">(п. 11 введен Федеральным законом от 03.07.2016 N 361-ФЗ)</t>
  </si>
  <si>
    <t xml:space="preserve">Статья 15. Лица, по заявлению которых осуществляются государственный кадастровый учет и государственная регистрация прав</t>
  </si>
  <si>
    <t xml:space="preserve">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</si>
  <si>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 xml:space="preserve">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</si>
  <si>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 xml:space="preserve">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</si>
  <si>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 xml:space="preserve">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</si>
  <si>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 xml:space="preserve">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</si>
  <si>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 xml:space="preserve">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</si>
  <si>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 xml:space="preserve">6) кадастрового инженера в случаях, установленных федеральным законом;</t>
  </si>
  <si>
    <t xml:space="preserve">7) иного лица в случаях, установленных федеральным законом.</t>
  </si>
  <si>
    <t xml:space="preserve">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</si>
  <si>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 xml:space="preserve">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</si>
  <si>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 xml:space="preserve">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</si>
  <si>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 xml:space="preserve">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</si>
  <si>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 xml:space="preserve">4) собственника объекта недвижимости - при государственном кадастровом учете в связи с изменением основных характеристик объекта недвижимости;</t>
  </si>
  <si>
    <t xml:space="preserve">5) кадастрового инженера в случаях, установленных федеральным законом;</t>
  </si>
  <si>
    <t xml:space="preserve">6) иного лица в случаях, установленных федеральным законом.</t>
  </si>
  <si>
    <t xml:space="preserve">3. Государственная регистрация прав без одновременного государственного кадастрового учета осуществляется по заявлению:</t>
  </si>
  <si>
    <t xml:space="preserve">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</si>
  <si>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 xml:space="preserve">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</si>
  <si>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 xml:space="preserve">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</si>
  <si>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 xml:space="preserve">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</si>
  <si>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 xml:space="preserve">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</si>
  <si>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 xml:space="preserve">(п. 5 в ред. Федерального закона от 03.07.2016 N 361-ФЗ)</t>
  </si>
  <si>
    <t xml:space="preserve">6) иного лица в установленных настоящим Федеральным законом случаях.</t>
  </si>
  <si>
    <r>
      <rPr>
        <sz val="11"/>
        <color rgb="FF000000"/>
        <rFont val="Calibri"/>
        <family val="2"/>
        <charset val="204"/>
      </rP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rPr>
      <t xml:space="preserve">частях 1</t>
    </r>
    <r>
      <rPr>
        <sz val="11"/>
        <color rgb="FF000000"/>
        <rFont val="Calibri"/>
        <family val="2"/>
        <charset val="204"/>
      </rPr>
      <t xml:space="preserve"> - </t>
    </r>
    <r>
      <rPr>
        <sz val="11"/>
        <color rgb="FF0000FF"/>
        <rFont val="Calibri"/>
        <family val="2"/>
        <charset val="204"/>
      </rPr>
      <t xml:space="preserve">3</t>
    </r>
    <r>
      <rPr>
        <sz val="11"/>
        <color rgb="FF000000"/>
        <rFont val="Calibri"/>
        <family val="2"/>
        <charset val="204"/>
      </rPr>
      <t xml:space="preserve"> настоящей статьи, при наличии у него нотариально удостоверенной доверенности, если иное не установлено федеральным законом.</t>
    </r>
  </si>
  <si>
    <t xml:space="preserve">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</si>
  <si>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 xml:space="preserve">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</si>
  <si>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 xml:space="preserve">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</si>
  <si>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 xml:space="preserve">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</si>
  <si>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 xml:space="preserve">Статья 16. Сроки и дата осуществления государственного кадастрового учета и государственной регистрации прав</t>
  </si>
  <si>
    <t xml:space="preserve">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</si>
  <si>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 xml:space="preserve">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</si>
  <si>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 xml:space="preserve">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</si>
  <si>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 xml:space="preserve">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</si>
  <si>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 xml:space="preserve">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</si>
  <si>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 xml:space="preserve">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</si>
  <si>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 xml:space="preserve">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</si>
  <si>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 xml:space="preserve">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</si>
  <si>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 xml:space="preserve">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</si>
  <si>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 xml:space="preserve">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</si>
  <si>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 xml:space="preserve">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</si>
  <si>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 xml:space="preserve">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</si>
  <si>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 xml:space="preserve">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</si>
  <si>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 xml:space="preserve">(п. 12 введен Федеральным законом от 03.07.2016 N 361-ФЗ)</t>
  </si>
  <si>
    <t xml:space="preserve">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</si>
  <si>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 xml:space="preserve">3. Датой государственного кадастрового учета является дата внесения в Единый государственный реестр недвижимости записи об объекте недвижимости.</t>
  </si>
  <si>
    <t xml:space="preserve">Статья 17. Государственная пошлина за осуществление государственной регистрации прав</t>
  </si>
  <si>
    <t xml:space="preserve">За государственную регистрацию прав взимается государственная пошлина в соответствии с Налоговым кодексом Российской Федерации.</t>
  </si>
  <si>
    <t xml:space="preserve">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</si>
  <si>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 xml:space="preserve">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</si>
  <si>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 xml:space="preserve">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</si>
  <si>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 xml:space="preserve">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</si>
  <si>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 xml:space="preserve">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</si>
  <si>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 xml:space="preserve">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</si>
  <si>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 xml:space="preserve">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</si>
  <si>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 xml:space="preserve">1) документ, подтверждающий соответствующие полномочия представителя заявителя (если с заявлением обращается его представитель);</t>
  </si>
  <si>
    <t xml:space="preserve">2) документы, являющиеся основанием для осуществления государственного кадастрового учета и (или) государственной регистрации прав;</t>
  </si>
  <si>
    <t xml:space="preserve">3) иные документы, предусмотренные настоящим Федеральным законом и принятыми в соответствии с ним иными нормативными правовыми актами.</t>
  </si>
  <si>
    <t xml:space="preserve">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</si>
  <si>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rPr>
        <sz val="11"/>
        <color rgb="FF000000"/>
        <rFont val="Calibri"/>
        <family val="2"/>
        <charset val="204"/>
      </rP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rPr>
      <t xml:space="preserve">порядке</t>
    </r>
    <r>
      <rPr>
        <sz val="11"/>
        <color rgb="FF000000"/>
        <rFont val="Calibri"/>
        <family val="2"/>
        <charset val="204"/>
      </rPr>
      <t xml:space="preserve"> межведомственного информационного взаимодействия.</t>
    </r>
  </si>
  <si>
    <t xml:space="preserve">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</si>
  <si>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 xml:space="preserve">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</si>
  <si>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 xml:space="preserve">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</si>
  <si>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 xml:space="preserve">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</si>
  <si>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rPr>
        <sz val="11"/>
        <color rgb="FF000000"/>
        <rFont val="Calibri"/>
        <family val="2"/>
        <charset val="204"/>
      </rP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rPr>
      <t xml:space="preserve">сайте</t>
    </r>
    <r>
      <rPr>
        <sz val="11"/>
        <color rgb="FF000000"/>
        <rFont val="Calibri"/>
        <family val="2"/>
        <charset val="204"/>
      </rPr>
      <t xml:space="preserve">, с прикреплением соответствующих документов. </t>
    </r>
    <r>
      <rPr>
        <sz val="11"/>
        <color rgb="FF0000FF"/>
        <rFont val="Calibri"/>
        <family val="2"/>
        <charset val="204"/>
      </rPr>
      <t xml:space="preserve">Форма</t>
    </r>
    <r>
      <rPr>
        <sz val="11"/>
        <color rgb="FF000000"/>
        <rFont val="Calibri"/>
        <family val="2"/>
        <charset val="204"/>
      </rPr>
      <t xml:space="preserve"> заявления о государственном кадастровом учете и (или) государственной регистрации прав и </t>
    </r>
    <r>
      <rPr>
        <sz val="11"/>
        <color rgb="FF0000FF"/>
        <rFont val="Calibri"/>
        <family val="2"/>
        <charset val="204"/>
      </rPr>
      <t xml:space="preserve">требования</t>
    </r>
    <r>
      <rPr>
        <sz val="11"/>
        <color rgb="FF000000"/>
        <rFont val="Calibri"/>
        <family val="2"/>
        <charset val="204"/>
      </rPr>
      <t xml:space="preserve"> к его заполнению, а также </t>
    </r>
    <r>
      <rPr>
        <sz val="11"/>
        <color rgb="FF0000FF"/>
        <rFont val="Calibri"/>
        <family val="2"/>
        <charset val="204"/>
      </rPr>
      <t xml:space="preserve">требования</t>
    </r>
    <r>
      <rPr>
        <sz val="11"/>
        <color rgb="FF000000"/>
        <rFont val="Calibri"/>
        <family val="2"/>
        <charset val="204"/>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</si>
  <si>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 xml:space="preserve">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</si>
  <si>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 xml:space="preserve">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</si>
  <si>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 xml:space="preserve">2) сделка с объектом недвижимости должна быть нотариально удостоверена;</t>
  </si>
  <si>
    <t xml:space="preserve">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</si>
  <si>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 xml:space="preserve">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</si>
  <si>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 xml:space="preserve">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</si>
  <si>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 xml:space="preserve">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</si>
  <si>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 xml:space="preserve">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</si>
  <si>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 xml:space="preserve">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</si>
  <si>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 xml:space="preserve">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</si>
  <si>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 xml:space="preserve">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</si>
  <si>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 xml:space="preserve">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</si>
  <si>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 xml:space="preserve">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</si>
  <si>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 xml:space="preserve">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</si>
  <si>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 xml:space="preserve">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</si>
  <si>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 xml:space="preserve">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</si>
  <si>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 xml:space="preserve">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</si>
  <si>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 xml:space="preserve">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</si>
  <si>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 xml:space="preserve">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</si>
  <si>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 xml:space="preserve">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</si>
  <si>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 xml:space="preserve">Статья 20. Правила информационного взаимодействия кадастрового инженера с органом регистрации прав</t>
  </si>
  <si>
    <r>
      <rPr>
        <sz val="11"/>
        <color rgb="FF000000"/>
        <rFont val="Calibri"/>
        <family val="2"/>
        <charset val="204"/>
      </rP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rPr>
      <t xml:space="preserve">сайт</t>
    </r>
    <r>
      <rPr>
        <sz val="11"/>
        <color rgb="FF000000"/>
        <rFont val="Calibri"/>
        <family val="2"/>
        <charset val="204"/>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rPr>
      <t xml:space="preserve">порядке</t>
    </r>
    <r>
      <rPr>
        <sz val="11"/>
        <color rgb="FF000000"/>
        <rFont val="Calibri"/>
        <family val="2"/>
        <charset val="204"/>
      </rPr>
      <t xml:space="preserve">,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</si>
  <si>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rPr>
        <sz val="11"/>
        <color rgb="FF000000"/>
        <rFont val="Calibri"/>
        <family val="2"/>
        <charset val="204"/>
      </rP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rPr>
      <t xml:space="preserve">Размер</t>
    </r>
    <r>
      <rPr>
        <sz val="11"/>
        <color rgb="FF000000"/>
        <rFont val="Calibri"/>
        <family val="2"/>
        <charset val="204"/>
      </rPr>
      <t xml:space="preserve"> такой платы, </t>
    </r>
    <r>
      <rPr>
        <sz val="11"/>
        <color rgb="FF0000FF"/>
        <rFont val="Calibri"/>
        <family val="2"/>
        <charset val="204"/>
      </rPr>
      <t xml:space="preserve">порядок</t>
    </r>
    <r>
      <rPr>
        <sz val="11"/>
        <color rgb="FF000000"/>
        <rFont val="Calibri"/>
        <family val="2"/>
        <charset val="204"/>
      </rPr>
      <t xml:space="preserve"> ее взимания и возврата устанавливаются органом нормативно-правового регулирования.</t>
    </r>
  </si>
  <si>
    <t xml:space="preserve">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</si>
  <si>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 xml:space="preserve">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</si>
  <si>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 xml:space="preserve">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</si>
  <si>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 xml:space="preserve">Статья 21. Требования к документам, представляемым для осуществления государственного кадастрового учета и (или) государственной регистрации прав</t>
  </si>
  <si>
    <t xml:space="preserve">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</si>
  <si>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 xml:space="preserve">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</si>
  <si>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 xml:space="preserve">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</si>
  <si>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 xml:space="preserve">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</si>
  <si>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 xml:space="preserve">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</si>
  <si>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 xml:space="preserve">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</si>
  <si>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 xml:space="preserve">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</si>
  <si>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 xml:space="preserve">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</si>
  <si>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 xml:space="preserve">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</si>
  <si>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 xml:space="preserve">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</si>
  <si>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 xml:space="preserve">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</si>
  <si>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 xml:space="preserve">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</si>
  <si>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 xml:space="preserve">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</si>
  <si>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 xml:space="preserve">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</si>
  <si>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 xml:space="preserve">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</si>
  <si>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 xml:space="preserve">Статья 22. Требования к межевому плану</t>
  </si>
  <si>
    <t xml:space="preserve">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</si>
  <si>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 xml:space="preserve">2. В межевом плане указываются:</t>
  </si>
  <si>
    <t xml:space="preserve">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</si>
  <si>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 xml:space="preserve">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</si>
  <si>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 xml:space="preserve">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</si>
  <si>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 xml:space="preserve">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</si>
  <si>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 xml:space="preserve">4. Утратил силу с 1 января 2017 года. - Федеральный закон от 03.07.2016 N 361-ФЗ.</t>
  </si>
  <si>
    <t xml:space="preserve">5. Межевой план состоит из графической и текстовой частей.</t>
  </si>
  <si>
    <t xml:space="preserve">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</si>
  <si>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 xml:space="preserve">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</si>
  <si>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 xml:space="preserve">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</si>
  <si>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 xml:space="preserve">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</si>
  <si>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 xml:space="preserve">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</si>
  <si>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 xml:space="preserve">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</si>
  <si>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 xml:space="preserve">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</si>
  <si>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 xml:space="preserve">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</si>
  <si>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 xml:space="preserve">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</si>
  <si>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rPr>
        <sz val="11"/>
        <color rgb="FF000000"/>
        <rFont val="Calibri"/>
        <family val="2"/>
        <charset val="204"/>
      </rPr>
      <t xml:space="preserve">13. </t>
    </r>
    <r>
      <rPr>
        <sz val="11"/>
        <color rgb="FF0000FF"/>
        <rFont val="Calibri"/>
        <family val="2"/>
        <charset val="204"/>
      </rPr>
      <t xml:space="preserve">Форма и состав</t>
    </r>
    <r>
      <rPr>
        <sz val="11"/>
        <color rgb="FF000000"/>
        <rFont val="Calibri"/>
        <family val="2"/>
        <charset val="204"/>
      </rPr>
      <t xml:space="preserve"> сведений межевого плана, требования к его подготовке, а также </t>
    </r>
    <r>
      <rPr>
        <sz val="11"/>
        <color rgb="FF0000FF"/>
        <rFont val="Calibri"/>
        <family val="2"/>
        <charset val="204"/>
      </rPr>
      <t xml:space="preserve">требования</t>
    </r>
    <r>
      <rPr>
        <sz val="11"/>
        <color rgb="FF000000"/>
        <rFont val="Calibri"/>
        <family val="2"/>
        <charset val="204"/>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</si>
  <si>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 xml:space="preserve">Статья 23. Требования к акту обследования</t>
  </si>
  <si>
    <t xml:space="preserve">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</si>
  <si>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 xml:space="preserve">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</si>
  <si>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 xml:space="preserve">3. Форма и состав сведений акта обследования, а также требования к его подготовке устанавливаются органом нормативно-правового регулирования.</t>
  </si>
  <si>
    <t xml:space="preserve">Статья 24. Требования к техническому плану</t>
  </si>
  <si>
    <t xml:space="preserve">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</si>
  <si>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 xml:space="preserve">(часть 1 в ред. Федерального закона от 03.07.2016 N 361-ФЗ)</t>
  </si>
  <si>
    <t xml:space="preserve">2. В техническом плане указываются:</t>
  </si>
  <si>
    <t xml:space="preserve">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</si>
  <si>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 xml:space="preserve">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</si>
  <si>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 xml:space="preserve">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</si>
  <si>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 xml:space="preserve">3. Технический план состоит из графической и текстовой частей.</t>
  </si>
  <si>
    <t xml:space="preserve">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</si>
  <si>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 xml:space="preserve">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</si>
  <si>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 xml:space="preserve">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</si>
  <si>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 xml:space="preserve">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</si>
  <si>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 xml:space="preserve">(часть 6.1 введена Федеральным законом от 03.07.2016 N 315-ФЗ)</t>
  </si>
  <si>
    <t xml:space="preserve">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</si>
  <si>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 xml:space="preserve">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</si>
  <si>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 xml:space="preserve">(часть 6.2 введена Федеральным законом от 03.07.2016 N 315-ФЗ)</t>
  </si>
  <si>
    <t xml:space="preserve">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</si>
  <si>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 xml:space="preserve">(часть 6.3 введена Федеральным законом от 03.07.2016 N 315-ФЗ)</t>
  </si>
  <si>
    <t xml:space="preserve">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</si>
  <si>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 xml:space="preserve">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</si>
  <si>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 xml:space="preserve">(часть 7.1 введена Федеральным законом от 03.07.2016 N 315-ФЗ)</t>
  </si>
  <si>
    <t xml:space="preserve">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</si>
  <si>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 xml:space="preserve">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</si>
  <si>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 xml:space="preserve">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</si>
  <si>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 xml:space="preserve">(часть 10 в ред. Федерального закона от 03.07.2016 N 315-ФЗ)</t>
  </si>
  <si>
    <r>
      <rPr>
        <sz val="11"/>
        <color rgb="FF000000"/>
        <rFont val="Calibri"/>
        <family val="2"/>
        <charset val="204"/>
      </rP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rPr>
      <t xml:space="preserve">частях 8</t>
    </r>
    <r>
      <rPr>
        <sz val="11"/>
        <color rgb="FF000000"/>
        <rFont val="Calibri"/>
        <family val="2"/>
        <charset val="204"/>
      </rPr>
      <t xml:space="preserve"> - </t>
    </r>
    <r>
      <rPr>
        <sz val="11"/>
        <color rgb="FF0000FF"/>
        <rFont val="Calibri"/>
        <family val="2"/>
        <charset val="204"/>
      </rPr>
      <t xml:space="preserve">10</t>
    </r>
    <r>
      <rPr>
        <sz val="11"/>
        <color rgb="FF000000"/>
        <rFont val="Calibri"/>
        <family val="2"/>
        <charset val="204"/>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</si>
  <si>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 xml:space="preserve">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</si>
  <si>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rPr>
        <sz val="11"/>
        <color rgb="FF000000"/>
        <rFont val="Calibri"/>
        <family val="2"/>
        <charset val="204"/>
      </rPr>
      <t xml:space="preserve">13. </t>
    </r>
    <r>
      <rPr>
        <sz val="11"/>
        <color rgb="FF0000FF"/>
        <rFont val="Calibri"/>
        <family val="2"/>
        <charset val="204"/>
      </rPr>
      <t xml:space="preserve">Форма</t>
    </r>
    <r>
      <rPr>
        <sz val="11"/>
        <color rgb="FF000000"/>
        <rFont val="Calibri"/>
        <family val="2"/>
        <charset val="204"/>
      </rPr>
      <t xml:space="preserve"> технического плана, </t>
    </r>
    <r>
      <rPr>
        <sz val="11"/>
        <color rgb="FF0000FF"/>
        <rFont val="Calibri"/>
        <family val="2"/>
        <charset val="204"/>
      </rPr>
      <t xml:space="preserve">требования</t>
    </r>
    <r>
      <rPr>
        <sz val="11"/>
        <color rgb="FF000000"/>
        <rFont val="Calibri"/>
        <family val="2"/>
        <charset val="204"/>
      </rPr>
      <t xml:space="preserve"> к его подготовке, состав содержащихся в нем сведений, </t>
    </r>
    <r>
      <rPr>
        <sz val="11"/>
        <color rgb="FF0000FF"/>
        <rFont val="Calibri"/>
        <family val="2"/>
        <charset val="204"/>
      </rPr>
      <t xml:space="preserve">форма</t>
    </r>
    <r>
      <rPr>
        <sz val="11"/>
        <color rgb="FF000000"/>
        <rFont val="Calibri"/>
        <family val="2"/>
        <charset val="204"/>
      </rPr>
      <t xml:space="preserve"> указанной в </t>
    </r>
    <r>
      <rPr>
        <sz val="11"/>
        <color rgb="FF0000FF"/>
        <rFont val="Calibri"/>
        <family val="2"/>
        <charset val="204"/>
      </rPr>
      <t xml:space="preserve">части 11</t>
    </r>
    <r>
      <rPr>
        <sz val="11"/>
        <color rgb="FF000000"/>
        <rFont val="Calibri"/>
        <family val="2"/>
        <charset val="204"/>
      </rPr>
      <t xml:space="preserve"> настоящей статьи декларации, </t>
    </r>
    <r>
      <rPr>
        <sz val="11"/>
        <color rgb="FF0000FF"/>
        <rFont val="Calibri"/>
        <family val="2"/>
        <charset val="204"/>
      </rPr>
      <t xml:space="preserve">требования</t>
    </r>
    <r>
      <rPr>
        <sz val="11"/>
        <color rgb="FF000000"/>
        <rFont val="Calibri"/>
        <family val="2"/>
        <charset val="204"/>
      </rPr>
      <t xml:space="preserve"> к ее подготовке, состав содержащихся в ней сведений, </t>
    </r>
    <r>
      <rPr>
        <sz val="11"/>
        <color rgb="FF0000FF"/>
        <rFont val="Calibri"/>
        <family val="2"/>
        <charset val="204"/>
      </rPr>
      <t xml:space="preserve">требования</t>
    </r>
    <r>
      <rPr>
        <sz val="11"/>
        <color rgb="FF000000"/>
        <rFont val="Calibri"/>
        <family val="2"/>
        <charset val="204"/>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rPr>
      <t xml:space="preserve">требования</t>
    </r>
    <r>
      <rPr>
        <sz val="11"/>
        <color rgb="FF000000"/>
        <rFont val="Calibri"/>
        <family val="2"/>
        <charset val="204"/>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rPr>
      <t xml:space="preserve">требования</t>
    </r>
    <r>
      <rPr>
        <sz val="11"/>
        <color rgb="FF000000"/>
        <rFont val="Calibri"/>
        <family val="2"/>
        <charset val="204"/>
      </rPr>
      <t xml:space="preserve"> к определению площади здания, сооружения, помещения или машино-места устанавливаются органом нормативно-правового регулирования.</t>
    </r>
  </si>
  <si>
    <t xml:space="preserve">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</si>
  <si>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 xml:space="preserve">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</si>
  <si>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 xml:space="preserve">16. Технический план единого недвижимого комплекса содержит также информацию обо всех входящих в состав такого комплекса зданиях и (или) сооружениях.</t>
  </si>
  <si>
    <t xml:space="preserve">Статья 24.1. Требования к карте-плану территории</t>
  </si>
  <si>
    <t xml:space="preserve">(введена Федеральным законом от 03.07.2016 N 361-ФЗ)</t>
  </si>
  <si>
    <t xml:space="preserve">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</si>
  <si>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 xml:space="preserve">2. В состав текстовой части карты-плана территории включаются:</t>
  </si>
  <si>
    <t xml:space="preserve">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</si>
  <si>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 xml:space="preserve">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</si>
  <si>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 xml:space="preserve">3) акт согласования местоположения границ земельных участков при выполнении комплексных кадастровых работ;</t>
  </si>
  <si>
    <t xml:space="preserve">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</si>
  <si>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 xml:space="preserve">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</si>
  <si>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 xml:space="preserve">4. На схеме границ земельных участков отображаются:</t>
  </si>
  <si>
    <r>
      <rPr>
        <sz val="11"/>
        <color rgb="FF000000"/>
        <rFont val="Calibri"/>
        <family val="2"/>
        <charset val="204"/>
      </rPr>
      <t xml:space="preserve">1) местоположение границ земельных участков, которые указаны в </t>
    </r>
    <r>
      <rPr>
        <sz val="11"/>
        <color rgb="FF0000FF"/>
        <rFont val="Calibri"/>
        <family val="2"/>
        <charset val="204"/>
      </rPr>
      <t xml:space="preserve">пунктах 1</t>
    </r>
    <r>
      <rPr>
        <sz val="11"/>
        <color rgb="FF000000"/>
        <rFont val="Calibri"/>
        <family val="2"/>
        <charset val="204"/>
      </rPr>
      <t xml:space="preserve"> - </t>
    </r>
    <r>
      <rPr>
        <sz val="11"/>
        <color rgb="FF0000FF"/>
        <rFont val="Calibri"/>
        <family val="2"/>
        <charset val="204"/>
      </rPr>
      <t xml:space="preserve">3 части 1 статьи 42.1</t>
    </r>
    <r>
      <rPr>
        <sz val="11"/>
        <color rgb="FF000000"/>
        <rFont val="Calibri"/>
        <family val="2"/>
        <charset val="204"/>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</si>
  <si>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 xml:space="preserve">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</si>
  <si>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 xml:space="preserve">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</si>
  <si>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 xml:space="preserve">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</si>
  <si>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rPr>
        <sz val="11"/>
        <color rgb="FF000000"/>
        <rFont val="Calibri"/>
        <family val="2"/>
        <charset val="204"/>
      </rP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rPr>
      <t xml:space="preserve">Форма</t>
    </r>
    <r>
      <rPr>
        <sz val="11"/>
        <color rgb="FF000000"/>
        <rFont val="Calibri"/>
        <family val="2"/>
        <charset val="204"/>
      </rPr>
      <t xml:space="preserve"> карты-плана территории и требования к ее подготовке, а также </t>
    </r>
    <r>
      <rPr>
        <sz val="11"/>
        <color rgb="FF0000FF"/>
        <rFont val="Calibri"/>
        <family val="2"/>
        <charset val="204"/>
      </rPr>
      <t xml:space="preserve">форма</t>
    </r>
    <r>
      <rPr>
        <sz val="11"/>
        <color rgb="FF000000"/>
        <rFont val="Calibri"/>
        <family val="2"/>
        <charset val="204"/>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rPr>
      <t xml:space="preserve">требования</t>
    </r>
    <r>
      <rPr>
        <sz val="11"/>
        <color rgb="FF000000"/>
        <rFont val="Calibri"/>
        <family val="2"/>
        <charset val="204"/>
      </rPr>
      <t xml:space="preserve"> к его подготовке устанавливаются органом нормативно-правового регулирования.</t>
    </r>
  </si>
  <si>
    <t xml:space="preserve">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</si>
  <si>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 xml:space="preserve">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</si>
  <si>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 xml:space="preserve">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</si>
  <si>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 xml:space="preserve">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</si>
  <si>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 xml:space="preserve">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</si>
  <si>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 xml:space="preserve">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</si>
  <si>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 xml:space="preserve">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</si>
  <si>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 xml:space="preserve">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</si>
  <si>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 xml:space="preserve">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</si>
  <si>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 xml:space="preserve">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</si>
  <si>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 xml:space="preserve">2) с заявлением о государственном кадастровом учете и (или) государственной регистрации прав обратилось ненадлежащее лицо;</t>
  </si>
  <si>
    <t xml:space="preserve">3) имеются противоречия между заявленными правами и уже зарегистрированными правами;</t>
  </si>
  <si>
    <t xml:space="preserve">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</si>
  <si>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 xml:space="preserve">5) не представлены документы, необходимые для осуществления государственного кадастрового учета и (или) государственной регистрации прав;</t>
  </si>
  <si>
    <t xml:space="preserve">6) представленные документы не являются подлинными или сведения, содержащиеся в них, недостоверны;</t>
  </si>
  <si>
    <t xml:space="preserve">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</si>
  <si>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 xml:space="preserve">8) представленные документы подписаны (удостоверены) неправомочными лицами;</t>
  </si>
  <si>
    <t xml:space="preserve">9) не представлены (не поступили) документы (сведения, содержащиеся в них), запрошенные органом регистрации прав по межведомственным запросам;</t>
  </si>
  <si>
    <t xml:space="preserve">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</si>
  <si>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 xml:space="preserve">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</si>
  <si>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 xml:space="preserve">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</si>
  <si>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 xml:space="preserve">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</si>
  <si>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 xml:space="preserve">14) представленные для государственной регистрации прав в силу закона документы не свидетельствуют о факте возникновения права в силу закона;</t>
  </si>
  <si>
    <t xml:space="preserve">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</si>
  <si>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 xml:space="preserve">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</si>
  <si>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 xml:space="preserve">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</si>
  <si>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 xml:space="preserve">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</si>
  <si>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 xml:space="preserve">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</si>
  <si>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 xml:space="preserve">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</si>
  <si>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 xml:space="preserve">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</si>
  <si>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 xml:space="preserve">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</si>
  <si>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 xml:space="preserve">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</si>
  <si>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 xml:space="preserve">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</si>
  <si>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 xml:space="preserve">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</si>
  <si>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 xml:space="preserve">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</si>
  <si>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 xml:space="preserve">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</si>
  <si>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 xml:space="preserve">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</si>
  <si>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 xml:space="preserve">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</si>
  <si>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 xml:space="preserve">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</si>
  <si>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 xml:space="preserve">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</si>
  <si>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 xml:space="preserve">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</si>
  <si>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 xml:space="preserve">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</si>
  <si>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 xml:space="preserve">34) помещение не изолировано или не обособлено от других помещений в здании или сооружении (за исключением машино-мест);</t>
  </si>
  <si>
    <t xml:space="preserve">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</si>
  <si>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 xml:space="preserve">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</si>
  <si>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 xml:space="preserve">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</si>
  <si>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 xml:space="preserve">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</si>
  <si>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rPr>
        <sz val="11"/>
        <color rgb="FF000000"/>
        <rFont val="Calibri"/>
        <family val="2"/>
        <charset val="204"/>
      </rP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</si>
  <si>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 xml:space="preserve">(в ред. Федерального закона от 23.06.2016 N 221-ФЗ)</t>
  </si>
  <si>
    <t xml:space="preserve">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</si>
  <si>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 xml:space="preserve">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</si>
  <si>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 xml:space="preserve">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</si>
  <si>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 xml:space="preserve">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</si>
  <si>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 xml:space="preserve">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</si>
  <si>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 xml:space="preserve">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</si>
  <si>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 xml:space="preserve">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</si>
  <si>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 xml:space="preserve">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</si>
  <si>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 xml:space="preserve">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</si>
  <si>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 xml:space="preserve">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</si>
  <si>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 xml:space="preserve">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</si>
  <si>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 xml:space="preserve">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</si>
  <si>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 xml:space="preserve">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</si>
  <si>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 xml:space="preserve">(п. 52 введен Федеральным законом от 03.07.2016 N 315-ФЗ)</t>
  </si>
  <si>
    <t xml:space="preserve">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</si>
  <si>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 xml:space="preserve">(п. 53 введен Федеральным законом от 03.07.2016 N 315-ФЗ)</t>
  </si>
  <si>
    <t xml:space="preserve">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</si>
  <si>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 xml:space="preserve">(п. 54 введен Федеральным законом от 03.07.2016 N 304-ФЗ)</t>
  </si>
  <si>
    <r>
      <rPr>
        <sz val="11"/>
        <color rgb="FF000000"/>
        <rFont val="Calibri"/>
        <family val="2"/>
        <charset val="204"/>
      </rPr>
      <t xml:space="preserve">55) договор страхования или договор поручительства банка, указанные в </t>
    </r>
    <r>
      <rPr>
        <sz val="11"/>
        <color rgb="FF0000FF"/>
        <rFont val="Calibri"/>
        <family val="2"/>
        <charset val="204"/>
      </rPr>
      <t xml:space="preserve">пункте 5 части 2 статьи 48</t>
    </r>
    <r>
      <rPr>
        <sz val="11"/>
        <color rgb="FF000000"/>
        <rFont val="Calibri"/>
        <family val="2"/>
        <charset val="204"/>
      </rPr>
      <t xml:space="preserve"> настоящего Федерального закона, либо договор поручительства, указанный в </t>
    </r>
    <r>
      <rPr>
        <sz val="11"/>
        <color rgb="FF0000FF"/>
        <rFont val="Calibri"/>
        <family val="2"/>
        <charset val="204"/>
      </rPr>
      <t xml:space="preserve">пункте 6 части 2 статьи 48</t>
    </r>
    <r>
      <rPr>
        <sz val="11"/>
        <color rgb="FF000000"/>
        <rFont val="Calibri"/>
        <family val="2"/>
        <charset val="204"/>
      </rPr>
      <t xml:space="preserve"> настоящего Федерального закона, расторгнут или прекращен в соответствии с законодательством Российской Федерации.</t>
    </r>
  </si>
  <si>
    <t xml:space="preserve">(п. 55 введен Федеральным законом от 03.07.2016 N 304-ФЗ)</t>
  </si>
  <si>
    <t xml:space="preserve">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</si>
  <si>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 xml:space="preserve">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</si>
  <si>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 xml:space="preserve">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</si>
  <si>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 xml:space="preserve">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</si>
  <si>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rPr>
        <sz val="11"/>
        <color rgb="FF000000"/>
        <rFont val="Calibri"/>
        <family val="2"/>
        <charset val="204"/>
      </rP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rPr>
      <t xml:space="preserve">пункте 37 части 1</t>
    </r>
    <r>
      <rPr>
        <sz val="11"/>
        <color rgb="FF000000"/>
        <rFont val="Calibri"/>
        <family val="2"/>
        <charset val="204"/>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rPr>
      <t xml:space="preserve">пунктом 37 части 1</t>
    </r>
    <r>
      <rPr>
        <sz val="11"/>
        <color rgb="FF000000"/>
        <rFont val="Calibri"/>
        <family val="2"/>
        <charset val="204"/>
      </rPr>
      <t xml:space="preserve"> настоящей статьи ареста или запрета, о возврате залога залогодателю либо об обращении залога в доход государства.</t>
    </r>
  </si>
  <si>
    <r>
      <rPr>
        <sz val="11"/>
        <color rgb="FF000000"/>
        <rFont val="Calibri"/>
        <family val="2"/>
        <charset val="204"/>
      </rP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rPr>
      <t xml:space="preserve">пунктах 40</t>
    </r>
    <r>
      <rPr>
        <sz val="11"/>
        <color rgb="FF000000"/>
        <rFont val="Calibri"/>
        <family val="2"/>
        <charset val="204"/>
      </rPr>
      <t xml:space="preserve"> и </t>
    </r>
    <r>
      <rPr>
        <sz val="11"/>
        <color rgb="FF0000FF"/>
        <rFont val="Calibri"/>
        <family val="2"/>
        <charset val="204"/>
      </rPr>
      <t xml:space="preserve">46 части 1</t>
    </r>
    <r>
      <rPr>
        <sz val="11"/>
        <color rgb="FF000000"/>
        <rFont val="Calibri"/>
        <family val="2"/>
        <charset val="204"/>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</si>
  <si>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 xml:space="preserve">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</si>
  <si>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rPr>
        <sz val="11"/>
        <color rgb="FF000000"/>
        <rFont val="Calibri"/>
        <family val="2"/>
        <charset val="204"/>
      </rP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rPr>
      <t xml:space="preserve">пунктами 2</t>
    </r>
    <r>
      <rPr>
        <sz val="11"/>
        <color rgb="FF000000"/>
        <rFont val="Calibri"/>
        <family val="2"/>
        <charset val="204"/>
      </rPr>
      <t xml:space="preserve">, </t>
    </r>
    <r>
      <rPr>
        <sz val="11"/>
        <color rgb="FF0000FF"/>
        <rFont val="Calibri"/>
        <family val="2"/>
        <charset val="204"/>
      </rPr>
      <t xml:space="preserve">5</t>
    </r>
    <r>
      <rPr>
        <sz val="11"/>
        <color rgb="FF000000"/>
        <rFont val="Calibri"/>
        <family val="2"/>
        <charset val="204"/>
      </rPr>
      <t xml:space="preserve">, </t>
    </r>
    <r>
      <rPr>
        <sz val="11"/>
        <color rgb="FF0000FF"/>
        <rFont val="Calibri"/>
        <family val="2"/>
        <charset val="204"/>
      </rPr>
      <t xml:space="preserve">7</t>
    </r>
    <r>
      <rPr>
        <sz val="11"/>
        <color rgb="FF000000"/>
        <rFont val="Calibri"/>
        <family val="2"/>
        <charset val="204"/>
      </rPr>
      <t xml:space="preserve"> - </t>
    </r>
    <r>
      <rPr>
        <sz val="11"/>
        <color rgb="FF0000FF"/>
        <rFont val="Calibri"/>
        <family val="2"/>
        <charset val="204"/>
      </rPr>
      <t xml:space="preserve">10</t>
    </r>
    <r>
      <rPr>
        <sz val="11"/>
        <color rgb="FF000000"/>
        <rFont val="Calibri"/>
        <family val="2"/>
        <charset val="204"/>
      </rPr>
      <t xml:space="preserve">, </t>
    </r>
    <r>
      <rPr>
        <sz val="11"/>
        <color rgb="FF0000FF"/>
        <rFont val="Calibri"/>
        <family val="2"/>
        <charset val="204"/>
      </rPr>
      <t xml:space="preserve">19</t>
    </r>
    <r>
      <rPr>
        <sz val="11"/>
        <color rgb="FF000000"/>
        <rFont val="Calibri"/>
        <family val="2"/>
        <charset val="204"/>
      </rPr>
      <t xml:space="preserve"> - </t>
    </r>
    <r>
      <rPr>
        <sz val="11"/>
        <color rgb="FF0000FF"/>
        <rFont val="Calibri"/>
        <family val="2"/>
        <charset val="204"/>
      </rPr>
      <t xml:space="preserve">21</t>
    </r>
    <r>
      <rPr>
        <sz val="11"/>
        <color rgb="FF000000"/>
        <rFont val="Calibri"/>
        <family val="2"/>
        <charset val="204"/>
      </rPr>
      <t xml:space="preserve">, </t>
    </r>
    <r>
      <rPr>
        <sz val="11"/>
        <color rgb="FF0000FF"/>
        <rFont val="Calibri"/>
        <family val="2"/>
        <charset val="204"/>
      </rPr>
      <t xml:space="preserve">24</t>
    </r>
    <r>
      <rPr>
        <sz val="11"/>
        <color rgb="FF000000"/>
        <rFont val="Calibri"/>
        <family val="2"/>
        <charset val="204"/>
      </rPr>
      <t xml:space="preserve"> - </t>
    </r>
    <r>
      <rPr>
        <sz val="11"/>
        <color rgb="FF0000FF"/>
        <rFont val="Calibri"/>
        <family val="2"/>
        <charset val="204"/>
      </rPr>
      <t xml:space="preserve">35</t>
    </r>
    <r>
      <rPr>
        <sz val="11"/>
        <color rgb="FF000000"/>
        <rFont val="Calibri"/>
        <family val="2"/>
        <charset val="204"/>
      </rPr>
      <t xml:space="preserve">, </t>
    </r>
    <r>
      <rPr>
        <sz val="11"/>
        <color rgb="FF0000FF"/>
        <rFont val="Calibri"/>
        <family val="2"/>
        <charset val="204"/>
      </rPr>
      <t xml:space="preserve">42</t>
    </r>
    <r>
      <rPr>
        <sz val="11"/>
        <color rgb="FF000000"/>
        <rFont val="Calibri"/>
        <family val="2"/>
        <charset val="204"/>
      </rPr>
      <t xml:space="preserve">, </t>
    </r>
    <r>
      <rPr>
        <sz val="11"/>
        <color rgb="FF0000FF"/>
        <rFont val="Calibri"/>
        <family val="2"/>
        <charset val="204"/>
      </rPr>
      <t xml:space="preserve">43</t>
    </r>
    <r>
      <rPr>
        <sz val="11"/>
        <color rgb="FF000000"/>
        <rFont val="Calibri"/>
        <family val="2"/>
        <charset val="204"/>
      </rPr>
      <t xml:space="preserve">, </t>
    </r>
    <r>
      <rPr>
        <sz val="11"/>
        <color rgb="FF0000FF"/>
        <rFont val="Calibri"/>
        <family val="2"/>
        <charset val="204"/>
      </rPr>
      <t xml:space="preserve">45</t>
    </r>
    <r>
      <rPr>
        <sz val="11"/>
        <color rgb="FF000000"/>
        <rFont val="Calibri"/>
        <family val="2"/>
        <charset val="204"/>
      </rPr>
      <t xml:space="preserve">, </t>
    </r>
    <r>
      <rPr>
        <sz val="11"/>
        <color rgb="FF0000FF"/>
        <rFont val="Calibri"/>
        <family val="2"/>
        <charset val="204"/>
      </rPr>
      <t xml:space="preserve">49</t>
    </r>
    <r>
      <rPr>
        <sz val="11"/>
        <color rgb="FF000000"/>
        <rFont val="Calibri"/>
        <family val="2"/>
        <charset val="204"/>
      </rPr>
      <t xml:space="preserve">, </t>
    </r>
    <r>
      <rPr>
        <sz val="11"/>
        <color rgb="FF0000FF"/>
        <rFont val="Calibri"/>
        <family val="2"/>
        <charset val="204"/>
      </rPr>
      <t xml:space="preserve">50</t>
    </r>
    <r>
      <rPr>
        <sz val="11"/>
        <color rgb="FF000000"/>
        <rFont val="Calibri"/>
        <family val="2"/>
        <charset val="204"/>
      </rPr>
      <t xml:space="preserve">, </t>
    </r>
    <r>
      <rPr>
        <sz val="11"/>
        <color rgb="FF0000FF"/>
        <rFont val="Calibri"/>
        <family val="2"/>
        <charset val="204"/>
      </rPr>
      <t xml:space="preserve">52 части 1</t>
    </r>
    <r>
      <rPr>
        <sz val="11"/>
        <color rgb="FF000000"/>
        <rFont val="Calibri"/>
        <family val="2"/>
        <charset val="204"/>
      </rPr>
      <t xml:space="preserve"> настоящей статьи, могут быть обжалованы в порядке, установленном </t>
    </r>
    <r>
      <rPr>
        <sz val="11"/>
        <color rgb="FF0000FF"/>
        <rFont val="Calibri"/>
        <family val="2"/>
        <charset val="204"/>
      </rPr>
      <t xml:space="preserve">статьей 26.1</t>
    </r>
    <r>
      <rPr>
        <sz val="11"/>
        <color rgb="FF000000"/>
        <rFont val="Calibri"/>
        <family val="2"/>
        <charset val="204"/>
      </rPr>
      <t xml:space="preserve"> Федерального закона от 24 июля 2007 года N 221-ФЗ "О кадастровой деятельности".</t>
    </r>
  </si>
  <si>
    <t xml:space="preserve">(часть 9 введена Федеральным законом от 03.07.2016 N 361-ФЗ)</t>
  </si>
  <si>
    <t xml:space="preserve">Об оспаривании отказа в осуществлении кадастрового учета см. обзор судебной практики утв. Президиумом Верховного Суда РФ 30.11.2016.</t>
  </si>
  <si>
    <t xml:space="preserve">Статья 27. Отказ в осуществлении государственного кадастрового учета и (или) государственной регистрации прав</t>
  </si>
  <si>
    <t xml:space="preserve">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</si>
  <si>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 xml:space="preserve">Статья 28. Удостоверение осуществления государственного кадастрового учета и государственной регистрации прав</t>
  </si>
  <si>
    <t xml:space="preserve">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</si>
  <si>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rPr>
        <sz val="11"/>
        <color rgb="FF000000"/>
        <rFont val="Calibri"/>
        <family val="2"/>
        <charset val="204"/>
      </rP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rPr>
      <t xml:space="preserve">Форма</t>
    </r>
    <r>
      <rPr>
        <sz val="11"/>
        <color rgb="FF000000"/>
        <rFont val="Calibri"/>
        <family val="2"/>
        <charset val="204"/>
      </rPr>
      <t xml:space="preserve"> специальной регистрационной надписи, </t>
    </r>
    <r>
      <rPr>
        <sz val="11"/>
        <color rgb="FF0000FF"/>
        <rFont val="Calibri"/>
        <family val="2"/>
        <charset val="204"/>
      </rPr>
      <t xml:space="preserve">состав</t>
    </r>
    <r>
      <rPr>
        <sz val="11"/>
        <color rgb="FF000000"/>
        <rFont val="Calibri"/>
        <family val="2"/>
        <charset val="204"/>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</si>
  <si>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 xml:space="preserve">Статья 29. Порядок осуществления государственного кадастрового учета и государственной регистрации прав</t>
  </si>
  <si>
    <t xml:space="preserve">1. Государственный кадастровый учет и (или) государственная регистрация прав включают в себя:</t>
  </si>
  <si>
    <t xml:space="preserve">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</si>
  <si>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 xml:space="preserve">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</si>
  <si>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 xml:space="preserve">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</si>
  <si>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 xml:space="preserve">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</si>
  <si>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rPr>
        <sz val="11"/>
        <color rgb="FF000000"/>
        <rFont val="Calibri"/>
        <family val="2"/>
        <charset val="204"/>
      </rP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rPr>
      <t xml:space="preserve">пункте 3 статьи 25</t>
    </r>
    <r>
      <rPr>
        <sz val="11"/>
        <color rgb="FF000000"/>
        <rFont val="Calibri"/>
        <family val="2"/>
        <charset val="204"/>
      </rPr>
      <t xml:space="preserve"> настоящего Федерального закона, в течение трех рабочих дней по истечении срока, указанного в </t>
    </r>
    <r>
      <rPr>
        <sz val="11"/>
        <color rgb="FF0000FF"/>
        <rFont val="Calibri"/>
        <family val="2"/>
        <charset val="204"/>
      </rPr>
      <t xml:space="preserve">пункте 3 статьи 25</t>
    </r>
    <r>
      <rPr>
        <sz val="11"/>
        <color rgb="FF000000"/>
        <rFont val="Calibri"/>
        <family val="2"/>
        <charset val="204"/>
      </rPr>
      <t xml:space="preserve"> настоящего Федерального закона.</t>
    </r>
  </si>
  <si>
    <t xml:space="preserve">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</si>
  <si>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 xml:space="preserve">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</si>
  <si>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 xml:space="preserve">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</si>
  <si>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 xml:space="preserve">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</si>
  <si>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 xml:space="preserve">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</si>
  <si>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 xml:space="preserve">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</si>
  <si>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 xml:space="preserve">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</si>
  <si>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 xml:space="preserve">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</si>
  <si>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 xml:space="preserve">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</si>
  <si>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 xml:space="preserve">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</si>
  <si>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 xml:space="preserve">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</si>
  <si>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 xml:space="preserve">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</si>
  <si>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 xml:space="preserve">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</si>
  <si>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 xml:space="preserve">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</si>
  <si>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 xml:space="preserve">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</si>
  <si>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 xml:space="preserve">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</si>
  <si>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 xml:space="preserve">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</si>
  <si>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 xml:space="preserve">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</si>
  <si>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 xml:space="preserve">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</si>
  <si>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 xml:space="preserve">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</si>
  <si>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rPr>
        <sz val="11"/>
        <color rgb="FF000000"/>
        <rFont val="Calibri"/>
        <family val="2"/>
        <charset val="204"/>
      </rP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rPr>
      <t xml:space="preserve">части 6</t>
    </r>
    <r>
      <rPr>
        <sz val="11"/>
        <color rgb="FF000000"/>
        <rFont val="Calibri"/>
        <family val="2"/>
        <charset val="204"/>
      </rPr>
      <t xml:space="preserve"> настоящей статьи случае могут быть доставлены органом регистрации прав лицам, указанным в </t>
    </r>
    <r>
      <rPr>
        <sz val="11"/>
        <color rgb="FF0000FF"/>
        <rFont val="Calibri"/>
        <family val="2"/>
        <charset val="204"/>
      </rPr>
      <t xml:space="preserve">частях 13</t>
    </r>
    <r>
      <rPr>
        <sz val="11"/>
        <color rgb="FF000000"/>
        <rFont val="Calibri"/>
        <family val="2"/>
        <charset val="204"/>
      </rPr>
      <t xml:space="preserve"> - </t>
    </r>
    <r>
      <rPr>
        <sz val="11"/>
        <color rgb="FF0000FF"/>
        <rFont val="Calibri"/>
        <family val="2"/>
        <charset val="204"/>
      </rPr>
      <t xml:space="preserve">17</t>
    </r>
    <r>
      <rPr>
        <sz val="11"/>
        <color rgb="FF000000"/>
        <rFont val="Calibri"/>
        <family val="2"/>
        <charset val="204"/>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</si>
  <si>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rPr>
        <sz val="11"/>
        <color rgb="FF000000"/>
        <rFont val="Calibri"/>
        <family val="2"/>
        <charset val="204"/>
      </rPr>
      <t xml:space="preserve">20. Указанный в </t>
    </r>
    <r>
      <rPr>
        <sz val="11"/>
        <color rgb="FF0000FF"/>
        <rFont val="Calibri"/>
        <family val="2"/>
        <charset val="204"/>
      </rPr>
      <t xml:space="preserve">части 19</t>
    </r>
    <r>
      <rPr>
        <sz val="11"/>
        <color rgb="FF000000"/>
        <rFont val="Calibri"/>
        <family val="2"/>
        <charset val="204"/>
      </rPr>
      <t xml:space="preserve"> настоящей статьи способ доставки осуществляется за плату. </t>
    </r>
    <r>
      <rPr>
        <sz val="11"/>
        <color rgb="FF0000FF"/>
        <rFont val="Calibri"/>
        <family val="2"/>
        <charset val="204"/>
      </rPr>
      <t xml:space="preserve">Порядок</t>
    </r>
    <r>
      <rPr>
        <sz val="11"/>
        <color rgb="FF000000"/>
        <rFont val="Calibri"/>
        <family val="2"/>
        <charset val="204"/>
      </rPr>
      <t xml:space="preserve"> осуществления органом регистрации прав такой доставки и </t>
    </r>
    <r>
      <rPr>
        <sz val="11"/>
        <color rgb="FF0000FF"/>
        <rFont val="Calibri"/>
        <family val="2"/>
        <charset val="204"/>
      </rPr>
      <t xml:space="preserve">размеры</t>
    </r>
    <r>
      <rPr>
        <sz val="11"/>
        <color rgb="FF000000"/>
        <rFont val="Calibri"/>
        <family val="2"/>
        <charset val="204"/>
      </rPr>
      <t xml:space="preserve"> платы за ее осуществление устанавливаются органом нормативно-правового регулирования.</t>
    </r>
  </si>
  <si>
    <t xml:space="preserve">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</si>
  <si>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 xml:space="preserve">Статья 30. Приостановление осуществления государственного кадастрового учета и (или) государственной регистрации прав в заявительном порядке</t>
  </si>
  <si>
    <t xml:space="preserve">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</si>
  <si>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 xml:space="preserve">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</si>
  <si>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 xml:space="preserve">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</si>
  <si>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 xml:space="preserve">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</si>
  <si>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 xml:space="preserve">5. Приостановление государственной регистрации ипотеки по заявлению одной из сторон сделки не допускается.</t>
  </si>
  <si>
    <r>
      <rPr>
        <sz val="11"/>
        <color rgb="FF000000"/>
        <rFont val="Calibri"/>
        <family val="2"/>
        <charset val="204"/>
      </rP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rPr>
      <t xml:space="preserve">частью 1 статьи 18</t>
    </r>
    <r>
      <rPr>
        <sz val="11"/>
        <color rgb="FF000000"/>
        <rFont val="Calibri"/>
        <family val="2"/>
        <charset val="204"/>
      </rPr>
      <t xml:space="preserve"> настоящего Федерального закона, в </t>
    </r>
    <r>
      <rPr>
        <sz val="11"/>
        <color rgb="FF0000FF"/>
        <rFont val="Calibri"/>
        <family val="2"/>
        <charset val="204"/>
      </rPr>
      <t xml:space="preserve">порядке</t>
    </r>
    <r>
      <rPr>
        <sz val="11"/>
        <color rgb="FF000000"/>
        <rFont val="Calibri"/>
        <family val="2"/>
        <charset val="204"/>
      </rPr>
      <t xml:space="preserve">, установленном органом нормативно-правового регулирования.</t>
    </r>
  </si>
  <si>
    <t xml:space="preserve">Статья 31. Прекращение осуществления государственного кадастрового учета и государственной регистрации прав</t>
  </si>
  <si>
    <t xml:space="preserve">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</si>
  <si>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 xml:space="preserve">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</si>
  <si>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 xml:space="preserve">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</si>
  <si>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 xml:space="preserve">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</si>
  <si>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 xml:space="preserve">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</si>
  <si>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 xml:space="preserve">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</si>
  <si>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 xml:space="preserve">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</si>
  <si>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 xml:space="preserve">Глава 4. ВНЕСЕНИЕ СВЕДЕНИЙ В ЕДИНЫЙ ГОСУДАРСТВЕННЫЙ</t>
  </si>
  <si>
    <t xml:space="preserve">РЕЕСТР НЕДВИЖИМОСТИ В ПОРЯДКЕ МЕЖВЕДОМСТВЕННОГО</t>
  </si>
  <si>
    <t xml:space="preserve">ИНФОРМАЦИОННОГО ВЗАИМОДЕЙСТВИЯ</t>
  </si>
  <si>
    <t xml:space="preserve">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</si>
  <si>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 xml:space="preserve">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</si>
  <si>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 xml:space="preserve">1) об утверждении результатов государственной кадастровой оценки объектов недвижимости;</t>
  </si>
  <si>
    <t xml:space="preserve">2) об установлении или изменении разрешенного использования земельного участка;</t>
  </si>
  <si>
    <t xml:space="preserve">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</si>
  <si>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 xml:space="preserve">4) утратил силу с 1 января 2017 года. - Федеральный закон от 03.07.2016 N 361-ФЗ;</t>
  </si>
  <si>
    <t xml:space="preserve">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</si>
  <si>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 xml:space="preserve">6) об установлении или изменении прохождения Государственной границы Российской Федерации;</t>
  </si>
  <si>
    <t xml:space="preserve">7) об установлении или изменении границ между субъектами Российской Федерации, границ муниципального образования;</t>
  </si>
  <si>
    <t xml:space="preserve">8) об установлении или изменении границ населенного пункта;</t>
  </si>
  <si>
    <t xml:space="preserve">9) об установлении, изменении или о прекращении существования зоны с особыми условиями использования территорий;</t>
  </si>
  <si>
    <t xml:space="preserve">10) об установлении или изменении границ особо охраняемой природной территории;</t>
  </si>
  <si>
    <t xml:space="preserve">11) об отнесении к определенной категории земель или о переводе земельного участка из одной категории земель в другую;</t>
  </si>
  <si>
    <t xml:space="preserve">12) об установлении или изменении границ охотничьих угодий;</t>
  </si>
  <si>
    <t xml:space="preserve">13) об утверждении проекта межевания территории;</t>
  </si>
  <si>
    <t xml:space="preserve">14) об установлении или изменении границ территорий опережающего социально-экономического развития;</t>
  </si>
  <si>
    <t xml:space="preserve">15) об установлении или изменении границ зон территориального развития в Российской Федерации;</t>
  </si>
  <si>
    <t xml:space="preserve">16) об установлении или изменении границ игорных зон;</t>
  </si>
  <si>
    <t xml:space="preserve">17) о результатах проведения государственного земельного надзора;</t>
  </si>
  <si>
    <t xml:space="preserve">18) об установлении или изменении границ лесничеств, лесопарков;</t>
  </si>
  <si>
    <t xml:space="preserve">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</si>
  <si>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 xml:space="preserve">(п. 19 введен Федеральным законом от 03.07.2016 N 361-ФЗ)</t>
  </si>
  <si>
    <t xml:space="preserve">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</si>
  <si>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 xml:space="preserve">(п. 20 введен Федеральным законом от 03.07.2016 N 361-ФЗ)</t>
  </si>
  <si>
    <t xml:space="preserve">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</si>
  <si>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 xml:space="preserve">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</si>
  <si>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 xml:space="preserve">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</si>
  <si>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 xml:space="preserve">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</si>
  <si>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 xml:space="preserve">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</si>
  <si>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 xml:space="preserve">4) об утверждении или изменении границ территории объекта культурного наследия и зон охраны объектов культурного наследия.</t>
  </si>
  <si>
    <t xml:space="preserve">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</si>
  <si>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 xml:space="preserve">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</si>
  <si>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 xml:space="preserve">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</si>
  <si>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 xml:space="preserve">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</si>
  <si>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 xml:space="preserve">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</si>
  <si>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 xml:space="preserve">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</si>
  <si>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 xml:space="preserve">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</si>
  <si>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 xml:space="preserve">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</si>
  <si>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 xml:space="preserve">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</si>
  <si>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 xml:space="preserve">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</si>
  <si>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 xml:space="preserve">О применении положений части 14 см. Письмо ФНП от 21.12.2016 N 4785/06-19.</t>
  </si>
  <si>
    <t xml:space="preserve">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</si>
  <si>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 xml:space="preserve">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</si>
  <si>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rPr>
        <sz val="11"/>
        <color rgb="FF000000"/>
        <rFont val="Calibri"/>
        <family val="2"/>
        <charset val="204"/>
      </rPr>
      <t xml:space="preserve">16. </t>
    </r>
    <r>
      <rPr>
        <sz val="11"/>
        <color rgb="FF0000FF"/>
        <rFont val="Calibri"/>
        <family val="2"/>
        <charset val="204"/>
      </rPr>
      <t xml:space="preserve">Перечень</t>
    </r>
    <r>
      <rPr>
        <sz val="11"/>
        <color rgb="FF000000"/>
        <rFont val="Calibri"/>
        <family val="2"/>
        <charset val="204"/>
      </rPr>
      <t xml:space="preserve"> документов и </t>
    </r>
    <r>
      <rPr>
        <sz val="11"/>
        <color rgb="FF0000FF"/>
        <rFont val="Calibri"/>
        <family val="2"/>
        <charset val="204"/>
      </rPr>
      <t xml:space="preserve">состав</t>
    </r>
    <r>
      <rPr>
        <sz val="11"/>
        <color rgb="FF000000"/>
        <rFont val="Calibri"/>
        <family val="2"/>
        <charset val="204"/>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rPr>
      <t xml:space="preserve">частями 1</t>
    </r>
    <r>
      <rPr>
        <sz val="11"/>
        <color rgb="FF000000"/>
        <rFont val="Calibri"/>
        <family val="2"/>
        <charset val="204"/>
      </rPr>
      <t xml:space="preserve">, </t>
    </r>
    <r>
      <rPr>
        <sz val="11"/>
        <color rgb="FF0000FF"/>
        <rFont val="Calibri"/>
        <family val="2"/>
        <charset val="204"/>
      </rPr>
      <t xml:space="preserve">3</t>
    </r>
    <r>
      <rPr>
        <sz val="11"/>
        <color rgb="FF000000"/>
        <rFont val="Calibri"/>
        <family val="2"/>
        <charset val="204"/>
      </rPr>
      <t xml:space="preserve"> - </t>
    </r>
    <r>
      <rPr>
        <sz val="11"/>
        <color rgb="FF0000FF"/>
        <rFont val="Calibri"/>
        <family val="2"/>
        <charset val="204"/>
      </rPr>
      <t xml:space="preserve">13</t>
    </r>
    <r>
      <rPr>
        <sz val="11"/>
        <color rgb="FF000000"/>
        <rFont val="Calibri"/>
        <family val="2"/>
        <charset val="204"/>
      </rPr>
      <t xml:space="preserve">, </t>
    </r>
    <r>
      <rPr>
        <sz val="11"/>
        <color rgb="FF0000FF"/>
        <rFont val="Calibri"/>
        <family val="2"/>
        <charset val="204"/>
      </rPr>
      <t xml:space="preserve">15</t>
    </r>
    <r>
      <rPr>
        <sz val="11"/>
        <color rgb="FF000000"/>
        <rFont val="Calibri"/>
        <family val="2"/>
        <charset val="204"/>
      </rPr>
      <t xml:space="preserve"> настоящей статьи, </t>
    </r>
    <r>
      <rPr>
        <sz val="11"/>
        <color rgb="FF0000FF"/>
        <rFont val="Calibri"/>
        <family val="2"/>
        <charset val="204"/>
      </rPr>
      <t xml:space="preserve">порядок</t>
    </r>
    <r>
      <rPr>
        <sz val="11"/>
        <color rgb="FF000000"/>
        <rFont val="Calibri"/>
        <family val="2"/>
        <charset val="204"/>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</si>
  <si>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 xml:space="preserve">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</si>
  <si>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rPr>
        <sz val="11"/>
        <color rgb="FF000000"/>
        <rFont val="Calibri"/>
        <family val="2"/>
        <charset val="204"/>
      </rP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rPr>
      <t xml:space="preserve">пунктами 3</t>
    </r>
    <r>
      <rPr>
        <sz val="11"/>
        <color rgb="FF000000"/>
        <rFont val="Calibri"/>
        <family val="2"/>
        <charset val="204"/>
      </rPr>
      <t xml:space="preserve">, </t>
    </r>
    <r>
      <rPr>
        <sz val="11"/>
        <color rgb="FF0000FF"/>
        <rFont val="Calibri"/>
        <family val="2"/>
        <charset val="204"/>
      </rPr>
      <t xml:space="preserve">7</t>
    </r>
    <r>
      <rPr>
        <sz val="11"/>
        <color rgb="FF000000"/>
        <rFont val="Calibri"/>
        <family val="2"/>
        <charset val="204"/>
      </rPr>
      <t xml:space="preserve">, </t>
    </r>
    <r>
      <rPr>
        <sz val="11"/>
        <color rgb="FF0000FF"/>
        <rFont val="Calibri"/>
        <family val="2"/>
        <charset val="204"/>
      </rPr>
      <t xml:space="preserve">8</t>
    </r>
    <r>
      <rPr>
        <sz val="11"/>
        <color rgb="FF000000"/>
        <rFont val="Calibri"/>
        <family val="2"/>
        <charset val="204"/>
      </rPr>
      <t xml:space="preserve"> и </t>
    </r>
    <r>
      <rPr>
        <sz val="11"/>
        <color rgb="FF0000FF"/>
        <rFont val="Calibri"/>
        <family val="2"/>
        <charset val="204"/>
      </rPr>
      <t xml:space="preserve">10 части 1</t>
    </r>
    <r>
      <rPr>
        <sz val="11"/>
        <color rgb="FF000000"/>
        <rFont val="Calibri"/>
        <family val="2"/>
        <charset val="204"/>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rPr>
      <t xml:space="preserve">законом</t>
    </r>
    <r>
      <rPr>
        <sz val="11"/>
        <color rgb="FF000000"/>
        <rFont val="Calibri"/>
        <family val="2"/>
        <charset val="204"/>
      </rPr>
      <t xml:space="preserve"> от 18 июня 2001 года N 78-ФЗ "О землеустройстве".</t>
    </r>
  </si>
  <si>
    <t xml:space="preserve">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</si>
  <si>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 xml:space="preserve">(часть 18.1 введена Федеральным законом от 03.07.2016 N 361-ФЗ)</t>
  </si>
  <si>
    <r>
      <rPr>
        <sz val="11"/>
        <color rgb="FF000000"/>
        <rFont val="Calibri"/>
        <family val="2"/>
        <charset val="204"/>
      </rP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rPr>
      <t xml:space="preserve">пунктами 12</t>
    </r>
    <r>
      <rPr>
        <sz val="11"/>
        <color rgb="FF000000"/>
        <rFont val="Calibri"/>
        <family val="2"/>
        <charset val="204"/>
      </rPr>
      <t xml:space="preserve">, </t>
    </r>
    <r>
      <rPr>
        <sz val="11"/>
        <color rgb="FF0000FF"/>
        <rFont val="Calibri"/>
        <family val="2"/>
        <charset val="204"/>
      </rPr>
      <t xml:space="preserve">14</t>
    </r>
    <r>
      <rPr>
        <sz val="11"/>
        <color rgb="FF000000"/>
        <rFont val="Calibri"/>
        <family val="2"/>
        <charset val="204"/>
      </rPr>
      <t xml:space="preserve"> - </t>
    </r>
    <r>
      <rPr>
        <sz val="11"/>
        <color rgb="FF0000FF"/>
        <rFont val="Calibri"/>
        <family val="2"/>
        <charset val="204"/>
      </rPr>
      <t xml:space="preserve">16 части 1</t>
    </r>
    <r>
      <rPr>
        <sz val="11"/>
        <color rgb="FF000000"/>
        <rFont val="Calibri"/>
        <family val="2"/>
        <charset val="204"/>
      </rPr>
      <t xml:space="preserve">, </t>
    </r>
    <r>
      <rPr>
        <sz val="11"/>
        <color rgb="FF0000FF"/>
        <rFont val="Calibri"/>
        <family val="2"/>
        <charset val="204"/>
      </rPr>
      <t xml:space="preserve">пунктом 4 части 3</t>
    </r>
    <r>
      <rPr>
        <sz val="11"/>
        <color rgb="FF000000"/>
        <rFont val="Calibri"/>
        <family val="2"/>
        <charset val="204"/>
      </rPr>
      <t xml:space="preserve">, </t>
    </r>
    <r>
      <rPr>
        <sz val="11"/>
        <color rgb="FF0000FF"/>
        <rFont val="Calibri"/>
        <family val="2"/>
        <charset val="204"/>
      </rPr>
      <t xml:space="preserve">частью 15</t>
    </r>
    <r>
      <rPr>
        <sz val="11"/>
        <color rgb="FF000000"/>
        <rFont val="Calibri"/>
        <family val="2"/>
        <charset val="204"/>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rPr>
      <t xml:space="preserve">законом</t>
    </r>
    <r>
      <rPr>
        <sz val="11"/>
        <color rgb="FF000000"/>
        <rFont val="Calibri"/>
        <family val="2"/>
        <charset val="204"/>
      </rPr>
      <t xml:space="preserve"> от 18 июня 2001 года N 78-ФЗ "О землеустройстве" для описания местоположения границ объекта землеустройства.</t>
    </r>
  </si>
  <si>
    <r>
      <rPr>
        <sz val="11"/>
        <color rgb="FF000000"/>
        <rFont val="Calibri"/>
        <family val="2"/>
        <charset val="204"/>
      </rP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rPr>
      <t xml:space="preserve">части 1</t>
    </r>
    <r>
      <rPr>
        <sz val="11"/>
        <color rgb="FF000000"/>
        <rFont val="Calibri"/>
        <family val="2"/>
        <charset val="204"/>
      </rPr>
      <t xml:space="preserve"> настоящей статьи, а в случае, если в соответствии с </t>
    </r>
    <r>
      <rPr>
        <sz val="11"/>
        <color rgb="FF0000FF"/>
        <rFont val="Calibri"/>
        <family val="2"/>
        <charset val="204"/>
      </rPr>
      <t xml:space="preserve">частью 18</t>
    </r>
    <r>
      <rPr>
        <sz val="11"/>
        <color rgb="FF000000"/>
        <rFont val="Calibri"/>
        <family val="2"/>
        <charset val="204"/>
      </rPr>
      <t xml:space="preserve"> настоящей статьи требуется карта (план) объекта землеустройства или в соответствии с </t>
    </r>
    <r>
      <rPr>
        <sz val="11"/>
        <color rgb="FF0000FF"/>
        <rFont val="Calibri"/>
        <family val="2"/>
        <charset val="204"/>
      </rPr>
      <t xml:space="preserve">частью 19</t>
    </r>
    <r>
      <rPr>
        <sz val="11"/>
        <color rgb="FF000000"/>
        <rFont val="Calibri"/>
        <family val="2"/>
        <charset val="204"/>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rPr>
      <t xml:space="preserve">пунктах 12</t>
    </r>
    <r>
      <rPr>
        <sz val="11"/>
        <color rgb="FF000000"/>
        <rFont val="Calibri"/>
        <family val="2"/>
        <charset val="204"/>
      </rPr>
      <t xml:space="preserve">, </t>
    </r>
    <r>
      <rPr>
        <sz val="11"/>
        <color rgb="FF0000FF"/>
        <rFont val="Calibri"/>
        <family val="2"/>
        <charset val="204"/>
      </rPr>
      <t xml:space="preserve">14</t>
    </r>
    <r>
      <rPr>
        <sz val="11"/>
        <color rgb="FF000000"/>
        <rFont val="Calibri"/>
        <family val="2"/>
        <charset val="204"/>
      </rPr>
      <t xml:space="preserve"> - </t>
    </r>
    <r>
      <rPr>
        <sz val="11"/>
        <color rgb="FF0000FF"/>
        <rFont val="Calibri"/>
        <family val="2"/>
        <charset val="204"/>
      </rPr>
      <t xml:space="preserve">16 части 1</t>
    </r>
    <r>
      <rPr>
        <sz val="11"/>
        <color rgb="FF000000"/>
        <rFont val="Calibri"/>
        <family val="2"/>
        <charset val="204"/>
      </rPr>
      <t xml:space="preserve">, в </t>
    </r>
    <r>
      <rPr>
        <sz val="11"/>
        <color rgb="FF0000FF"/>
        <rFont val="Calibri"/>
        <family val="2"/>
        <charset val="204"/>
      </rPr>
      <t xml:space="preserve">части 3</t>
    </r>
    <r>
      <rPr>
        <sz val="11"/>
        <color rgb="FF000000"/>
        <rFont val="Calibri"/>
        <family val="2"/>
        <charset val="204"/>
      </rPr>
      <t xml:space="preserve"> настоящей статьи решений (актов) или в течение трех месяцев с даты принятия указанных в </t>
    </r>
    <r>
      <rPr>
        <sz val="11"/>
        <color rgb="FF0000FF"/>
        <rFont val="Calibri"/>
        <family val="2"/>
        <charset val="204"/>
      </rPr>
      <t xml:space="preserve">части 15</t>
    </r>
    <r>
      <rPr>
        <sz val="11"/>
        <color rgb="FF000000"/>
        <rFont val="Calibri"/>
        <family val="2"/>
        <charset val="204"/>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rPr>
      <t xml:space="preserve">частью 19</t>
    </r>
    <r>
      <rPr>
        <sz val="11"/>
        <color rgb="FF000000"/>
        <rFont val="Calibri"/>
        <family val="2"/>
        <charset val="204"/>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</si>
  <si>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rPr>
        <sz val="11"/>
        <color rgb="FF000000"/>
        <rFont val="Calibri"/>
        <family val="2"/>
        <charset val="204"/>
      </rPr>
      <t xml:space="preserve">21. За непредставление указанных в </t>
    </r>
    <r>
      <rPr>
        <sz val="11"/>
        <color rgb="FF0000FF"/>
        <rFont val="Calibri"/>
        <family val="2"/>
        <charset val="204"/>
      </rPr>
      <t xml:space="preserve">частях 1</t>
    </r>
    <r>
      <rPr>
        <sz val="11"/>
        <color rgb="FF000000"/>
        <rFont val="Calibri"/>
        <family val="2"/>
        <charset val="204"/>
      </rPr>
      <t xml:space="preserve"> - </t>
    </r>
    <r>
      <rPr>
        <sz val="11"/>
        <color rgb="FF0000FF"/>
        <rFont val="Calibri"/>
        <family val="2"/>
        <charset val="204"/>
      </rPr>
      <t xml:space="preserve">11</t>
    </r>
    <r>
      <rPr>
        <sz val="11"/>
        <color rgb="FF000000"/>
        <rFont val="Calibri"/>
        <family val="2"/>
        <charset val="204"/>
      </rPr>
      <t xml:space="preserve">, </t>
    </r>
    <r>
      <rPr>
        <sz val="11"/>
        <color rgb="FF0000FF"/>
        <rFont val="Calibri"/>
        <family val="2"/>
        <charset val="204"/>
      </rPr>
      <t xml:space="preserve">13</t>
    </r>
    <r>
      <rPr>
        <sz val="11"/>
        <color rgb="FF000000"/>
        <rFont val="Calibri"/>
        <family val="2"/>
        <charset val="204"/>
      </rPr>
      <t xml:space="preserve"> - </t>
    </r>
    <r>
      <rPr>
        <sz val="11"/>
        <color rgb="FF0000FF"/>
        <rFont val="Calibri"/>
        <family val="2"/>
        <charset val="204"/>
      </rPr>
      <t xml:space="preserve">15</t>
    </r>
    <r>
      <rPr>
        <sz val="11"/>
        <color rgb="FF000000"/>
        <rFont val="Calibri"/>
        <family val="2"/>
        <charset val="204"/>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</si>
  <si>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 xml:space="preserve">Статья 33. Правила внесения сведений в Единый государственный реестр недвижимости по заявлению заинтересованного лица</t>
  </si>
  <si>
    <r>
      <rPr>
        <sz val="11"/>
        <color rgb="FF000000"/>
        <rFont val="Calibri"/>
        <family val="2"/>
        <charset val="204"/>
      </rPr>
      <t xml:space="preserve">1. В случае, если указанные в </t>
    </r>
    <r>
      <rPr>
        <sz val="11"/>
        <color rgb="FF0000FF"/>
        <rFont val="Calibri"/>
        <family val="2"/>
        <charset val="204"/>
      </rPr>
      <t xml:space="preserve">частях 1</t>
    </r>
    <r>
      <rPr>
        <sz val="11"/>
        <color rgb="FF000000"/>
        <rFont val="Calibri"/>
        <family val="2"/>
        <charset val="204"/>
      </rPr>
      <t xml:space="preserve">, </t>
    </r>
    <r>
      <rPr>
        <sz val="11"/>
        <color rgb="FF0000FF"/>
        <rFont val="Calibri"/>
        <family val="2"/>
        <charset val="204"/>
      </rPr>
      <t xml:space="preserve">5</t>
    </r>
    <r>
      <rPr>
        <sz val="11"/>
        <color rgb="FF000000"/>
        <rFont val="Calibri"/>
        <family val="2"/>
        <charset val="204"/>
      </rPr>
      <t xml:space="preserve">, </t>
    </r>
    <r>
      <rPr>
        <sz val="11"/>
        <color rgb="FF0000FF"/>
        <rFont val="Calibri"/>
        <family val="2"/>
        <charset val="204"/>
      </rPr>
      <t xml:space="preserve">7</t>
    </r>
    <r>
      <rPr>
        <sz val="11"/>
        <color rgb="FF000000"/>
        <rFont val="Calibri"/>
        <family val="2"/>
        <charset val="204"/>
      </rPr>
      <t xml:space="preserve"> - </t>
    </r>
    <r>
      <rPr>
        <sz val="11"/>
        <color rgb="FF0000FF"/>
        <rFont val="Calibri"/>
        <family val="2"/>
        <charset val="204"/>
      </rPr>
      <t xml:space="preserve">9</t>
    </r>
    <r>
      <rPr>
        <sz val="11"/>
        <color rgb="FF000000"/>
        <rFont val="Calibri"/>
        <family val="2"/>
        <charset val="204"/>
      </rPr>
      <t xml:space="preserve">, </t>
    </r>
    <r>
      <rPr>
        <sz val="11"/>
        <color rgb="FF0000FF"/>
        <rFont val="Calibri"/>
        <family val="2"/>
        <charset val="204"/>
      </rPr>
      <t xml:space="preserve">12</t>
    </r>
    <r>
      <rPr>
        <sz val="11"/>
        <color rgb="FF000000"/>
        <rFont val="Calibri"/>
        <family val="2"/>
        <charset val="204"/>
      </rPr>
      <t xml:space="preserve">, </t>
    </r>
    <r>
      <rPr>
        <sz val="11"/>
        <color rgb="FF0000FF"/>
        <rFont val="Calibri"/>
        <family val="2"/>
        <charset val="204"/>
      </rPr>
      <t xml:space="preserve">13 статьи 32</t>
    </r>
    <r>
      <rPr>
        <sz val="11"/>
        <color rgb="FF000000"/>
        <rFont val="Calibri"/>
        <family val="2"/>
        <charset val="204"/>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rPr>
      <t xml:space="preserve">статьей 34</t>
    </r>
    <r>
      <rPr>
        <sz val="11"/>
        <color rgb="FF000000"/>
        <rFont val="Calibri"/>
        <family val="2"/>
        <charset val="204"/>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rPr>
      <t xml:space="preserve">форма</t>
    </r>
    <r>
      <rPr>
        <sz val="11"/>
        <color rgb="FF000000"/>
        <rFont val="Calibri"/>
        <family val="2"/>
        <charset val="204"/>
      </rPr>
      <t xml:space="preserve">, требования к заполнению и к формату в электронной форме которого устанавливаются органом нормативно-правового регулирования.</t>
    </r>
  </si>
  <si>
    <t xml:space="preserve">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</si>
  <si>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 xml:space="preserve">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</si>
  <si>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 xml:space="preserve">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</si>
  <si>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 xml:space="preserve">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</si>
  <si>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 xml:space="preserve">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</si>
  <si>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 xml:space="preserve">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</si>
  <si>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 xml:space="preserve">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</si>
  <si>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rPr>
        <sz val="11"/>
        <color rgb="FF000000"/>
        <rFont val="Calibri"/>
        <family val="2"/>
        <charset val="204"/>
      </rPr>
      <t xml:space="preserve">1) решения (акты), указанные в </t>
    </r>
    <r>
      <rPr>
        <sz val="11"/>
        <color rgb="FF0000FF"/>
        <rFont val="Calibri"/>
        <family val="2"/>
        <charset val="204"/>
      </rPr>
      <t xml:space="preserve">частях 1</t>
    </r>
    <r>
      <rPr>
        <sz val="11"/>
        <color rgb="FF000000"/>
        <rFont val="Calibri"/>
        <family val="2"/>
        <charset val="204"/>
      </rPr>
      <t xml:space="preserve">, </t>
    </r>
    <r>
      <rPr>
        <sz val="11"/>
        <color rgb="FF0000FF"/>
        <rFont val="Calibri"/>
        <family val="2"/>
        <charset val="204"/>
      </rPr>
      <t xml:space="preserve">3</t>
    </r>
    <r>
      <rPr>
        <sz val="11"/>
        <color rgb="FF000000"/>
        <rFont val="Calibri"/>
        <family val="2"/>
        <charset val="204"/>
      </rPr>
      <t xml:space="preserve"> - </t>
    </r>
    <r>
      <rPr>
        <sz val="11"/>
        <color rgb="FF0000FF"/>
        <rFont val="Calibri"/>
        <family val="2"/>
        <charset val="204"/>
      </rPr>
      <t xml:space="preserve">11</t>
    </r>
    <r>
      <rPr>
        <sz val="11"/>
        <color rgb="FF000000"/>
        <rFont val="Calibri"/>
        <family val="2"/>
        <charset val="204"/>
      </rPr>
      <t xml:space="preserve">, </t>
    </r>
    <r>
      <rPr>
        <sz val="11"/>
        <color rgb="FF0000FF"/>
        <rFont val="Calibri"/>
        <family val="2"/>
        <charset val="204"/>
      </rPr>
      <t xml:space="preserve">13</t>
    </r>
    <r>
      <rPr>
        <sz val="11"/>
        <color rgb="FF000000"/>
        <rFont val="Calibri"/>
        <family val="2"/>
        <charset val="204"/>
      </rPr>
      <t xml:space="preserve"> и </t>
    </r>
    <r>
      <rPr>
        <sz val="11"/>
        <color rgb="FF0000FF"/>
        <rFont val="Calibri"/>
        <family val="2"/>
        <charset val="204"/>
      </rPr>
      <t xml:space="preserve">15 статьи 32</t>
    </r>
    <r>
      <rPr>
        <sz val="11"/>
        <color rgb="FF000000"/>
        <rFont val="Calibri"/>
        <family val="2"/>
        <charset val="204"/>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</si>
  <si>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rPr>
        <sz val="11"/>
        <color rgb="FF000000"/>
        <rFont val="Calibri"/>
        <family val="2"/>
        <charset val="204"/>
      </rP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rPr>
      <t xml:space="preserve">частью 18 статьи 32</t>
    </r>
    <r>
      <rPr>
        <sz val="11"/>
        <color rgb="FF000000"/>
        <rFont val="Calibri"/>
        <family val="2"/>
        <charset val="204"/>
      </rPr>
      <t xml:space="preserve"> настоящего Федерального закона, или отсутствует предусмотренное </t>
    </r>
    <r>
      <rPr>
        <sz val="11"/>
        <color rgb="FF0000FF"/>
        <rFont val="Calibri"/>
        <family val="2"/>
        <charset val="204"/>
      </rPr>
      <t xml:space="preserve">частью 18.1</t>
    </r>
    <r>
      <rPr>
        <sz val="11"/>
        <color rgb="FF000000"/>
        <rFont val="Calibri"/>
        <family val="2"/>
        <charset val="204"/>
      </rPr>
      <t xml:space="preserve"> или </t>
    </r>
    <r>
      <rPr>
        <sz val="11"/>
        <color rgb="FF0000FF"/>
        <rFont val="Calibri"/>
        <family val="2"/>
        <charset val="204"/>
      </rPr>
      <t xml:space="preserve">19 статьи 32</t>
    </r>
    <r>
      <rPr>
        <sz val="11"/>
        <color rgb="FF000000"/>
        <rFont val="Calibri"/>
        <family val="2"/>
        <charset val="204"/>
      </rPr>
      <t xml:space="preserve"> настоящего Федерального закона описание местоположения границ соответствующих территорий или зон;</t>
    </r>
  </si>
  <si>
    <t xml:space="preserve">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</si>
  <si>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rPr>
        <sz val="11"/>
        <color rgb="FF000000"/>
        <rFont val="Calibri"/>
        <family val="2"/>
        <charset val="204"/>
      </rPr>
      <t xml:space="preserve">3. Документы (содержащиеся в них сведения), указанные в </t>
    </r>
    <r>
      <rPr>
        <sz val="11"/>
        <color rgb="FF0000FF"/>
        <rFont val="Calibri"/>
        <family val="2"/>
        <charset val="204"/>
      </rPr>
      <t xml:space="preserve">частях 1</t>
    </r>
    <r>
      <rPr>
        <sz val="11"/>
        <color rgb="FF000000"/>
        <rFont val="Calibri"/>
        <family val="2"/>
        <charset val="204"/>
      </rPr>
      <t xml:space="preserve">, </t>
    </r>
    <r>
      <rPr>
        <sz val="11"/>
        <color rgb="FF0000FF"/>
        <rFont val="Calibri"/>
        <family val="2"/>
        <charset val="204"/>
      </rPr>
      <t xml:space="preserve">3</t>
    </r>
    <r>
      <rPr>
        <sz val="11"/>
        <color rgb="FF000000"/>
        <rFont val="Calibri"/>
        <family val="2"/>
        <charset val="204"/>
      </rPr>
      <t xml:space="preserve"> - </t>
    </r>
    <r>
      <rPr>
        <sz val="11"/>
        <color rgb="FF0000FF"/>
        <rFont val="Calibri"/>
        <family val="2"/>
        <charset val="204"/>
      </rPr>
      <t xml:space="preserve">15 статьи 32</t>
    </r>
    <r>
      <rPr>
        <sz val="11"/>
        <color rgb="FF000000"/>
        <rFont val="Calibri"/>
        <family val="2"/>
        <charset val="204"/>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</si>
  <si>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rPr>
        <sz val="11"/>
        <color rgb="FF000000"/>
        <rFont val="Calibri"/>
        <family val="2"/>
        <charset val="204"/>
      </rP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rPr>
      <t xml:space="preserve">пунктах 3</t>
    </r>
    <r>
      <rPr>
        <sz val="11"/>
        <color rgb="FF000000"/>
        <rFont val="Calibri"/>
        <family val="2"/>
        <charset val="204"/>
      </rPr>
      <t xml:space="preserve">, </t>
    </r>
    <r>
      <rPr>
        <sz val="11"/>
        <color rgb="FF0000FF"/>
        <rFont val="Calibri"/>
        <family val="2"/>
        <charset val="204"/>
      </rPr>
      <t xml:space="preserve">4</t>
    </r>
    <r>
      <rPr>
        <sz val="11"/>
        <color rgb="FF000000"/>
        <rFont val="Calibri"/>
        <family val="2"/>
        <charset val="204"/>
      </rPr>
      <t xml:space="preserve">, </t>
    </r>
    <r>
      <rPr>
        <sz val="11"/>
        <color rgb="FF0000FF"/>
        <rFont val="Calibri"/>
        <family val="2"/>
        <charset val="204"/>
      </rPr>
      <t xml:space="preserve">6</t>
    </r>
    <r>
      <rPr>
        <sz val="11"/>
        <color rgb="FF000000"/>
        <rFont val="Calibri"/>
        <family val="2"/>
        <charset val="204"/>
      </rPr>
      <t xml:space="preserve"> - </t>
    </r>
    <r>
      <rPr>
        <sz val="11"/>
        <color rgb="FF0000FF"/>
        <rFont val="Calibri"/>
        <family val="2"/>
        <charset val="204"/>
      </rPr>
      <t xml:space="preserve">10 части 1</t>
    </r>
    <r>
      <rPr>
        <sz val="11"/>
        <color rgb="FF000000"/>
        <rFont val="Calibri"/>
        <family val="2"/>
        <charset val="204"/>
      </rPr>
      <t xml:space="preserve">, </t>
    </r>
    <r>
      <rPr>
        <sz val="11"/>
        <color rgb="FF0000FF"/>
        <rFont val="Calibri"/>
        <family val="2"/>
        <charset val="204"/>
      </rPr>
      <t xml:space="preserve">части 3 статьи 32</t>
    </r>
    <r>
      <rPr>
        <sz val="11"/>
        <color rgb="FF000000"/>
        <rFont val="Calibri"/>
        <family val="2"/>
        <charset val="204"/>
      </rPr>
      <t xml:space="preserve"> настоящего Федерального закона, орган регистрации прав определяет:</t>
    </r>
  </si>
  <si>
    <t xml:space="preserve">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</si>
  <si>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 xml:space="preserve">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</si>
  <si>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 xml:space="preserve">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</si>
  <si>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Глава 5. ВНЕСЕНИЕ СВЕДЕНИЙ В ЕДИНЫЙ ГОСУДАРСТВЕННЫЙ РЕЕСТР</t>
  </si>
  <si>
    <t xml:space="preserve">НЕДВИЖИМОСТИ В УВЕДОМИТЕЛЬНОМ ПОРЯДКЕ</t>
  </si>
  <si>
    <t xml:space="preserve">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</si>
  <si>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 xml:space="preserve">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</si>
  <si>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 xml:space="preserve">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</si>
  <si>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 xml:space="preserve">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</si>
  <si>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 xml:space="preserve">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</si>
  <si>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 xml:space="preserve">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</si>
  <si>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 xml:space="preserve">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</si>
  <si>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 xml:space="preserve">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</si>
  <si>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 xml:space="preserve">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</si>
  <si>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 xml:space="preserve">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</si>
  <si>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 xml:space="preserve">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</si>
  <si>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 xml:space="preserve">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</si>
  <si>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 xml:space="preserve">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</si>
  <si>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 xml:space="preserve">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</si>
  <si>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 xml:space="preserve">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</si>
  <si>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 xml:space="preserve">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</si>
  <si>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 xml:space="preserve">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</si>
  <si>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 xml:space="preserve">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</si>
  <si>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 xml:space="preserve">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</si>
  <si>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 xml:space="preserve">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</si>
  <si>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 xml:space="preserve">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</si>
  <si>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 xml:space="preserve">2. Запись, содержащаяся в Едином государственном реестре недвижимости, о заявлении о невозможности регистрации погашается на основании:</t>
  </si>
  <si>
    <t xml:space="preserve">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</si>
  <si>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 xml:space="preserve">2) заявления собственника (его законного представителя) об отзыве ранее представленного заявления о невозможности регистрации;</t>
  </si>
  <si>
    <t xml:space="preserve">3) вступившего в законную силу судебного акта.</t>
  </si>
  <si>
    <r>
      <rPr>
        <sz val="11"/>
        <color rgb="FF000000"/>
        <rFont val="Calibri"/>
        <family val="2"/>
        <charset val="204"/>
      </rPr>
      <t xml:space="preserve">3. Наличие указанной в </t>
    </r>
    <r>
      <rPr>
        <sz val="11"/>
        <color rgb="FF0000FF"/>
        <rFont val="Calibri"/>
        <family val="2"/>
        <charset val="204"/>
      </rPr>
      <t xml:space="preserve">части 1</t>
    </r>
    <r>
      <rPr>
        <sz val="11"/>
        <color rgb="FF000000"/>
        <rFont val="Calibri"/>
        <family val="2"/>
        <charset val="204"/>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rPr>
      <t xml:space="preserve">законом</t>
    </r>
    <r>
      <rPr>
        <sz val="11"/>
        <color rgb="FF000000"/>
        <rFont val="Calibri"/>
        <family val="2"/>
        <charset val="204"/>
      </rPr>
      <t xml:space="preserve"> от 2 октября 2007 года N 229-ФЗ "Об исполнительном производстве", и иных случаях, установленных федеральными законами.</t>
    </r>
  </si>
  <si>
    <t xml:space="preserve">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</si>
  <si>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 xml:space="preserve">(введена Федеральным законом от 03.07.2016 N 354-ФЗ)</t>
  </si>
  <si>
    <t xml:space="preserve">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</si>
  <si>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 xml:space="preserve">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</si>
  <si>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 xml:space="preserve">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</si>
  <si>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 xml:space="preserve">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</si>
  <si>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 xml:space="preserve">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</si>
  <si>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 xml:space="preserve">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</si>
  <si>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 xml:space="preserve">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</si>
  <si>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 xml:space="preserve">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</si>
  <si>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 xml:space="preserve">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</si>
  <si>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 xml:space="preserve">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</si>
  <si>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 xml:space="preserve">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</si>
  <si>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 xml:space="preserve">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</si>
  <si>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 xml:space="preserve">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</si>
  <si>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rPr>
        <sz val="11"/>
        <color rgb="FF000000"/>
        <rFont val="Calibri"/>
        <family val="2"/>
        <charset val="204"/>
      </rP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rPr>
      <t xml:space="preserve">закона</t>
    </r>
    <r>
      <rPr>
        <sz val="11"/>
        <color rgb="FF000000"/>
        <rFont val="Calibri"/>
        <family val="2"/>
        <charset val="204"/>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rPr>
      <t xml:space="preserve">закона</t>
    </r>
    <r>
      <rPr>
        <sz val="11"/>
        <color rgb="FF000000"/>
        <rFont val="Calibri"/>
        <family val="2"/>
        <charset val="204"/>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</si>
  <si>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 xml:space="preserve">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</si>
  <si>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rPr>
        <sz val="11"/>
        <color rgb="FF000000"/>
        <rFont val="Calibri"/>
        <family val="2"/>
        <charset val="204"/>
      </rPr>
      <t xml:space="preserve">1. Указанные в </t>
    </r>
    <r>
      <rPr>
        <sz val="11"/>
        <color rgb="FF0000FF"/>
        <rFont val="Calibri"/>
        <family val="2"/>
        <charset val="204"/>
      </rPr>
      <t xml:space="preserve">статьях 35</t>
    </r>
    <r>
      <rPr>
        <sz val="11"/>
        <color rgb="FF000000"/>
        <rFont val="Calibri"/>
        <family val="2"/>
        <charset val="204"/>
      </rPr>
      <t xml:space="preserve"> - </t>
    </r>
    <r>
      <rPr>
        <sz val="11"/>
        <color rgb="FF0000FF"/>
        <rFont val="Calibri"/>
        <family val="2"/>
        <charset val="204"/>
      </rPr>
      <t xml:space="preserve">37</t>
    </r>
    <r>
      <rPr>
        <sz val="11"/>
        <color rgb="FF000000"/>
        <rFont val="Calibri"/>
        <family val="2"/>
        <charset val="204"/>
      </rPr>
      <t xml:space="preserve">, а также </t>
    </r>
    <r>
      <rPr>
        <sz val="11"/>
        <color rgb="FF0000FF"/>
        <rFont val="Calibri"/>
        <family val="2"/>
        <charset val="204"/>
      </rPr>
      <t xml:space="preserve">частях 1</t>
    </r>
    <r>
      <rPr>
        <sz val="11"/>
        <color rgb="FF000000"/>
        <rFont val="Calibri"/>
        <family val="2"/>
        <charset val="204"/>
      </rPr>
      <t xml:space="preserve"> - </t>
    </r>
    <r>
      <rPr>
        <sz val="11"/>
        <color rgb="FF0000FF"/>
        <rFont val="Calibri"/>
        <family val="2"/>
        <charset val="204"/>
      </rPr>
      <t xml:space="preserve">3 статьи 38</t>
    </r>
    <r>
      <rPr>
        <sz val="11"/>
        <color rgb="FF000000"/>
        <rFont val="Calibri"/>
        <family val="2"/>
        <charset val="204"/>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rPr>
      <t xml:space="preserve">частью 1</t>
    </r>
    <r>
      <rPr>
        <sz val="11"/>
        <color rgb="FF000000"/>
        <rFont val="Calibri"/>
        <family val="2"/>
        <charset val="204"/>
      </rPr>
      <t xml:space="preserve">, </t>
    </r>
    <r>
      <rPr>
        <sz val="11"/>
        <color rgb="FF0000FF"/>
        <rFont val="Calibri"/>
        <family val="2"/>
        <charset val="204"/>
      </rPr>
      <t xml:space="preserve">пунктом 1 части 12 статьи 18</t>
    </r>
    <r>
      <rPr>
        <sz val="11"/>
        <color rgb="FF000000"/>
        <rFont val="Calibri"/>
        <family val="2"/>
        <charset val="204"/>
      </rPr>
      <t xml:space="preserve">, </t>
    </r>
    <r>
      <rPr>
        <sz val="11"/>
        <color rgb="FF0000FF"/>
        <rFont val="Calibri"/>
        <family val="2"/>
        <charset val="204"/>
      </rPr>
      <t xml:space="preserve">частями 1</t>
    </r>
    <r>
      <rPr>
        <sz val="11"/>
        <color rgb="FF000000"/>
        <rFont val="Calibri"/>
        <family val="2"/>
        <charset val="204"/>
      </rPr>
      <t xml:space="preserve">, </t>
    </r>
    <r>
      <rPr>
        <sz val="11"/>
        <color rgb="FF0000FF"/>
        <rFont val="Calibri"/>
        <family val="2"/>
        <charset val="204"/>
      </rPr>
      <t xml:space="preserve">2</t>
    </r>
    <r>
      <rPr>
        <sz val="11"/>
        <color rgb="FF000000"/>
        <rFont val="Calibri"/>
        <family val="2"/>
        <charset val="204"/>
      </rPr>
      <t xml:space="preserve">, </t>
    </r>
    <r>
      <rPr>
        <sz val="11"/>
        <color rgb="FF0000FF"/>
        <rFont val="Calibri"/>
        <family val="2"/>
        <charset val="204"/>
      </rPr>
      <t xml:space="preserve">7</t>
    </r>
    <r>
      <rPr>
        <sz val="11"/>
        <color rgb="FF000000"/>
        <rFont val="Calibri"/>
        <family val="2"/>
        <charset val="204"/>
      </rPr>
      <t xml:space="preserve">, </t>
    </r>
    <r>
      <rPr>
        <sz val="11"/>
        <color rgb="FF0000FF"/>
        <rFont val="Calibri"/>
        <family val="2"/>
        <charset val="204"/>
      </rPr>
      <t xml:space="preserve">8 статьи 21</t>
    </r>
    <r>
      <rPr>
        <sz val="11"/>
        <color rgb="FF000000"/>
        <rFont val="Calibri"/>
        <family val="2"/>
        <charset val="204"/>
      </rPr>
      <t xml:space="preserve"> настоящего Федерального закона.</t>
    </r>
  </si>
  <si>
    <r>
      <rPr>
        <sz val="11"/>
        <color rgb="FF000000"/>
        <rFont val="Calibri"/>
        <family val="2"/>
        <charset val="204"/>
      </rPr>
      <t xml:space="preserve">2. Формы указанных в </t>
    </r>
    <r>
      <rPr>
        <sz val="11"/>
        <color rgb="FF0000FF"/>
        <rFont val="Calibri"/>
        <family val="2"/>
        <charset val="204"/>
      </rPr>
      <t xml:space="preserve">статьях 35</t>
    </r>
    <r>
      <rPr>
        <sz val="11"/>
        <color rgb="FF000000"/>
        <rFont val="Calibri"/>
        <family val="2"/>
        <charset val="204"/>
      </rPr>
      <t xml:space="preserve"> - </t>
    </r>
    <r>
      <rPr>
        <sz val="11"/>
        <color rgb="FF0000FF"/>
        <rFont val="Calibri"/>
        <family val="2"/>
        <charset val="204"/>
      </rPr>
      <t xml:space="preserve">37</t>
    </r>
    <r>
      <rPr>
        <sz val="11"/>
        <color rgb="FF000000"/>
        <rFont val="Calibri"/>
        <family val="2"/>
        <charset val="204"/>
      </rPr>
      <t xml:space="preserve">, а также </t>
    </r>
    <r>
      <rPr>
        <sz val="11"/>
        <color rgb="FF0000FF"/>
        <rFont val="Calibri"/>
        <family val="2"/>
        <charset val="204"/>
      </rPr>
      <t xml:space="preserve">частях 1</t>
    </r>
    <r>
      <rPr>
        <sz val="11"/>
        <color rgb="FF000000"/>
        <rFont val="Calibri"/>
        <family val="2"/>
        <charset val="204"/>
      </rPr>
      <t xml:space="preserve"> - </t>
    </r>
    <r>
      <rPr>
        <sz val="11"/>
        <color rgb="FF0000FF"/>
        <rFont val="Calibri"/>
        <family val="2"/>
        <charset val="204"/>
      </rPr>
      <t xml:space="preserve">3 статьи 38</t>
    </r>
    <r>
      <rPr>
        <sz val="11"/>
        <color rgb="FF000000"/>
        <rFont val="Calibri"/>
        <family val="2"/>
        <charset val="204"/>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</si>
  <si>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 xml:space="preserve">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</si>
  <si>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 xml:space="preserve">Глава 6. ОСОБЕННОСТИ ОСУЩЕСТВЛЕНИЯ ГОСУДАРСТВЕННОГО</t>
  </si>
  <si>
    <t xml:space="preserve">КАДАСТРОВОГО УЧЕТА ОТДЕЛЬНЫХ ВИДОВ НЕДВИЖИМОГО ИМУЩЕСТВА</t>
  </si>
  <si>
    <t xml:space="preserve">И ГОСУДАРСТВЕННОЙ РЕГИСТРАЦИИ ОТДЕЛЬНЫХ ВИДОВ ПРАВ</t>
  </si>
  <si>
    <t xml:space="preserve">НА НЕДВИЖИМОЕ ИМУЩЕСТВО</t>
  </si>
  <si>
    <t xml:space="preserve">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</si>
  <si>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 xml:space="preserve">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</si>
  <si>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 xml:space="preserve">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</si>
  <si>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 xml:space="preserve">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</si>
  <si>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 xml:space="preserve">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</si>
  <si>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 xml:space="preserve">(часть 3.1 введена Федеральным законом от 03.07.2016 N 315-ФЗ)</t>
  </si>
  <si>
    <t xml:space="preserve">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</si>
  <si>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 xml:space="preserve">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</si>
  <si>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 xml:space="preserve">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</si>
  <si>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 xml:space="preserve">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</si>
  <si>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 xml:space="preserve">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</si>
  <si>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rPr>
        <sz val="11"/>
        <color rgb="FF000000"/>
        <rFont val="Calibri"/>
        <family val="2"/>
        <charset val="204"/>
      </rP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rPr>
      <t xml:space="preserve">условиям</t>
    </r>
    <r>
      <rPr>
        <sz val="11"/>
        <color rgb="FF000000"/>
        <rFont val="Calibri"/>
        <family val="2"/>
        <charset val="204"/>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</si>
  <si>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rPr>
        <sz val="11"/>
        <color rgb="FF000000"/>
        <rFont val="Calibri"/>
        <family val="2"/>
        <charset val="204"/>
      </rP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rPr>
      <t xml:space="preserve">законами</t>
    </r>
    <r>
      <rPr>
        <sz val="11"/>
        <color rgb="FF000000"/>
        <rFont val="Calibri"/>
        <family val="2"/>
        <charset val="204"/>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rPr>
      <t xml:space="preserve">кодексом</t>
    </r>
    <r>
      <rPr>
        <sz val="11"/>
        <color rgb="FF000000"/>
        <rFont val="Calibri"/>
        <family val="2"/>
        <charset val="204"/>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</si>
  <si>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 xml:space="preserve">Статья 41. Особенности осуществления государственного кадастрового учета и государственной регистрации прав при образовании объекта недвижимости</t>
  </si>
  <si>
    <t xml:space="preserve">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</si>
  <si>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 xml:space="preserve">(часть 1 в ред. Федерального закона от 03.07.2016 N 315-ФЗ)</t>
  </si>
  <si>
    <t xml:space="preserve">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</si>
  <si>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 xml:space="preserve">(часть 1.1 введена Федеральным законом от 03.07.2016 N 315-ФЗ)</t>
  </si>
  <si>
    <t xml:space="preserve">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</si>
  <si>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 xml:space="preserve">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</si>
  <si>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 xml:space="preserve">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</si>
  <si>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 xml:space="preserve">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</si>
  <si>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 xml:space="preserve">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</si>
  <si>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 xml:space="preserve">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</si>
  <si>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 xml:space="preserve">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</si>
  <si>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 xml:space="preserve">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</si>
  <si>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 xml:space="preserve">2) соглашение о разделе объекта недвижимости - при разделе объекта недвижимости, находящегося в общей собственности нескольких лиц;</t>
  </si>
  <si>
    <t xml:space="preserve">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</si>
  <si>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 xml:space="preserve">С 1 января 2035 года Федеральным законом от 01.05.2016 N 119-ФЗ пункт 3.1 части 8 признается утратившим силу.</t>
  </si>
  <si>
    <t xml:space="preserve">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</si>
  <si>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 xml:space="preserve">(п. 3.1 введен Федеральным законом от 01.05.2016 N 119-ФЗ)</t>
  </si>
  <si>
    <t xml:space="preserve">4) судебное решение, если образование объектов недвижимости осуществляется на основании такого судебного решения;</t>
  </si>
  <si>
    <t xml:space="preserve">5) разрешение на ввод объекта в эксплуатацию;</t>
  </si>
  <si>
    <t xml:space="preserve">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</si>
  <si>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 xml:space="preserve">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</si>
  <si>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 xml:space="preserve">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</si>
  <si>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 xml:space="preserve">11. Государственный кадастровый учет и государственная регистрация прав на образуемый объект недвижимости осуществляются на основании:</t>
  </si>
  <si>
    <t xml:space="preserve">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</si>
  <si>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 xml:space="preserve">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</si>
  <si>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 xml:space="preserve">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</si>
  <si>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 xml:space="preserve">С 1 января 2035 года Федеральным законом от 01.05.2016 N 119-ФЗ пункт 3.1 части 11 статьи 41 признается утратившим силу.</t>
  </si>
  <si>
    <t xml:space="preserve">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</si>
  <si>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 xml:space="preserve">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</si>
  <si>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 xml:space="preserve">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</si>
  <si>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 xml:space="preserve">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</si>
  <si>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 xml:space="preserve">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</si>
  <si>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 xml:space="preserve">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</si>
  <si>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 xml:space="preserve">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</si>
  <si>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 xml:space="preserve">(часть 12.1 введена Федеральным законом от 01.05.2016 N 119-ФЗ)</t>
  </si>
  <si>
    <t xml:space="preserve">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</si>
  <si>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 xml:space="preserve">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</si>
  <si>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rPr>
        <sz val="11"/>
        <color rgb="FF000000"/>
        <rFont val="Calibri"/>
        <family val="2"/>
        <charset val="204"/>
      </rP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rPr>
      <t xml:space="preserve">части 14</t>
    </r>
    <r>
      <rPr>
        <sz val="11"/>
        <color rgb="FF000000"/>
        <rFont val="Calibri"/>
        <family val="2"/>
        <charset val="204"/>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rPr>
      <t xml:space="preserve">законодательством</t>
    </r>
    <r>
      <rPr>
        <sz val="11"/>
        <color rgb="FF000000"/>
        <rFont val="Calibri"/>
        <family val="2"/>
        <charset val="204"/>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</si>
  <si>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 xml:space="preserve">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</si>
  <si>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 xml:space="preserve">(часть 16 введена Федеральным законом от 03.07.2016 N 361-ФЗ)</t>
  </si>
  <si>
    <t xml:space="preserve">Статья 42. Особенности государственной регистрации права общей собственности на недвижимое имущество</t>
  </si>
  <si>
    <t xml:space="preserve">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</si>
  <si>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rPr>
        <sz val="11"/>
        <color rgb="FF000000"/>
        <rFont val="Calibri"/>
        <family val="2"/>
        <charset val="204"/>
      </rPr>
      <t xml:space="preserve">(в ред. Федеральных законов от 02.06.2016 </t>
    </r>
    <r>
      <rPr>
        <sz val="11"/>
        <color rgb="FF0000FF"/>
        <rFont val="Calibri"/>
        <family val="2"/>
        <charset val="204"/>
      </rPr>
      <t xml:space="preserve">N 172-ФЗ</t>
    </r>
    <r>
      <rPr>
        <sz val="11"/>
        <color rgb="FF000000"/>
        <rFont val="Calibri"/>
        <family val="2"/>
        <charset val="204"/>
      </rPr>
      <t xml:space="preserve">, от 03.07.2016 </t>
    </r>
    <r>
      <rPr>
        <sz val="11"/>
        <color rgb="FF0000FF"/>
        <rFont val="Calibri"/>
        <family val="2"/>
        <charset val="204"/>
      </rPr>
      <t xml:space="preserve">N 351-ФЗ</t>
    </r>
    <r>
      <rPr>
        <sz val="11"/>
        <color rgb="FF000000"/>
        <rFont val="Calibri"/>
        <family val="2"/>
        <charset val="204"/>
      </rPr>
      <t xml:space="preserve">)</t>
    </r>
  </si>
  <si>
    <t xml:space="preserve">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</si>
  <si>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 xml:space="preserve">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</si>
  <si>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 xml:space="preserve">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</si>
  <si>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 xml:space="preserve">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</si>
  <si>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 xml:space="preserve">(часть 4.1 введена Федеральным законом от 03.07.2016 N 315-ФЗ)</t>
  </si>
  <si>
    <r>
      <rPr>
        <sz val="11"/>
        <color rgb="FF000000"/>
        <rFont val="Calibri"/>
        <family val="2"/>
        <charset val="204"/>
      </rPr>
      <t xml:space="preserve">4.2. В случае, указанном в </t>
    </r>
    <r>
      <rPr>
        <sz val="11"/>
        <color rgb="FF0000FF"/>
        <rFont val="Calibri"/>
        <family val="2"/>
        <charset val="204"/>
      </rPr>
      <t xml:space="preserve">части 4.1</t>
    </r>
    <r>
      <rPr>
        <sz val="11"/>
        <color rgb="FF000000"/>
        <rFont val="Calibri"/>
        <family val="2"/>
        <charset val="204"/>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rPr>
      <t xml:space="preserve">части 4.1</t>
    </r>
    <r>
      <rPr>
        <sz val="11"/>
        <color rgb="FF000000"/>
        <rFont val="Calibri"/>
        <family val="2"/>
        <charset val="204"/>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rPr>
      <t xml:space="preserve">Порядок</t>
    </r>
    <r>
      <rPr>
        <sz val="11"/>
        <color rgb="FF000000"/>
        <rFont val="Calibri"/>
        <family val="2"/>
        <charset val="204"/>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</si>
  <si>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 xml:space="preserve">(часть 4.2 введена Федеральным законом от 03.07.2016 N 315-ФЗ)</t>
  </si>
  <si>
    <t xml:space="preserve">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</si>
  <si>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 xml:space="preserve">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</si>
  <si>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 xml:space="preserve">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</si>
  <si>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 xml:space="preserve">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</si>
  <si>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 xml:space="preserve">Статья 43. Особенности осуществления государственного кадастрового учета при уточнении границ земельных участков</t>
  </si>
  <si>
    <t xml:space="preserve">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</si>
  <si>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 xml:space="preserve">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</si>
  <si>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 xml:space="preserve">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</si>
  <si>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 xml:space="preserve">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</si>
  <si>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 xml:space="preserve">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</si>
  <si>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 xml:space="preserve">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</si>
  <si>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 xml:space="preserve">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</si>
  <si>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 xml:space="preserve">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</si>
  <si>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rPr>
        <sz val="11"/>
        <color rgb="FF000000"/>
        <rFont val="Calibri"/>
        <family val="2"/>
        <charset val="204"/>
      </rP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rPr>
      <t xml:space="preserve">пунктах 1</t>
    </r>
    <r>
      <rPr>
        <sz val="11"/>
        <color rgb="FF000000"/>
        <rFont val="Calibri"/>
        <family val="2"/>
        <charset val="204"/>
      </rPr>
      <t xml:space="preserve"> и </t>
    </r>
    <r>
      <rPr>
        <sz val="11"/>
        <color rgb="FF0000FF"/>
        <rFont val="Calibri"/>
        <family val="2"/>
        <charset val="204"/>
      </rPr>
      <t xml:space="preserve">2</t>
    </r>
    <r>
      <rPr>
        <sz val="11"/>
        <color rgb="FF000000"/>
        <rFont val="Calibri"/>
        <family val="2"/>
        <charset val="204"/>
      </rPr>
      <t xml:space="preserve"> настоящей части.</t>
    </r>
  </si>
  <si>
    <t xml:space="preserve">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</si>
  <si>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 xml:space="preserve">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</si>
  <si>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 xml:space="preserve">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</si>
  <si>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 xml:space="preserve">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</si>
  <si>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 xml:space="preserve">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</si>
  <si>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 xml:space="preserve">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</si>
  <si>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 xml:space="preserve">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</si>
  <si>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 xml:space="preserve">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</si>
  <si>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 xml:space="preserve">1) разрешение на ввод в эксплуатацию искусственно созданного земельного участка;</t>
  </si>
  <si>
    <t xml:space="preserve">2) документация по планировке территории в планируемых границах искусственного земельного участка;</t>
  </si>
  <si>
    <t xml:space="preserve">3) разрешение на создание искусственного земельного участка;</t>
  </si>
  <si>
    <t xml:space="preserve">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</si>
  <si>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 xml:space="preserve">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</si>
  <si>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 xml:space="preserve">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</si>
  <si>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 xml:space="preserve">1. Государственный кадастровый учет и государственная регистрация права собственности на единый недвижимый комплекс осуществляются:</t>
  </si>
  <si>
    <t xml:space="preserve">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</si>
  <si>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 xml:space="preserve">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</si>
  <si>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 xml:space="preserve">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</si>
  <si>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 xml:space="preserve">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</si>
  <si>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 xml:space="preserve">Статья 47. Особенности государственной регистрации прав на земельную долю, земельный участок из земель сельскохозяйственного назначения</t>
  </si>
  <si>
    <t xml:space="preserve">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</si>
  <si>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rPr>
        <sz val="11"/>
        <color rgb="FF000000"/>
        <rFont val="Calibri"/>
        <family val="2"/>
        <charset val="204"/>
      </rP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rPr>
      <t xml:space="preserve">части 3</t>
    </r>
    <r>
      <rPr>
        <sz val="11"/>
        <color rgb="FF000000"/>
        <rFont val="Calibri"/>
        <family val="2"/>
        <charset val="204"/>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rPr>
      <t xml:space="preserve">части 4</t>
    </r>
    <r>
      <rPr>
        <sz val="11"/>
        <color rgb="FF000000"/>
        <rFont val="Calibri"/>
        <family val="2"/>
        <charset val="204"/>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</si>
  <si>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 xml:space="preserve">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</si>
  <si>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 xml:space="preserve">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</si>
  <si>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 xml:space="preserve">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</si>
  <si>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 xml:space="preserve">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</si>
  <si>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 xml:space="preserve">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</si>
  <si>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 xml:space="preserve">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</si>
  <si>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 xml:space="preserve">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</si>
  <si>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 xml:space="preserve">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</si>
  <si>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 xml:space="preserve">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</si>
  <si>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 xml:space="preserve">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</si>
  <si>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 xml:space="preserve">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</si>
  <si>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 xml:space="preserve">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</si>
  <si>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rPr>
        <sz val="11"/>
        <color rgb="FF000000"/>
        <rFont val="Calibri"/>
        <family val="2"/>
        <charset val="204"/>
      </rP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rPr>
      <t xml:space="preserve">пунктами 4</t>
    </r>
    <r>
      <rPr>
        <sz val="11"/>
        <color rgb="FF000000"/>
        <rFont val="Calibri"/>
        <family val="2"/>
        <charset val="204"/>
      </rPr>
      <t xml:space="preserve"> - </t>
    </r>
    <r>
      <rPr>
        <sz val="11"/>
        <color rgb="FF0000FF"/>
        <rFont val="Calibri"/>
        <family val="2"/>
        <charset val="204"/>
      </rPr>
      <t xml:space="preserve">6 статьи 13</t>
    </r>
    <r>
      <rPr>
        <sz val="11"/>
        <color rgb="FF000000"/>
        <rFont val="Calibri"/>
        <family val="2"/>
        <charset val="204"/>
      </rPr>
      <t xml:space="preserve"> Федерального закона от 24 июля 2002 года N 101-ФЗ "Об обороте земель сельскохозяйственного назначения".</t>
    </r>
  </si>
  <si>
    <t xml:space="preserve">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</si>
  <si>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 xml:space="preserve">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</si>
  <si>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 xml:space="preserve">(в ред. Федерального закона от 03.07.2016 N 304-ФЗ)</t>
  </si>
  <si>
    <t xml:space="preserve">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</si>
  <si>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 xml:space="preserve">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</si>
  <si>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 xml:space="preserve">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</si>
  <si>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 xml:space="preserve">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</si>
  <si>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rPr>
        <sz val="11"/>
        <color rgb="FF000000"/>
        <rFont val="Calibri"/>
        <family val="2"/>
        <charset val="204"/>
      </rPr>
      <t xml:space="preserve">Федеральным </t>
    </r>
    <r>
      <rPr>
        <sz val="11"/>
        <color rgb="FF0000FF"/>
        <rFont val="Calibri"/>
        <family val="2"/>
        <charset val="204"/>
      </rPr>
      <t xml:space="preserve">законом</t>
    </r>
    <r>
      <rPr>
        <sz val="11"/>
        <color rgb="FF000000"/>
        <rFont val="Calibri"/>
        <family val="2"/>
        <charset val="204"/>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rPr>
      <t xml:space="preserve">законом</t>
    </r>
    <r>
      <rPr>
        <sz val="11"/>
        <color rgb="FF000000"/>
        <rFont val="Calibri"/>
        <family val="2"/>
        <charset val="204"/>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</si>
  <si>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 xml:space="preserve">3) проектная декларация;</t>
  </si>
  <si>
    <t xml:space="preserve">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</si>
  <si>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rPr>
        <sz val="11"/>
        <color rgb="FF000000"/>
        <rFont val="Calibri"/>
        <family val="2"/>
        <charset val="204"/>
      </rP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rPr>
      <t xml:space="preserve">законом</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rPr>
      <t xml:space="preserve">законом</t>
    </r>
    <r>
      <rPr>
        <sz val="11"/>
        <color rgb="FF000000"/>
        <rFont val="Calibri"/>
        <family val="2"/>
        <charset val="204"/>
      </rPr>
      <t xml:space="preserve">;</t>
    </r>
  </si>
  <si>
    <r>
      <rPr>
        <sz val="11"/>
        <color rgb="FF000000"/>
        <rFont val="Calibri"/>
        <family val="2"/>
        <charset val="204"/>
      </rPr>
      <t xml:space="preserve">6) заключенный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rPr>
      <t xml:space="preserve">закона</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</si>
  <si>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rPr>
        <sz val="11"/>
        <color rgb="FF000000"/>
        <rFont val="Calibri"/>
        <family val="2"/>
        <charset val="204"/>
      </rP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</si>
  <si>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rPr>
        <sz val="11"/>
        <color rgb="FF000000"/>
        <rFont val="Calibri"/>
        <family val="2"/>
        <charset val="204"/>
      </rP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rPr>
      <t xml:space="preserve">пунктах 1</t>
    </r>
    <r>
      <rPr>
        <sz val="11"/>
        <color rgb="FF000000"/>
        <rFont val="Calibri"/>
        <family val="2"/>
        <charset val="204"/>
      </rPr>
      <t xml:space="preserve"> - </t>
    </r>
    <r>
      <rPr>
        <sz val="11"/>
        <color rgb="FF0000FF"/>
        <rFont val="Calibri"/>
        <family val="2"/>
        <charset val="204"/>
      </rPr>
      <t xml:space="preserve">7 части 2</t>
    </r>
    <r>
      <rPr>
        <sz val="11"/>
        <color rgb="FF000000"/>
        <rFont val="Calibri"/>
        <family val="2"/>
        <charset val="204"/>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rPr>
      <t xml:space="preserve">пункте 5 части 2</t>
    </r>
    <r>
      <rPr>
        <sz val="11"/>
        <color rgb="FF000000"/>
        <rFont val="Calibri"/>
        <family val="2"/>
        <charset val="204"/>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</si>
  <si>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 xml:space="preserve">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</si>
  <si>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 xml:space="preserve">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</si>
  <si>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 xml:space="preserve">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</si>
  <si>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 xml:space="preserve">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</si>
  <si>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 xml:space="preserve">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</si>
  <si>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 xml:space="preserve">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</si>
  <si>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 xml:space="preserve">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</si>
  <si>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 xml:space="preserve">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</si>
  <si>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 xml:space="preserve">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</si>
  <si>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 xml:space="preserve">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</si>
  <si>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 xml:space="preserve">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</si>
  <si>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 xml:space="preserve">1) договор об уступке прав требований по договору участия в долевом строительстве;</t>
  </si>
  <si>
    <t xml:space="preserve">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</si>
  <si>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 xml:space="preserve">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</si>
  <si>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 xml:space="preserve">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</si>
  <si>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 xml:space="preserve">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</si>
  <si>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 xml:space="preserve">3) передаточный акт или иной документ о передаче объекта долевого строительства.</t>
  </si>
  <si>
    <t xml:space="preserve">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</si>
  <si>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 xml:space="preserve">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</si>
  <si>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rPr>
        <sz val="11"/>
        <color rgb="FF000000"/>
        <rFont val="Calibri"/>
        <family val="2"/>
        <charset val="204"/>
      </rP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rPr>
      <t xml:space="preserve">введения</t>
    </r>
    <r>
      <rPr>
        <sz val="11"/>
        <color rgb="FF000000"/>
        <rFont val="Calibri"/>
        <family val="2"/>
        <charset val="204"/>
      </rPr>
      <t xml:space="preserve"> в действие Земельного </t>
    </r>
    <r>
      <rPr>
        <sz val="11"/>
        <color rgb="FF0000FF"/>
        <rFont val="Calibri"/>
        <family val="2"/>
        <charset val="204"/>
      </rPr>
      <t xml:space="preserve">кодекса</t>
    </r>
    <r>
      <rPr>
        <sz val="11"/>
        <color rgb="FF000000"/>
        <rFont val="Calibri"/>
        <family val="2"/>
        <charset val="204"/>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</si>
  <si>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 xml:space="preserve">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</si>
  <si>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 xml:space="preserve">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</si>
  <si>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 xml:space="preserve">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</si>
  <si>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 xml:space="preserve">4) иной документ, устанавливающий или удостоверяющий право такого гражданина на указанный земельный участок.</t>
  </si>
  <si>
    <t xml:space="preserve">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</si>
  <si>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 xml:space="preserve">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</si>
  <si>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 xml:space="preserve">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</si>
  <si>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 xml:space="preserve">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</si>
  <si>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 xml:space="preserve">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</si>
  <si>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 xml:space="preserve">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</si>
  <si>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 xml:space="preserve">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</si>
  <si>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 xml:space="preserve">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</si>
  <si>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 xml:space="preserve">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</si>
  <si>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 xml:space="preserve">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</si>
  <si>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 xml:space="preserve">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</si>
  <si>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 xml:space="preserve">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</si>
  <si>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 xml:space="preserve">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</si>
  <si>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 xml:space="preserve">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</si>
  <si>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 xml:space="preserve">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</si>
  <si>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 xml:space="preserve">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</si>
  <si>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 xml:space="preserve">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</si>
  <si>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 xml:space="preserve">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</si>
  <si>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rPr>
        <sz val="11"/>
        <color rgb="FF000000"/>
        <rFont val="Calibri"/>
        <family val="2"/>
        <charset val="204"/>
      </rP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rPr>
      <t xml:space="preserve">части 2</t>
    </r>
    <r>
      <rPr>
        <sz val="11"/>
        <color rgb="FF000000"/>
        <rFont val="Calibri"/>
        <family val="2"/>
        <charset val="204"/>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rPr>
      <t xml:space="preserve">части 2</t>
    </r>
    <r>
      <rPr>
        <sz val="11"/>
        <color rgb="FF000000"/>
        <rFont val="Calibri"/>
        <family val="2"/>
        <charset val="204"/>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rPr>
      <t xml:space="preserve">части 2</t>
    </r>
    <r>
      <rPr>
        <sz val="11"/>
        <color rgb="FF000000"/>
        <rFont val="Calibri"/>
        <family val="2"/>
        <charset val="204"/>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</si>
  <si>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 xml:space="preserve">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</si>
  <si>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 xml:space="preserve">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</si>
  <si>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 xml:space="preserve">Статья 52. Особенности осуществления государственной регистрации сервитута</t>
  </si>
  <si>
    <t xml:space="preserve">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</si>
  <si>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 xml:space="preserve">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</si>
  <si>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 xml:space="preserve">Статья 53. Особенности осуществления государственной регистрации ипотеки</t>
  </si>
  <si>
    <t xml:space="preserve">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</si>
  <si>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 xml:space="preserve">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</si>
  <si>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 xml:space="preserve">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</si>
  <si>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 xml:space="preserve">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</si>
  <si>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rPr>
        <sz val="11"/>
        <color rgb="FF000000"/>
        <rFont val="Calibri"/>
        <family val="2"/>
        <charset val="204"/>
      </rP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rPr>
      <t xml:space="preserve">законом</t>
    </r>
    <r>
      <rPr>
        <sz val="11"/>
        <color rgb="FF000000"/>
        <rFont val="Calibri"/>
        <family val="2"/>
        <charset val="204"/>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rPr>
      <t xml:space="preserve">порядке и способами</t>
    </r>
    <r>
      <rPr>
        <sz val="11"/>
        <color rgb="FF000000"/>
        <rFont val="Calibri"/>
        <family val="2"/>
        <charset val="204"/>
      </rPr>
      <t xml:space="preserve">, которые установлены органом нормативно-правового регулирования.</t>
    </r>
  </si>
  <si>
    <t xml:space="preserve">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</si>
  <si>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 xml:space="preserve">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</si>
  <si>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 xml:space="preserve">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</si>
  <si>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rPr>
        <sz val="11"/>
        <color rgb="FF000000"/>
        <rFont val="Calibri"/>
        <family val="2"/>
        <charset val="204"/>
      </rP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rPr>
      <t xml:space="preserve">пунктах 9</t>
    </r>
    <r>
      <rPr>
        <sz val="11"/>
        <color rgb="FF000000"/>
        <rFont val="Calibri"/>
        <family val="2"/>
        <charset val="204"/>
      </rPr>
      <t xml:space="preserve"> и </t>
    </r>
    <r>
      <rPr>
        <sz val="11"/>
        <color rgb="FF0000FF"/>
        <rFont val="Calibri"/>
        <family val="2"/>
        <charset val="204"/>
      </rPr>
      <t xml:space="preserve">10 части 1 статьи 16</t>
    </r>
    <r>
      <rPr>
        <sz val="11"/>
        <color rgb="FF000000"/>
        <rFont val="Calibri"/>
        <family val="2"/>
        <charset val="204"/>
      </rPr>
      <t xml:space="preserve"> настоящего Федерального закона.</t>
    </r>
  </si>
  <si>
    <t xml:space="preserve">(часть 9 в ред. Федерального закона от 03.07.2016 N 361-ФЗ)</t>
  </si>
  <si>
    <t xml:space="preserve">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</si>
  <si>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 xml:space="preserve">(часть 9.1 введена Федеральным законом от 03.07.2016 N 361-ФЗ)</t>
  </si>
  <si>
    <t xml:space="preserve">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</si>
  <si>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rPr>
        <sz val="11"/>
        <color rgb="FF000000"/>
        <rFont val="Calibri"/>
        <family val="2"/>
        <charset val="204"/>
      </rPr>
      <t xml:space="preserve">11. Регистрационная запись об ипотеке погашается по основаниям, предусмотренным Федеральным </t>
    </r>
    <r>
      <rPr>
        <sz val="11"/>
        <color rgb="FF0000FF"/>
        <rFont val="Calibri"/>
        <family val="2"/>
        <charset val="204"/>
      </rPr>
      <t xml:space="preserve">законом</t>
    </r>
    <r>
      <rPr>
        <sz val="11"/>
        <color rgb="FF000000"/>
        <rFont val="Calibri"/>
        <family val="2"/>
        <charset val="204"/>
      </rPr>
      <t xml:space="preserve"> от 16 июля 1998 года N 102-ФЗ "Об ипотеке (залоге недвижимости)", а также по основаниям, предусмотренным </t>
    </r>
    <r>
      <rPr>
        <sz val="11"/>
        <color rgb="FF0000FF"/>
        <rFont val="Calibri"/>
        <family val="2"/>
        <charset val="204"/>
      </rPr>
      <t xml:space="preserve">частью 4 статьи 60</t>
    </r>
    <r>
      <rPr>
        <sz val="11"/>
        <color rgb="FF000000"/>
        <rFont val="Calibri"/>
        <family val="2"/>
        <charset val="204"/>
      </rPr>
      <t xml:space="preserve"> настоящего Федерального закона.</t>
    </r>
  </si>
  <si>
    <t xml:space="preserve">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</si>
  <si>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 xml:space="preserve">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</si>
  <si>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 xml:space="preserve">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</si>
  <si>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 xml:space="preserve">Статья 54. Особенности осуществления государственной регистрации прав при доверительном управлении и опеке, связанных с недвижимым имуществом</t>
  </si>
  <si>
    <t xml:space="preserve">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</si>
  <si>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 xml:space="preserve">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</si>
  <si>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 xml:space="preserve">(часть 2 введена Федеральным законом от 02.06.2016 N 172-ФЗ)</t>
  </si>
  <si>
    <t xml:space="preserve">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</si>
  <si>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 xml:space="preserve">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</si>
  <si>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 xml:space="preserve">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</si>
  <si>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 xml:space="preserve">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</si>
  <si>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 xml:space="preserve">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</si>
  <si>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 xml:space="preserve">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</si>
  <si>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 xml:space="preserve">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</si>
  <si>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 xml:space="preserve">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</si>
  <si>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rPr>
        <sz val="11"/>
        <color rgb="FF000000"/>
        <rFont val="Calibri"/>
        <family val="2"/>
        <charset val="204"/>
      </rP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rPr>
      <t xml:space="preserve">частью 4</t>
    </r>
    <r>
      <rPr>
        <sz val="11"/>
        <color rgb="FF000000"/>
        <rFont val="Calibri"/>
        <family val="2"/>
        <charset val="204"/>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rPr>
      <t xml:space="preserve">порядке и способами</t>
    </r>
    <r>
      <rPr>
        <sz val="11"/>
        <color rgb="FF000000"/>
        <rFont val="Calibri"/>
        <family val="2"/>
        <charset val="204"/>
      </rPr>
      <t xml:space="preserve">, которые установлены органом нормативно-правового регулирования.</t>
    </r>
  </si>
  <si>
    <t xml:space="preserve">Статья 57. Особенности осуществления государственной регистрации прав на объект недвижимого имущества при регистрации перехода прав на него</t>
  </si>
  <si>
    <t xml:space="preserve">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</si>
  <si>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 xml:space="preserve">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</si>
  <si>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 xml:space="preserve">(в ред. Федерального закона от 26.04.2016 N 108-ФЗ)</t>
  </si>
  <si>
    <t xml:space="preserve">Статья 58. Осуществление государственной регистрации прав на недвижимое имущество на основании решения суда</t>
  </si>
  <si>
    <t xml:space="preserve">1. Права на недвижимое имущество, установленные решением суда, подлежат государственной регистрации в соответствии с настоящим Федеральным законом.</t>
  </si>
  <si>
    <t xml:space="preserve">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</si>
  <si>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 xml:space="preserve">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</si>
  <si>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 xml:space="preserve">Статья 59. Осуществление государственной регистрации прав на недвижимое имущество на основании нотариально удостоверенного документа</t>
  </si>
  <si>
    <t xml:space="preserve">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</si>
  <si>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 xml:space="preserve">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</si>
  <si>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 xml:space="preserve">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</si>
  <si>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 xml:space="preserve">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</si>
  <si>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 xml:space="preserve">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</si>
  <si>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 xml:space="preserve">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</si>
  <si>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 xml:space="preserve">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</si>
  <si>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 xml:space="preserve">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</si>
  <si>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rPr>
        <sz val="11"/>
        <color rgb="FF000000"/>
        <rFont val="Calibri"/>
        <family val="2"/>
        <charset val="204"/>
      </rP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rPr>
      <t xml:space="preserve">части 1</t>
    </r>
    <r>
      <rPr>
        <sz val="11"/>
        <color rgb="FF000000"/>
        <rFont val="Calibri"/>
        <family val="2"/>
        <charset val="204"/>
      </rPr>
      <t xml:space="preserve"> настоящей статьи, за исключением случаев, если из заявления лица, указанного в </t>
    </r>
    <r>
      <rPr>
        <sz val="11"/>
        <color rgb="FF0000FF"/>
        <rFont val="Calibri"/>
        <family val="2"/>
        <charset val="204"/>
      </rPr>
      <t xml:space="preserve">части 3</t>
    </r>
    <r>
      <rPr>
        <sz val="11"/>
        <color rgb="FF000000"/>
        <rFont val="Calibri"/>
        <family val="2"/>
        <charset val="204"/>
      </rPr>
      <t xml:space="preserve"> настоящей статьи, следует, что сервитут подлежит сохранению.</t>
    </r>
  </si>
  <si>
    <t xml:space="preserve">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</si>
  <si>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 xml:space="preserve">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</si>
  <si>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 xml:space="preserve">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</si>
  <si>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 xml:space="preserve">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</si>
  <si>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 xml:space="preserve">1) решения об изъятии недвижимого имущества для государственных или муниципальных нужд;</t>
  </si>
  <si>
    <t xml:space="preserve">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</si>
  <si>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 xml:space="preserve">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</si>
  <si>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 xml:space="preserve">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</si>
  <si>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 xml:space="preserve">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</si>
  <si>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 xml:space="preserve">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</si>
  <si>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 xml:space="preserve">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</si>
  <si>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 xml:space="preserve">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</si>
  <si>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 xml:space="preserve">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</si>
  <si>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 xml:space="preserve">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</si>
  <si>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 xml:space="preserve">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</si>
  <si>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 xml:space="preserve">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</si>
  <si>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 xml:space="preserve">Глава 7. ИСПРАВЛЕНИЕ ОШИБОК, СОДЕРЖАЩИХСЯ В ЕДИНОМ</t>
  </si>
  <si>
    <t xml:space="preserve">ГОСУДАРСТВЕННОМ РЕЕСТРЕ НЕДВИЖИМОСТИ</t>
  </si>
  <si>
    <t xml:space="preserve">Статья 61. Порядок исправления ошибок, содержащихся в Едином государственном реестре недвижимости</t>
  </si>
  <si>
    <t xml:space="preserve">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</si>
  <si>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rPr>
        <sz val="11"/>
        <color rgb="FF000000"/>
        <rFont val="Calibri"/>
        <family val="2"/>
        <charset val="204"/>
      </rPr>
      <t xml:space="preserve">2. </t>
    </r>
    <r>
      <rPr>
        <sz val="11"/>
        <color rgb="FF0000FF"/>
        <rFont val="Calibri"/>
        <family val="2"/>
        <charset val="204"/>
      </rPr>
      <t xml:space="preserve">Порядок</t>
    </r>
    <r>
      <rPr>
        <sz val="11"/>
        <color rgb="FF000000"/>
        <rFont val="Calibri"/>
        <family val="2"/>
        <charset val="204"/>
      </rPr>
      <t xml:space="preserve"> представления и </t>
    </r>
    <r>
      <rPr>
        <sz val="11"/>
        <color rgb="FF0000FF"/>
        <rFont val="Calibri"/>
        <family val="2"/>
        <charset val="204"/>
      </rPr>
      <t xml:space="preserve">форма</t>
    </r>
    <r>
      <rPr>
        <sz val="11"/>
        <color rgb="FF000000"/>
        <rFont val="Calibri"/>
        <family val="2"/>
        <charset val="204"/>
      </rPr>
      <t xml:space="preserve"> заявления об исправлении технической ошибки в записях, а также </t>
    </r>
    <r>
      <rPr>
        <sz val="11"/>
        <color rgb="FF0000FF"/>
        <rFont val="Calibri"/>
        <family val="2"/>
        <charset val="204"/>
      </rPr>
      <t xml:space="preserve">требования</t>
    </r>
    <r>
      <rPr>
        <sz val="11"/>
        <color rgb="FF000000"/>
        <rFont val="Calibri"/>
        <family val="2"/>
        <charset val="204"/>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</si>
  <si>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 xml:space="preserve">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</si>
  <si>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 xml:space="preserve">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</si>
  <si>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 xml:space="preserve">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</si>
  <si>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 xml:space="preserve">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</si>
  <si>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rPr>
        <sz val="11"/>
        <color rgb="FF000000"/>
        <rFont val="Calibri"/>
        <family val="2"/>
        <charset val="204"/>
      </rPr>
      <t xml:space="preserve">7. По истечении шести месяцев со дня направления указанным в </t>
    </r>
    <r>
      <rPr>
        <sz val="11"/>
        <color rgb="FF0000FF"/>
        <rFont val="Calibri"/>
        <family val="2"/>
        <charset val="204"/>
      </rPr>
      <t xml:space="preserve">части 6</t>
    </r>
    <r>
      <rPr>
        <sz val="11"/>
        <color rgb="FF000000"/>
        <rFont val="Calibri"/>
        <family val="2"/>
        <charset val="204"/>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rPr>
      <t xml:space="preserve">порядке</t>
    </r>
    <r>
      <rPr>
        <sz val="11"/>
        <color rgb="FF000000"/>
        <rFont val="Calibri"/>
        <family val="2"/>
        <charset val="204"/>
      </rPr>
      <t xml:space="preserve">,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</si>
  <si>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rPr>
        <sz val="11"/>
        <color rgb="FF000000"/>
        <rFont val="Calibri"/>
        <family val="2"/>
        <charset val="204"/>
      </rPr>
      <t xml:space="preserve">8. В течение пяти рабочих дней со дня исправления реестровой ошибки в случае, указанном в </t>
    </r>
    <r>
      <rPr>
        <sz val="11"/>
        <color rgb="FF0000FF"/>
        <rFont val="Calibri"/>
        <family val="2"/>
        <charset val="204"/>
      </rPr>
      <t xml:space="preserve">части 7</t>
    </r>
    <r>
      <rPr>
        <sz val="11"/>
        <color rgb="FF000000"/>
        <rFont val="Calibri"/>
        <family val="2"/>
        <charset val="204"/>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rPr>
      <t xml:space="preserve">порядке и способами</t>
    </r>
    <r>
      <rPr>
        <sz val="11"/>
        <color rgb="FF000000"/>
        <rFont val="Calibri"/>
        <family val="2"/>
        <charset val="204"/>
      </rPr>
      <t xml:space="preserve">, которые установлены органом нормативно-правового регулирования.</t>
    </r>
  </si>
  <si>
    <t xml:space="preserve">9. Споры, возникающие в связи с исправлением реестровой ошибки в случае, указанном в части 7 настоящей статьи, рассматриваются в судебном порядке.</t>
  </si>
  <si>
    <t xml:space="preserve">Глава 8. ПРЕДОСТАВЛЕНИЕ СВЕДЕНИЙ, СОДЕРЖАЩИХСЯ В ЕДИНОМ</t>
  </si>
  <si>
    <t xml:space="preserve">Статья 62. Порядок предоставления сведений, содержащихся в Едином государственном реестре недвижимости</t>
  </si>
  <si>
    <r>
      <rPr>
        <sz val="11"/>
        <color rgb="FF000000"/>
        <rFont val="Calibri"/>
        <family val="2"/>
        <charset val="204"/>
      </rPr>
      <t xml:space="preserve">1. </t>
    </r>
    <r>
      <rPr>
        <sz val="11"/>
        <color rgb="FF0000FF"/>
        <rFont val="Calibri"/>
        <family val="2"/>
        <charset val="204"/>
      </rPr>
      <t xml:space="preserve">Сведения</t>
    </r>
    <r>
      <rPr>
        <sz val="11"/>
        <color rgb="FF000000"/>
        <rFont val="Calibri"/>
        <family val="2"/>
        <charset val="204"/>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rPr>
      <t xml:space="preserve">законом</t>
    </r>
    <r>
      <rPr>
        <sz val="11"/>
        <color rgb="FF000000"/>
        <rFont val="Calibri"/>
        <family val="2"/>
        <charset val="204"/>
      </rPr>
      <t xml:space="preserve">,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</si>
  <si>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 xml:space="preserve">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</si>
  <si>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 xml:space="preserve">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</si>
  <si>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 xml:space="preserve">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</si>
  <si>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 xml:space="preserve">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</si>
  <si>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 xml:space="preserve">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</si>
  <si>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 xml:space="preserve">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</si>
  <si>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 xml:space="preserve">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</si>
  <si>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 xml:space="preserve">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</si>
  <si>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 xml:space="preserve">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</si>
  <si>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 xml:space="preserve">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</si>
  <si>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 xml:space="preserve">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</si>
  <si>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 xml:space="preserve">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</si>
  <si>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 xml:space="preserve">1) самим правообладателям или их законным представителям;</t>
  </si>
  <si>
    <t xml:space="preserve">2) физическим и юридическим лицам, имеющим доверенность от правообладателя или его законного представителя;</t>
  </si>
  <si>
    <t xml:space="preserve">3) залогодержателю в отношении объектов недвижимого имущества, которые находятся у него в залоге или права на которые предоставлены ему в залог;</t>
  </si>
  <si>
    <t xml:space="preserve">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</si>
  <si>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 xml:space="preserve">5) руководителям, заместителям руководителей многофункциональных центров в целях предоставления государственных или муниципальных услуг;</t>
  </si>
  <si>
    <t xml:space="preserve">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</si>
  <si>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 xml:space="preserve">7) лицам, имеющим право на наследование недвижимого имущества правообладателя по завещанию или по закону;</t>
  </si>
  <si>
    <t xml:space="preserve">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</si>
  <si>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 xml:space="preserve">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</si>
  <si>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 xml:space="preserve">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</si>
  <si>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 xml:space="preserve">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</si>
  <si>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 xml:space="preserve">(п. 11 в ред. Федерального закона от 23.06.2016 N 221-ФЗ)</t>
  </si>
  <si>
    <t xml:space="preserve">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</si>
  <si>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 xml:space="preserve">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</si>
  <si>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 xml:space="preserve">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</si>
  <si>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 xml:space="preserve">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</si>
  <si>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 xml:space="preserve">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</si>
  <si>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 xml:space="preserve">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</si>
  <si>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 xml:space="preserve">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</si>
  <si>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 xml:space="preserve">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</si>
  <si>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 xml:space="preserve">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</si>
  <si>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 xml:space="preserve">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</si>
  <si>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rPr>
        <sz val="11"/>
        <color rgb="FF000000"/>
        <rFont val="Calibri"/>
        <family val="2"/>
        <charset val="204"/>
      </rP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rPr>
      <t xml:space="preserve">сайте</t>
    </r>
    <r>
      <rPr>
        <sz val="11"/>
        <color rgb="FF000000"/>
        <rFont val="Calibri"/>
        <family val="2"/>
        <charset val="204"/>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rPr>
      <t xml:space="preserve">Состав</t>
    </r>
    <r>
      <rPr>
        <sz val="11"/>
        <color rgb="FF000000"/>
        <rFont val="Calibri"/>
        <family val="2"/>
        <charset val="204"/>
      </rPr>
      <t xml:space="preserve"> обобщенной информации, </t>
    </r>
    <r>
      <rPr>
        <sz val="11"/>
        <color rgb="FF0000FF"/>
        <rFont val="Calibri"/>
        <family val="2"/>
        <charset val="204"/>
      </rPr>
      <t xml:space="preserve">периодичность и порядок</t>
    </r>
    <r>
      <rPr>
        <sz val="11"/>
        <color rgb="FF000000"/>
        <rFont val="Calibri"/>
        <family val="2"/>
        <charset val="204"/>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</si>
  <si>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rPr>
        <sz val="11"/>
        <color rgb="FF000000"/>
        <rFont val="Calibri"/>
        <family val="2"/>
        <charset val="204"/>
      </rP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rPr>
      <t xml:space="preserve">Требования</t>
    </r>
    <r>
      <rPr>
        <sz val="11"/>
        <color rgb="FF000000"/>
        <rFont val="Calibri"/>
        <family val="2"/>
        <charset val="204"/>
      </rPr>
      <t xml:space="preserve"> к аналитической информации и </t>
    </r>
    <r>
      <rPr>
        <sz val="11"/>
        <color rgb="FF0000FF"/>
        <rFont val="Calibri"/>
        <family val="2"/>
        <charset val="204"/>
      </rPr>
      <t xml:space="preserve">порядок</t>
    </r>
    <r>
      <rPr>
        <sz val="11"/>
        <color rgb="FF000000"/>
        <rFont val="Calibri"/>
        <family val="2"/>
        <charset val="204"/>
      </rPr>
      <t xml:space="preserve"> ее предоставления, в том числе </t>
    </r>
    <r>
      <rPr>
        <sz val="11"/>
        <color rgb="FF0000FF"/>
        <rFont val="Calibri"/>
        <family val="2"/>
        <charset val="204"/>
      </rPr>
      <t xml:space="preserve">форма</t>
    </r>
    <r>
      <rPr>
        <sz val="11"/>
        <color rgb="FF000000"/>
        <rFont val="Calibri"/>
        <family val="2"/>
        <charset val="204"/>
      </rPr>
      <t xml:space="preserve"> запроса такой информации, устанавливаются органом нормативно-правового регулирования.</t>
    </r>
  </si>
  <si>
    <t xml:space="preserve">(часть 21 введена Федеральным законом от 03.07.2016 N 361-ФЗ)</t>
  </si>
  <si>
    <t xml:space="preserve">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</si>
  <si>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 xml:space="preserve">(часть 22 введена Федеральным законом от 03.07.2016 N 361-ФЗ)</t>
  </si>
  <si>
    <t xml:space="preserve">Статья 63. Плата за предоставление сведений, содержащихся в Едином государственном реестре недвижимости</t>
  </si>
  <si>
    <t xml:space="preserve">1. Сведения, содержащиеся в Едином государственном реестре недвижимости, предоставляются бесплатно по запросам о предоставлении сведений:</t>
  </si>
  <si>
    <t xml:space="preserve">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</si>
  <si>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 xml:space="preserve">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</si>
  <si>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 xml:space="preserve">3) органов прокуратуры Российской Федерации в целях осуществления надзора за исполнением законодательства Российской Федерации;</t>
  </si>
  <si>
    <t xml:space="preserve">4) Председателя Счетной палаты Российской Федерации, его заместителя и аудиторов Счетной палаты Российской Федерации;</t>
  </si>
  <si>
    <t xml:space="preserve">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</si>
  <si>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 xml:space="preserve">6) многофункционального центра в целях предоставления государственных или муниципальных услуг;</t>
  </si>
  <si>
    <t xml:space="preserve">7) Уполномоченного по правам человека в Российской Федерации, а также уполномоченных по правам человека в субъектах Российской Федерации;</t>
  </si>
  <si>
    <t xml:space="preserve">8) Уполномоченного при Президенте Российской Федерации по правам ребенка;</t>
  </si>
  <si>
    <t xml:space="preserve">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</si>
  <si>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 xml:space="preserve">10) нотариуса в связи с совершаемыми нотариальными действиями;</t>
  </si>
  <si>
    <t xml:space="preserve">11) Пенсионного фонда Российской Федерации и его территориальных органов;</t>
  </si>
  <si>
    <t xml:space="preserve">12) руководителя, заместителей руководителя государственной корпорации "Агентство по страхованию вкладов";</t>
  </si>
  <si>
    <t xml:space="preserve">13) генерального директора единого института развития в жилищной сфере, его заместителей;</t>
  </si>
  <si>
    <t xml:space="preserve">(п. 13 введен Федеральным законом от 23.06.2016 N 221-ФЗ)</t>
  </si>
  <si>
    <t xml:space="preserve">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</si>
  <si>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 xml:space="preserve">(п. 14 введен Федеральным законом от 03.07.2016 N 265-ФЗ)</t>
  </si>
  <si>
    <r>
      <rPr>
        <sz val="11"/>
        <color rgb="FF000000"/>
        <rFont val="Calibri"/>
        <family val="2"/>
        <charset val="204"/>
      </rP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rPr>
      <t xml:space="preserve">части 1</t>
    </r>
    <r>
      <rPr>
        <sz val="11"/>
        <color rgb="FF000000"/>
        <rFont val="Calibri"/>
        <family val="2"/>
        <charset val="204"/>
      </rPr>
      <t xml:space="preserve"> настоящей статьи, предоставляются за плату. </t>
    </r>
    <r>
      <rPr>
        <sz val="11"/>
        <color rgb="FF0000FF"/>
        <rFont val="Calibri"/>
        <family val="2"/>
        <charset val="204"/>
      </rPr>
      <t xml:space="preserve">Размер</t>
    </r>
    <r>
      <rPr>
        <sz val="11"/>
        <color rgb="FF000000"/>
        <rFont val="Calibri"/>
        <family val="2"/>
        <charset val="204"/>
      </rPr>
      <t xml:space="preserve"> такой платы, </t>
    </r>
    <r>
      <rPr>
        <sz val="11"/>
        <color rgb="FF0000FF"/>
        <rFont val="Calibri"/>
        <family val="2"/>
        <charset val="204"/>
      </rPr>
      <t xml:space="preserve">порядок</t>
    </r>
    <r>
      <rPr>
        <sz val="11"/>
        <color rgb="FF000000"/>
        <rFont val="Calibri"/>
        <family val="2"/>
        <charset val="204"/>
      </rPr>
      <t xml:space="preserve"> ее взимания и возврата устанавливаются органом нормативно-правового регулирования.</t>
    </r>
  </si>
  <si>
    <t xml:space="preserve">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</si>
  <si>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 xml:space="preserve">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</si>
  <si>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 xml:space="preserve">Глава 9. ГОСУДАРСТВЕННЫЙ РЕГИСТРАТОР ПРАВ</t>
  </si>
  <si>
    <t xml:space="preserve">Статья 64. Государственный регистратор прав и гарантии при осуществлении им должностных обязанностей</t>
  </si>
  <si>
    <t xml:space="preserve">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</si>
  <si>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 xml:space="preserve">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</si>
  <si>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 xml:space="preserve">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</si>
  <si>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 xml:space="preserve">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</si>
  <si>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 xml:space="preserve">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</si>
  <si>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 xml:space="preserve">Статья 65. Права и обязанности государственного регистратора прав</t>
  </si>
  <si>
    <t xml:space="preserve">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</si>
  <si>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 xml:space="preserve">Глава 10. ОТВЕТСТВЕННОСТЬ ПРИ ОСУЩЕСТВЛЕНИИ</t>
  </si>
  <si>
    <t xml:space="preserve">ГОСУДАРСТВЕННОГО КАДАСТРОВОГО УЧЕТА НЕДВИЖИМОГО ИМУЩЕСТВА</t>
  </si>
  <si>
    <t xml:space="preserve">И ГОСУДАРСТВЕННОЙ РЕГИСТРАЦИИ ПРАВ НА НЕДВИЖИМОЕ ИМУЩЕСТВО,</t>
  </si>
  <si>
    <t xml:space="preserve">ВЕДЕНИИ ЕДИНОГО ГОСУДАРСТВЕННОГО РЕЕСТРА НЕДВИЖИМОСТИ,</t>
  </si>
  <si>
    <t xml:space="preserve">ПРЕДОСТАВЛЕНИИ СВЕДЕНИЙ ИЗ ЕДИНОГО ГОСУДАРСТВЕННОГО</t>
  </si>
  <si>
    <t xml:space="preserve">РЕЕСТРА НЕДВИЖИМОСТИ</t>
  </si>
  <si>
    <t xml:space="preserve">Статья 66. Ответственность органа регистрации прав</t>
  </si>
  <si>
    <t xml:space="preserve">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</si>
  <si>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 xml:space="preserve">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</si>
  <si>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 xml:space="preserve">2) за утрату или искажение сведений, содержащихся в Едином государственном реестре недвижимости;</t>
  </si>
  <si>
    <t xml:space="preserve">3) за полноту и достоверность предоставляемых сведений, содержащихся в Едином государственном реестре недвижимости;</t>
  </si>
  <si>
    <t xml:space="preserve">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</si>
  <si>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 xml:space="preserve">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</si>
  <si>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 xml:space="preserve">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</si>
  <si>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 xml:space="preserve">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</si>
  <si>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 xml:space="preserve">8) за несоответствие сведений публичных кадастровых карт сведениям, содержащимся в Едином государственном реестре недвижимости;</t>
  </si>
  <si>
    <t xml:space="preserve">9) за необоснованный отказ в предоставлении сведений, содержащихся в Едином государственном реестре недвижимости.</t>
  </si>
  <si>
    <t xml:space="preserve">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</si>
  <si>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 xml:space="preserve">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</si>
  <si>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 xml:space="preserve">Часть 4 статьи 66 вступает в силу с 1 января 2020 года.</t>
  </si>
  <si>
    <t xml:space="preserve">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</si>
  <si>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 xml:space="preserve">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</si>
  <si>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 xml:space="preserve">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</si>
  <si>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 xml:space="preserve">3) к иному физическому лицу или юридическому лицу, незаконные действия которых привели к возникновению таких убытков.</t>
  </si>
  <si>
    <t xml:space="preserve">Статья 67. Ответственность государственного регистратора прав</t>
  </si>
  <si>
    <t xml:space="preserve">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</si>
  <si>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 xml:space="preserve">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</si>
  <si>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rPr>
        <sz val="11"/>
        <color rgb="FF000000"/>
        <rFont val="Calibri"/>
        <family val="2"/>
        <charset val="204"/>
      </rP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rPr>
      <t xml:space="preserve">статье 26</t>
    </r>
    <r>
      <rPr>
        <sz val="11"/>
        <color rgb="FF000000"/>
        <rFont val="Calibri"/>
        <family val="2"/>
        <charset val="204"/>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rPr>
      <t xml:space="preserve">статье 27</t>
    </r>
    <r>
      <rPr>
        <sz val="11"/>
        <color rgb="FF000000"/>
        <rFont val="Calibri"/>
        <family val="2"/>
        <charset val="204"/>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</si>
  <si>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 xml:space="preserve">Статья 68 вступает в силу с 1 января 2020 года.</t>
  </si>
  <si>
    <t xml:space="preserve">Статья 68. Компенсация за утрату права, зарегистрированного в Едином государственном реестре недвижимости</t>
  </si>
  <si>
    <t xml:space="preserve">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</si>
  <si>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rPr>
        <sz val="11"/>
        <color rgb="FF000000"/>
        <rFont val="Calibri"/>
        <family val="2"/>
        <charset val="204"/>
      </rPr>
      <t xml:space="preserve">2. Однократная компенсация лицам, указанным в </t>
    </r>
    <r>
      <rPr>
        <sz val="11"/>
        <color rgb="FF0000FF"/>
        <rFont val="Calibri"/>
        <family val="2"/>
        <charset val="204"/>
      </rPr>
      <t xml:space="preserve">части 1</t>
    </r>
    <r>
      <rPr>
        <sz val="11"/>
        <color rgb="FF000000"/>
        <rFont val="Calibri"/>
        <family val="2"/>
        <charset val="204"/>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rPr>
      <t xml:space="preserve">части 1</t>
    </r>
    <r>
      <rPr>
        <sz val="11"/>
        <color rgb="FF000000"/>
        <rFont val="Calibri"/>
        <family val="2"/>
        <charset val="204"/>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</si>
  <si>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 xml:space="preserve">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</si>
  <si>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 xml:space="preserve">2) внесения записи об исключении юридического лица (должника-организации) из единого государственного реестра юридических лиц.</t>
  </si>
  <si>
    <t xml:space="preserve">3. Однократная компенсация указанным в части 1 настоящей статьи лицам не может превышать один миллион рублей.</t>
  </si>
  <si>
    <t xml:space="preserve">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</si>
  <si>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 xml:space="preserve">Глава 11. ЗАКЛЮЧИТЕЛЬНЫЕ И ПЕРЕХОДНЫЕ ПОЛОЖЕНИЯ</t>
  </si>
  <si>
    <t xml:space="preserve">Статья 69. Признание ранее возникших прав, прав, возникающих в силу закона. Ранее учтенные объекты недвижимости</t>
  </si>
  <si>
    <t xml:space="preserve">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</si>
  <si>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 xml:space="preserve">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</si>
  <si>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rPr>
        <sz val="11"/>
        <color rgb="FF000000"/>
        <rFont val="Calibri"/>
        <family val="2"/>
        <charset val="204"/>
      </rPr>
      <t xml:space="preserve">3. Государственная регистрация прав на объекты недвижимости, указанные в </t>
    </r>
    <r>
      <rPr>
        <sz val="11"/>
        <color rgb="FF0000FF"/>
        <rFont val="Calibri"/>
        <family val="2"/>
        <charset val="204"/>
      </rPr>
      <t xml:space="preserve">частях 1</t>
    </r>
    <r>
      <rPr>
        <sz val="11"/>
        <color rgb="FF000000"/>
        <rFont val="Calibri"/>
        <family val="2"/>
        <charset val="204"/>
      </rPr>
      <t xml:space="preserve"> и </t>
    </r>
    <r>
      <rPr>
        <sz val="11"/>
        <color rgb="FF0000FF"/>
        <rFont val="Calibri"/>
        <family val="2"/>
        <charset val="204"/>
      </rPr>
      <t xml:space="preserve">2</t>
    </r>
    <r>
      <rPr>
        <sz val="11"/>
        <color rgb="FF000000"/>
        <rFont val="Calibri"/>
        <family val="2"/>
        <charset val="204"/>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rPr>
      <t xml:space="preserve">частях 1</t>
    </r>
    <r>
      <rPr>
        <sz val="11"/>
        <color rgb="FF000000"/>
        <rFont val="Calibri"/>
        <family val="2"/>
        <charset val="204"/>
      </rPr>
      <t xml:space="preserve"> и </t>
    </r>
    <r>
      <rPr>
        <sz val="11"/>
        <color rgb="FF0000FF"/>
        <rFont val="Calibri"/>
        <family val="2"/>
        <charset val="204"/>
      </rPr>
      <t xml:space="preserve">2</t>
    </r>
    <r>
      <rPr>
        <sz val="11"/>
        <color rgb="FF000000"/>
        <rFont val="Calibri"/>
        <family val="2"/>
        <charset val="204"/>
      </rPr>
      <t xml:space="preserve"> настоящей статьи, или совершенной после дня вступления в силу Федерального </t>
    </r>
    <r>
      <rPr>
        <sz val="11"/>
        <color rgb="FF0000FF"/>
        <rFont val="Calibri"/>
        <family val="2"/>
        <charset val="204"/>
      </rPr>
      <t xml:space="preserve">закона</t>
    </r>
    <r>
      <rPr>
        <sz val="11"/>
        <color rgb="FF000000"/>
        <rFont val="Calibri"/>
        <family val="2"/>
        <charset val="204"/>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rPr>
      <t xml:space="preserve">кодексом</t>
    </r>
    <r>
      <rPr>
        <sz val="11"/>
        <color rgb="FF000000"/>
        <rFont val="Calibri"/>
        <family val="2"/>
        <charset val="204"/>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</si>
  <si>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rPr>
        <sz val="11"/>
        <color rgb="FF000000"/>
        <rFont val="Calibri"/>
        <family val="2"/>
        <charset val="204"/>
      </rP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rPr>
      <t xml:space="preserve">закона</t>
    </r>
    <r>
      <rPr>
        <sz val="11"/>
        <color rgb="FF000000"/>
        <rFont val="Calibri"/>
        <family val="2"/>
        <charset val="204"/>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</si>
  <si>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 xml:space="preserve">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</si>
  <si>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 xml:space="preserve">1) имеющейся в его распоряжении документации о ранее учтенном объекте недвижимости;</t>
  </si>
  <si>
    <t xml:space="preserve">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</si>
  <si>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 xml:space="preserve">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</si>
  <si>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rPr>
        <sz val="11"/>
        <color rgb="FF000000"/>
        <rFont val="Calibri"/>
        <family val="2"/>
        <charset val="204"/>
      </rPr>
      <t xml:space="preserve">6. </t>
    </r>
    <r>
      <rPr>
        <sz val="11"/>
        <color rgb="FF0000FF"/>
        <rFont val="Calibri"/>
        <family val="2"/>
        <charset val="204"/>
      </rPr>
      <t xml:space="preserve">Порядок и сроки</t>
    </r>
    <r>
      <rPr>
        <sz val="11"/>
        <color rgb="FF000000"/>
        <rFont val="Calibri"/>
        <family val="2"/>
        <charset val="204"/>
      </rPr>
      <t xml:space="preserve"> направления органом регистрации прав указанных в </t>
    </r>
    <r>
      <rPr>
        <sz val="11"/>
        <color rgb="FF0000FF"/>
        <rFont val="Calibri"/>
        <family val="2"/>
        <charset val="204"/>
      </rPr>
      <t xml:space="preserve">пункте 3 части 5</t>
    </r>
    <r>
      <rPr>
        <sz val="11"/>
        <color rgb="FF000000"/>
        <rFont val="Calibri"/>
        <family val="2"/>
        <charset val="204"/>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rPr>
      <t xml:space="preserve">пункте 3 части 5</t>
    </r>
    <r>
      <rPr>
        <sz val="11"/>
        <color rgb="FF000000"/>
        <rFont val="Calibri"/>
        <family val="2"/>
        <charset val="204"/>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</si>
  <si>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 xml:space="preserve">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</si>
  <si>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 xml:space="preserve">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</si>
  <si>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 xml:space="preserve">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</si>
  <si>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 xml:space="preserve">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</si>
  <si>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 xml:space="preserve">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</si>
  <si>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 xml:space="preserve">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</si>
  <si>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 xml:space="preserve">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</si>
  <si>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 xml:space="preserve">3) сведения об объекте недвижимости содержатся в Едином государственном реестре недвижимости;</t>
  </si>
  <si>
    <t xml:space="preserve">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</si>
  <si>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 xml:space="preserve">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</si>
  <si>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 xml:space="preserve">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</si>
  <si>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 xml:space="preserve">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</si>
  <si>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 xml:space="preserve">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</si>
  <si>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 xml:space="preserve">1) снятия с государственного кадастрового учета здания, сооружения, объекта незавершенного строительства в связи с прекращением их существования;</t>
  </si>
  <si>
    <t xml:space="preserve">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</si>
  <si>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 xml:space="preserve">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</si>
  <si>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 xml:space="preserve">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</si>
  <si>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 xml:space="preserve">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</si>
  <si>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 xml:space="preserve">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</si>
  <si>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 xml:space="preserve">2) прекращения прав на такую часть помещения.</t>
  </si>
  <si>
    <r>
      <rPr>
        <sz val="11"/>
        <color rgb="FF000000"/>
        <rFont val="Calibri"/>
        <family val="2"/>
        <charset val="204"/>
      </rP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rPr>
      <t xml:space="preserve">Форма</t>
    </r>
    <r>
      <rPr>
        <sz val="11"/>
        <color rgb="FF000000"/>
        <rFont val="Calibri"/>
        <family val="2"/>
        <charset val="204"/>
      </rPr>
      <t xml:space="preserve"> данной декларации, </t>
    </r>
    <r>
      <rPr>
        <sz val="11"/>
        <color rgb="FF0000FF"/>
        <rFont val="Calibri"/>
        <family val="2"/>
        <charset val="204"/>
      </rPr>
      <t xml:space="preserve">требования</t>
    </r>
    <r>
      <rPr>
        <sz val="11"/>
        <color rgb="FF000000"/>
        <rFont val="Calibri"/>
        <family val="2"/>
        <charset val="204"/>
      </rPr>
      <t xml:space="preserve"> к ее заполнению, </t>
    </r>
    <r>
      <rPr>
        <sz val="11"/>
        <color rgb="FF0000FF"/>
        <rFont val="Calibri"/>
        <family val="2"/>
        <charset val="204"/>
      </rPr>
      <t xml:space="preserve">состав</t>
    </r>
    <r>
      <rPr>
        <sz val="11"/>
        <color rgb="FF000000"/>
        <rFont val="Calibri"/>
        <family val="2"/>
        <charset val="204"/>
      </rPr>
      <t xml:space="preserve"> включаемых в нее сведений устанавливаются органом нормативно-правового регулирования.</t>
    </r>
  </si>
  <si>
    <r>
      <rPr>
        <sz val="11"/>
        <color rgb="FF000000"/>
        <rFont val="Calibri"/>
        <family val="2"/>
        <charset val="204"/>
      </rPr>
      <t xml:space="preserve">6. Особенности, установленные </t>
    </r>
    <r>
      <rPr>
        <sz val="11"/>
        <color rgb="FF0000FF"/>
        <rFont val="Calibri"/>
        <family val="2"/>
        <charset val="204"/>
      </rPr>
      <t xml:space="preserve">частью 5</t>
    </r>
    <r>
      <rPr>
        <sz val="11"/>
        <color rgb="FF000000"/>
        <rFont val="Calibri"/>
        <family val="2"/>
        <charset val="204"/>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rPr>
      <t xml:space="preserve">постановления</t>
    </r>
    <r>
      <rPr>
        <sz val="11"/>
        <color rgb="FF000000"/>
        <rFont val="Calibri"/>
        <family val="2"/>
        <charset val="204"/>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</si>
  <si>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 xml:space="preserve">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</si>
  <si>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rPr>
        <sz val="11"/>
        <color rgb="FF000000"/>
        <rFont val="Calibri"/>
        <family val="2"/>
        <charset val="204"/>
      </rP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rPr>
      <t xml:space="preserve">законом</t>
    </r>
    <r>
      <rPr>
        <sz val="11"/>
        <color rgb="FF000000"/>
        <rFont val="Calibri"/>
        <family val="2"/>
        <charset val="204"/>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rPr>
      <t xml:space="preserve">пункте 2 части 1 статьи 12</t>
    </r>
    <r>
      <rPr>
        <sz val="11"/>
        <color rgb="FF000000"/>
        <rFont val="Calibri"/>
        <family val="2"/>
        <charset val="204"/>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</si>
  <si>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 xml:space="preserve">Статья 71. Особенности подготовки технического плана здания, сооружения, помещения, машино-места, объекта незавершенного строительства</t>
  </si>
  <si>
    <t xml:space="preserve">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</si>
  <si>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 xml:space="preserve">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</si>
  <si>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 xml:space="preserve">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</si>
  <si>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rPr>
        <sz val="11"/>
        <color rgb="FF000000"/>
        <rFont val="Calibri"/>
        <family val="2"/>
        <charset val="204"/>
      </rPr>
      <t xml:space="preserve">4. В случаях, указанных в </t>
    </r>
    <r>
      <rPr>
        <sz val="11"/>
        <color rgb="FF0000FF"/>
        <rFont val="Calibri"/>
        <family val="2"/>
        <charset val="204"/>
      </rPr>
      <t xml:space="preserve">частях 1</t>
    </r>
    <r>
      <rPr>
        <sz val="11"/>
        <color rgb="FF000000"/>
        <rFont val="Calibri"/>
        <family val="2"/>
        <charset val="204"/>
      </rPr>
      <t xml:space="preserve"> - </t>
    </r>
    <r>
      <rPr>
        <sz val="11"/>
        <color rgb="FF0000FF"/>
        <rFont val="Calibri"/>
        <family val="2"/>
        <charset val="204"/>
      </rPr>
      <t xml:space="preserve">3</t>
    </r>
    <r>
      <rPr>
        <sz val="11"/>
        <color rgb="FF000000"/>
        <rFont val="Calibri"/>
        <family val="2"/>
        <charset val="204"/>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</si>
  <si>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 xml:space="preserve">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</si>
  <si>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 xml:space="preserve">Статья 72. Порядок вступления в силу настоящего Федерального закона</t>
  </si>
  <si>
    <r>
      <rPr>
        <sz val="11"/>
        <color rgb="FF000000"/>
        <rFont val="Calibri"/>
        <family val="2"/>
        <charset val="204"/>
      </rPr>
      <t xml:space="preserve">1. Настоящий Федеральный закон вступает в силу с 1 января 2017 года, за исключением </t>
    </r>
    <r>
      <rPr>
        <sz val="11"/>
        <color rgb="FF0000FF"/>
        <rFont val="Calibri"/>
        <family val="2"/>
        <charset val="204"/>
      </rPr>
      <t xml:space="preserve">части 4 статьи 66</t>
    </r>
    <r>
      <rPr>
        <sz val="11"/>
        <color rgb="FF000000"/>
        <rFont val="Calibri"/>
        <family val="2"/>
        <charset val="204"/>
      </rPr>
      <t xml:space="preserve"> и </t>
    </r>
    <r>
      <rPr>
        <sz val="11"/>
        <color rgb="FF0000FF"/>
        <rFont val="Calibri"/>
        <family val="2"/>
        <charset val="204"/>
      </rPr>
      <t xml:space="preserve">статьи 68</t>
    </r>
    <r>
      <rPr>
        <sz val="11"/>
        <color rgb="FF000000"/>
        <rFont val="Calibri"/>
        <family val="2"/>
        <charset val="204"/>
      </rPr>
      <t xml:space="preserve"> настоящего Федерального закона.</t>
    </r>
  </si>
  <si>
    <r>
      <rPr>
        <sz val="11"/>
        <color rgb="FF000000"/>
        <rFont val="Calibri"/>
        <family val="2"/>
        <charset val="204"/>
      </rPr>
      <t xml:space="preserve">2. </t>
    </r>
    <r>
      <rPr>
        <sz val="11"/>
        <color rgb="FF0000FF"/>
        <rFont val="Calibri"/>
        <family val="2"/>
        <charset val="204"/>
      </rPr>
      <t xml:space="preserve">Часть 4 статьи 66</t>
    </r>
    <r>
      <rPr>
        <sz val="11"/>
        <color rgb="FF000000"/>
        <rFont val="Calibri"/>
        <family val="2"/>
        <charset val="204"/>
      </rPr>
      <t xml:space="preserve"> и </t>
    </r>
    <r>
      <rPr>
        <sz val="11"/>
        <color rgb="FF0000FF"/>
        <rFont val="Calibri"/>
        <family val="2"/>
        <charset val="204"/>
      </rPr>
      <t xml:space="preserve">статья 68</t>
    </r>
    <r>
      <rPr>
        <sz val="11"/>
        <color rgb="FF000000"/>
        <rFont val="Calibri"/>
        <family val="2"/>
        <charset val="204"/>
      </rPr>
      <t xml:space="preserve"> настоящего Федерального закона вступают в силу с 1 января 2020 года.</t>
    </r>
  </si>
  <si>
    <t xml:space="preserve">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</si>
  <si>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 xml:space="preserve">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</si>
  <si>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 xml:space="preserve">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</si>
  <si>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 xml:space="preserve">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</si>
  <si>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 xml:space="preserve">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</si>
  <si>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 xml:space="preserve">Президент</t>
  </si>
  <si>
    <t xml:space="preserve">Российской Федерации</t>
  </si>
  <si>
    <t xml:space="preserve">В.ПУТИН</t>
  </si>
  <si>
    <t xml:space="preserve">Москва, Кремль</t>
  </si>
  <si>
    <t xml:space="preserve">13 июля 2015 года</t>
  </si>
  <si>
    <t xml:space="preserve">N 218-ФЗ</t>
  </si>
  <si>
    <t xml:space="preserve">Что дает разрешение на строительство</t>
  </si>
  <si>
    <t xml:space="preserve">Законное право построить дом на данном участке.</t>
  </si>
  <si>
    <t xml:space="preserve">Отсутствие штрафов за незаконное строительство (которые, кстати, могут взиматься на протяжении всего строительства сколько угодно раз).</t>
  </si>
  <si>
    <t xml:space="preserve">Отсутствие судебных споров об отступах от границ и вообще любых территориальных споров.</t>
  </si>
  <si>
    <t xml:space="preserve">Возможность обналичить материнский капитал.</t>
  </si>
  <si>
    <t xml:space="preserve">Постоянную прописку и почтовый адрес.</t>
  </si>
  <si>
    <t xml:space="preserve">Техническое подключение к коммунальным сетям.</t>
  </si>
  <si>
    <t xml:space="preserve">Что будет, если нет разрешения</t>
  </si>
  <si>
    <t xml:space="preserve">Не дадут права собственности на дом.</t>
  </si>
  <si>
    <t xml:space="preserve">Не подключат к коммуникациям и не введут дом в эксплуатацию.</t>
  </si>
  <si>
    <t xml:space="preserve">Не будет прописки и почтового адреса.</t>
  </si>
  <si>
    <t xml:space="preserve">Если вы планируете брать кредит на строительство своего дома, то банки, скорее всего, откажут вам.</t>
  </si>
  <si>
    <t xml:space="preserve">Бесконечные штрафы за самовольную постройку либо даже ее снос (ст. 222 ГК РФ).</t>
  </si>
  <si>
    <t xml:space="preserve">В каких случаях могут не дать разрешение</t>
  </si>
  <si>
    <t xml:space="preserve">Если строительство планируется на особо охраняемых землях.</t>
  </si>
  <si>
    <t xml:space="preserve">На территории обороны, связи и т.д.</t>
  </si>
  <si>
    <t xml:space="preserve">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</si>
  <si>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 xml:space="preserve">Если на территории используется атомная энергия (обращаться в Федеральную службу по экологическому, технологическому и атомному надзору).</t>
  </si>
  <si>
    <t xml:space="preserve">Если территория зарезервирована для муниципальных или государственных нужд.</t>
  </si>
  <si>
    <t xml:space="preserve">При отсутствии права на получение разрешения (например, нет правоустанавливающих документов на земельный участок).</t>
  </si>
  <si>
    <t xml:space="preserve">При несоответствии документов требованиям градостроительного плана земельного участка (ГПЗУ).</t>
  </si>
  <si>
    <t xml:space="preserve">к калькуллятору\регламент разрешение на стр-во 1648.pdf</t>
  </si>
  <si>
    <t xml:space="preserve">ПРИЛОЖЕНИЕ</t>
  </si>
  <si>
    <t xml:space="preserve">УТВЕРЖДЕН</t>
  </si>
  <si>
    <t xml:space="preserve">постановлением администрации муниципального образования Кущевский район</t>
  </si>
  <si>
    <t xml:space="preserve">от __________ года № _____</t>
  </si>
  <si>
    <t xml:space="preserve">АДМИНИСТРАТИВНЫЙ РЕГЛАМЕНТ</t>
  </si>
  <si>
    <t xml:space="preserve">по предоставлению муниципальной услуги </t>
  </si>
  <si>
    <t xml:space="preserve">«Выдача разрешений на строительство, реконструкцию объектов </t>
  </si>
  <si>
    <t xml:space="preserve">капитального строительства»</t>
  </si>
  <si>
    <t xml:space="preserve">ст-ца Кущевская</t>
  </si>
  <si>
    <t xml:space="preserve">I. Общие положения</t>
  </si>
  <si>
    <t xml:space="preserve">1.1. Предмет регулирования административного регламента</t>
  </si>
  <si>
    <t xml:space="preserve">1.1.1. Настоящий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 административный регламент) разработан в целях повышения качества исполнения и доступности результатов предоставления муниципальной услуги «Выдача разрешений на строительство, реконструкцию объектов капитального строительства» (далее - муниципальная услуга), определяет последовательность и сроки действий (административные процедуры) должностных лиц при осуществлении полномочий по предоставлению муниципальной услуги.</t>
  </si>
  <si>
    <t xml:space="preserve">1.2. Круг заявителей.</t>
  </si>
  <si>
    <t xml:space="preserve">1.2.1. Заявителем или получателем настоящей муниципальной услуги является:</t>
  </si>
  <si>
    <t xml:space="preserve">физические лица;</t>
  </si>
  <si>
    <t xml:space="preserve">юридические лица, зарегистрированные в установленном законом порядке;</t>
  </si>
  <si>
    <t xml:space="preserve">иностранные граждане и юридические лица, получившие права на земельный участок в порядке, установленном федеральными законами.</t>
  </si>
  <si>
    <t xml:space="preserve">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</si>
  <si>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 xml:space="preserve">1.3. Требования к порядку информирования о порядке предоставления муниципальной услуги.</t>
  </si>
  <si>
    <t xml:space="preserve">1.3.1. Сведения о местонахождении и графике работы управления архитектуры и градостроительства администрации муниципального образования Кущевский район (далее управление), многофункционального центра предоставления государственных и муниципальных услуг размещаются через периодические печатные издания, радио, официальный Интернет-сайт (www.adm-kush.ru).</t>
  </si>
  <si>
    <t xml:space="preserve">1.3.2. Сведения о местонахождении управления архитектуры и градостроительства администрации муниципального образования Кущевский район, многофункционального центра предоставления государственных и муниципальных услуг, а также государственных и муниципальных органов и организаций, обращение в которые необходимо для предоставления муниципальной услуги, почтовом адресе для направления документов и обращений, о справочных телефонных номерах и адресах электронной почты для направления обращений представлены в приложении № 1 к настоящему административному регламенту, а также на официальном Интернет-сайте администрации муниципального образования Кущевский район.</t>
  </si>
  <si>
    <t xml:space="preserve">1.3.3. График приема получателей муниципальной услуги в управлении архитектуры и градостроительства администрации муниципального образования Кущевский район:</t>
  </si>
  <si>
    <t xml:space="preserve">Понедельник: 8.00 - 16.00 (перерыв 12.00 - 13.00)</t>
  </si>
  <si>
    <t xml:space="preserve">Вторник: 8.00 - 16.00 (перерыв 12.00 - 13.00)</t>
  </si>
  <si>
    <t xml:space="preserve">Среда: 8.00 - 16.00 (перерыв 12.00 - 13.00)</t>
  </si>
  <si>
    <t xml:space="preserve">Четверг: 8.00 - 16.00 (перерыв 12.00 - 13.00)</t>
  </si>
  <si>
    <t xml:space="preserve">Пятница: 8.00 - 16.00 (перерыв 12.00 - 13.00)</t>
  </si>
  <si>
    <t xml:space="preserve">1.3.4. Информация по процедуре предоставления муниципальной услуги размещается на Интернет-сайте администрации муниципального образования Кущевский район www.adm-kush.ru, в средствах массовой информации, на стендах (вывесках), в информационной системе «Единый портал государственных услуг» gosuslugi.ru и Портал государственных и муниципальных услуг (функций) Краснодарского края pgu.krasnodar.ru,  через многофункциональный центр предоставления государственных и муниципальных услуг.</t>
  </si>
  <si>
    <t xml:space="preserve">1.3.5. Стенды (вывески), содержащие информацию о графике (режиме) работы управления архитектуры и градостроительства администрации муниципального образования Кущевский район (далее - управление), о предоставлении муниципальной услуги, размещаются в здании управления. В размещаемой информации по процедуре предоставления муниципальной услуги должны быть представлены следующие материалы:</t>
  </si>
  <si>
    <t xml:space="preserve">местонахождение, график приема получателей муниципальной услуги, номера телефонов для справок, адреса электронной почты, адреса Интернет-сайтов органов, принимающих участие в оказании услуги;</t>
  </si>
  <si>
    <t xml:space="preserve">перечень лиц, имеющих право на получение муниципальной услуги и требования, предъявляемые к ним;</t>
  </si>
  <si>
    <t xml:space="preserve">описание процедуры предоставления муниципальной услуги в текстовом виде и в виде блок-схемы;</t>
  </si>
  <si>
    <t xml:space="preserve">перечень, названия, формы и источники происхождения документов, требуемых от заявителя при оказании муниципальной услуги, а также образцы их заполнения;</t>
  </si>
  <si>
    <t xml:space="preserve">перечень причин для отказа в предоставлении муниципальной услуги;</t>
  </si>
  <si>
    <t xml:space="preserve">порядок обжалования действия (бездействия) и решений, осуществляемых (принятых) должностными лицами в рамках предоставления услуги;</t>
  </si>
  <si>
    <t xml:space="preserve">извлечения из нормативных правовых актов, регламентирующих предоставление муниципальной услуги.</t>
  </si>
  <si>
    <t xml:space="preserve">1.3.6. Информационные материалы, указанные в пункте 1.3.5 настоящего административного регламента, должны быть размещены на официальном Интернет-сайте администрации муниципального образования Кущевский район. Кроме указанных информационных материалов на сайте размещаются также бланки документов, необходимых для заполнения.</t>
  </si>
  <si>
    <t xml:space="preserve">II. Стандарт предоставления муниципальной услуги</t>
  </si>
  <si>
    <t xml:space="preserve">2.1. Наименование муниципальной услуги:  «Выдача разрешений на строительство, реконструкцию объектов капитального строительства».</t>
  </si>
  <si>
    <t xml:space="preserve">2.2. Муниципальную услугу по выдаче разрешений на строительство, реконструкцию объектов капитального строительства непосредственно предоставляет управление архитектуры и градостроительства администрации муниципального образования Кущевский район.</t>
  </si>
  <si>
    <t xml:space="preserve">В процессе предоставления муниципальной услуги управление архитектуры и градостроительства администрации муниципального образования Кущевский район осуществляет взаимодействие со следующими органами исполнительной власти:</t>
  </si>
  <si>
    <t xml:space="preserve">управлением Федеральной службы государственной регистрации, кадастра и картографии по Краснодарскому краю - в целях получения выписки из Единого государственного реестра прав на недвижимое имущество и сделок с ним, кадастровой выписки о земельном участке;</t>
  </si>
  <si>
    <t xml:space="preserve">инспекцией Федеральной налоговой службы по Кущевскому району - в целях получения выписки из Единого государственного реестра юридических лиц (для юридических лиц) или выписки из Единого государственного реестра индивидуальных предпринимателей (для индивидуальных предпринимателей).</t>
  </si>
  <si>
    <t xml:space="preserve">2.3. В соответствии с пунктом 3 статьи 7 Федерального закона от 27 июля 2010 года № 210-ФЗ «Об организации предоставления государственных и муниципальных услуг» управление архитектуры и градостроительства администрации муниципального образования Кущевский район не вправе требовать от заявителя 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 утвержденный нормативным правовым актом субъекта Российской Федерации.</t>
  </si>
  <si>
    <t xml:space="preserve">2.4. Конечными результатами предоставления муниципальной услуги являются:</t>
  </si>
  <si>
    <t xml:space="preserve">выдача заявителю разрешения на строительство, реконструкцию объектов капитального строительства.</t>
  </si>
  <si>
    <t xml:space="preserve">отказ в выдаче разрешения на строительство, реконструкцию объектов капитального строительства.</t>
  </si>
  <si>
    <t xml:space="preserve">           2.5. Срок предоставления муниципальной услуги, в том числе с учётом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</si>
  <si>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 xml:space="preserve">            2.5.1. Срок предоставления муниципальной услуги (получения итоговых документов): 7 рабочих дней со дня регистрации заявления о выдаче разрешения на строительство и прилагаемых к нему документов управление архитектуры и градостроительства администрации муниципального образования Кущёвский район предоставляет либо отказывает в предоставлении муниципальной услуги за исключением случая, предусмотренного частью 11.1 статьи 51 Градостроительного кодекса Российской Федерации. </t>
  </si>
  <si>
    <t xml:space="preserve">           2.5.2. Срок приостановления предоставления муниципальной услуги законодательством не предусмотрен.</t>
  </si>
  <si>
    <t xml:space="preserve">2.6. Предоставление муниципальной услуги по выдаче разрешения на строительство, реконструкцию объектов капитального строительства осуществляется в соответствии с:</t>
  </si>
  <si>
    <t xml:space="preserve">Конституцией Российской Федерации;</t>
  </si>
  <si>
    <t xml:space="preserve">Земельным кодексом Российской Федерации;</t>
  </si>
  <si>
    <t xml:space="preserve">Градостроительным кодексом Российской Федерации;</t>
  </si>
  <si>
    <t xml:space="preserve">Федеральным законом от 6 октября 2003 года № 131-ФЗ «Об общих принципах организации местного самоуправления в Российской Федерации»;</t>
  </si>
  <si>
    <t xml:space="preserve">Федеральным законом от 29 декабря 2004 года № 191-ФЗ «О введении в действие Градостроительного кодекса Российской Федерации»;</t>
  </si>
  <si>
    <t xml:space="preserve">Федеральным законом от 22 июля 2008 года № 123-ФЗ «Технический регламент о требованиях пожарной безопасности»;</t>
  </si>
  <si>
    <t xml:space="preserve">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</si>
  <si>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Федеральным законом от 27 июля 2010 года № 210-ФЗ «Об организации предоставления государственных и муниципальных услуг»;</t>
  </si>
  <si>
    <t xml:space="preserve">Федеральным законом от 6 апреля 2011 года № 63-ФЗ «Об электронной подписи»;</t>
  </si>
  <si>
    <t xml:space="preserve">Федеральным законом от 3 июля 2016 года № 373-ФЗ «О внесении изменений в Градостроительный кодекс Российской Федерации, отдельные законодательные акты Российской Федерации в части совершенствования регулирования подготовки, согласования и утверждения документации по планировке территории и обеспечения комплексного и устойчивого развития территорий и признании утратившими силу отдельных положений законодательных актов Российской Федерации»;</t>
  </si>
  <si>
    <t xml:space="preserve">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t>
  </si>
  <si>
    <t xml:space="preserve">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</si>
  <si>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</si>
  <si>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Постановление Правительства РФ от 26 марта 2016 года № 236 «О требованиях к предоставлению в электронной форме государственных и муниципальных услуг»;</t>
  </si>
  <si>
    <t xml:space="preserve">Приказом Минстроя России от 19 февраля 2015 года № 117/пр «Об утверждении формы разрешения на строительство и формы разрешения на ввод объекта в эксплуатацию»;</t>
  </si>
  <si>
    <t xml:space="preserve">Законом Краснодарского края от 21 июля 2008 года № 1540-КЗ «Градостроительный кодекс Краснодарского края»;</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</si>
  <si>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t>
  </si>
  <si>
    <t xml:space="preserve">Решением Совета муниципального образования Кущевский район от 11 марта 2009 года № 935 «Об утверждении отраслевого (функционального) органа муниципального образования Кущевский район «Управление архитектуры и градостроительства администрации муниципального образования Кущевский район».</t>
  </si>
  <si>
    <t xml:space="preserve">            2.7.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</si>
  <si>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 xml:space="preserve">2.7.1. Документы и информация, которые заявитель должен предоставить самостоятельно:</t>
  </si>
  <si>
    <t xml:space="preserve">2.7.1.1. В целях строительства, реконструкции объектов капитального строительства, за исключением объектов индивидуального жилищного строительства:</t>
  </si>
  <si>
    <t xml:space="preserve">1) заявление о выдаче разрешения на строительство, реконструкцию объекта капитального строительства (приложение № 3) (далее - заявление);</t>
  </si>
  <si>
    <t xml:space="preserve">2) правоустанавливающие документы на земельный участок в случае если указанные документы (их копии или сведения, содержащиеся в них) отсутствуют в Едином государственном реестре недвижимости;</t>
  </si>
  <si>
    <t xml:space="preserve">3)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</si>
  <si>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 xml:space="preserve">4) материалы, содержащиеся в проектной документации: </t>
  </si>
  <si>
    <t xml:space="preserve">а) пояснительная записка;</t>
  </si>
  <si>
    <t xml:space="preserve">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</si>
  <si>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t>
  </si>
  <si>
    <t xml:space="preserve">г) архитектурные решения;</t>
  </si>
  <si>
    <t xml:space="preserve">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</si>
  <si>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 xml:space="preserve">е) проект организации строительства объекта капитального строительства;</t>
  </si>
  <si>
    <t xml:space="preserve">ж) проект организации работ по сносу или демонтажу объектов капитального строительства, их частей;</t>
  </si>
  <si>
    <t xml:space="preserve">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</si>
  <si>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 xml:space="preserve">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t>
  </si>
  <si>
    <t xml:space="preserve">6)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</si>
  <si>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 xml:space="preserve">7)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</si>
  <si>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8)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</si>
  <si>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 xml:space="preserve">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</si>
  <si>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</si>
  <si>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</si>
  <si>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 xml:space="preserve">2.7.1.2. В целях строительства, реконструкции объектов индивидуального жилищного строительства:</t>
  </si>
  <si>
    <t xml:space="preserve">1) заявление о выдаче разрешения на строительство, реконструкцию объекта индивидуального жилищного строительства (приложение № 4) (далее - заявление);</t>
  </si>
  <si>
    <t xml:space="preserve">3) схема планировочной организации земельного участка с обозначением места размещения объекта индивидуального жилищного строительства;</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</si>
  <si>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</si>
  <si>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2.7.2. Документы и информация, которые заявитель вправе представить по собственной инициативе:</t>
  </si>
  <si>
    <t xml:space="preserve">2.7.2.1. В целях строительства, реконструкции объектов капитального строительства, за исключением объектов индивидуального жилищного строительства:</t>
  </si>
  <si>
    <t xml:space="preserve">1) правоустанавливающие документы на земельный участок;</t>
  </si>
  <si>
    <t xml:space="preserve">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t>
  </si>
  <si>
    <t xml:space="preserve">3)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</si>
  <si>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2.7.2.2. В целях строительства, реконструкции объектов индивидуального жилищного строительства:</t>
  </si>
  <si>
    <t xml:space="preserve">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</si>
  <si>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 xml:space="preserve">            2.8.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</si>
  <si>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 xml:space="preserve">  2.8.1.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муниципальной услуги, и которые заявитель вправе представить:</t>
  </si>
  <si>
    <t xml:space="preserve">  1) выписка из Единого государственного реестра индивидуальных предпринимателей (для индивидуальных предпринимателей);</t>
  </si>
  <si>
    <t xml:space="preserve">  2) выписка из Единого государственного реестра юридических лиц (для юридических лиц);</t>
  </si>
  <si>
    <t xml:space="preserve">  3) разрешение на отклонение от предельных параметров разрешённого строительства, реконструкции (в случае если застройщику было предоставлено такое разрешение в соответствии со статьёй 40 Градостроительного кодекса Российской Федерации).</t>
  </si>
  <si>
    <t xml:space="preserve">  4) правоустанавливающие документы на земельный участок;</t>
  </si>
  <si>
    <t xml:space="preserve">  5)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</si>
  <si>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 xml:space="preserve">  2.8.2. 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</si>
  <si>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 xml:space="preserve">  2.8.3. 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</si>
  <si>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             2.9. Указание на запрет требовать от заявителя</t>
  </si>
  <si>
    <t xml:space="preserve">             2.9.1.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t>
  </si>
  <si>
    <t xml:space="preserve">            2.9.2. 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</si>
  <si>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2.10. Исчерпывающий перечень оснований для отказа в приеме документов, необходимых для предоставления муниципальной услуги.</t>
  </si>
  <si>
    <t xml:space="preserve">2.10.1. Основанием для отказа в приеме документов, необходимых для предоставления муниципальной услуги, является:</t>
  </si>
  <si>
    <t xml:space="preserve">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</si>
  <si>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t>
  </si>
  <si>
    <t xml:space="preserve">2.11. Исчерпывающий перечень оснований для приостановления или отказа в предоставлении муниципальной услуги.</t>
  </si>
  <si>
    <t xml:space="preserve">2.11.1. Оснований для приостановления предоставления муниципальной услуги законодательством Российской Федерации не предусмотрено.</t>
  </si>
  <si>
    <t xml:space="preserve">2.11.2. Основаниями для отказа в предоставлении муниципальной услуги являются:</t>
  </si>
  <si>
    <t xml:space="preserve">2.11.2.1. В целях строительства, реконструкции объектов капитального строительства, за исключением объектов индивидуального жилищного строительства:</t>
  </si>
  <si>
    <t xml:space="preserve">1) отсутствие документов, предусмотренных подпунктом 2.7.1.1 настоящего регламента;</t>
  </si>
  <si>
    <t xml:space="preserve">2) несоответствия проектной документации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а также требованиям, установленным в разрешении на отклонение от предельных параметров разрешенного строительства, реконструкции.</t>
  </si>
  <si>
    <t xml:space="preserve">2.11.2.2. В целях строительства, реконструкции объектов индивидуального жилищного строительства:</t>
  </si>
  <si>
    <t xml:space="preserve">1) отсутствие документов, предусмотренных подпунктом 2.7.1.2 настоящего регламента;</t>
  </si>
  <si>
    <t xml:space="preserve">2) несоответствие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и несоответствие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t>
  </si>
  <si>
    <t xml:space="preserve">2.11.3.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</si>
  <si>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2.11.4.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</si>
  <si>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            2.12.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</si>
  <si>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  2.12.1. Перечень услуг, которые являются необходимыми и обязательными для предоставления муниципальной услуги, оказываемых организациями:</t>
  </si>
  <si>
    <t xml:space="preserve">  1) подготовка материалов, содержащихся в проектной документации:</t>
  </si>
  <si>
    <t xml:space="preserve">  а) пояснительная записка;</t>
  </si>
  <si>
    <t xml:space="preserve">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</si>
  <si>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  в)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</si>
  <si>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 xml:space="preserve">  г) архитектурные решения;</t>
  </si>
  <si>
    <t xml:space="preserve">  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</si>
  <si>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 xml:space="preserve">  е) проект организации строительства объекта капитального строительства;</t>
  </si>
  <si>
    <t xml:space="preserve">  ж) проект организации работ по сносу или демонтажу объектов капитального строительства, их частей;</t>
  </si>
  <si>
    <t xml:space="preserve">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статьёй 49 Градостроительного кодекса Российской Федерации;</t>
  </si>
  <si>
    <t xml:space="preserve">  2)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статьёй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t>
  </si>
  <si>
    <t xml:space="preserve">  3)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</si>
  <si>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 xml:space="preserve">  4)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</si>
  <si>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 xml:space="preserve">  5)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</si>
  <si>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  6)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причинённого указанному объекту при осуществлении реконструкции;</t>
  </si>
  <si>
    <t xml:space="preserve"> 7)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</si>
  <si>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 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</si>
  <si>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9)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</si>
  <si>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 xml:space="preserve"> 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надёжности и безопасности такого объекта.</t>
  </si>
  <si>
    <t xml:space="preserve">           2.13. Порядок, размер и основания взимания государственной пошлины или иной платы, взимаемой за предоставление муниципальной услуги</t>
  </si>
  <si>
    <t xml:space="preserve">          2.13.1. Предоставление муниципальной услуги осуществляется бесплатно.</t>
  </si>
  <si>
    <t xml:space="preserve">           2.14.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расчёта размера такой платы</t>
  </si>
  <si>
    <t xml:space="preserve">           2.14.1. Размер платы за получение документов, указанных в подразделе 2.7. раздела II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</si>
  <si>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          2.15. Максимальный срок ожидания в очереди при подаче запроса о предоставлении муниципальной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</si>
  <si>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2.15.1. 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 составляет 15 минут.</t>
  </si>
  <si>
    <t xml:space="preserve">            2.16.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</si>
  <si>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 xml:space="preserve">2.16.1. Регистрация заявления о предоставлении муниципальной услуги осуществляется в день его поступления.</t>
  </si>
  <si>
    <t xml:space="preserve">2.16.2. Срок регистрации заявления о предоставлении муниципальной услуги составляет не больше 20 минут.</t>
  </si>
  <si>
    <t xml:space="preserve">           2.17.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приёма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</si>
  <si>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2.17.1.  Стенды (вывески), содержащие информацию о графике (режиме) работы управления, размещаются в помещении управления. Здание, в котором предоставляется муниципальная услуга, оборудуется отдельным входом для свободного доступа заявителей в помещение.</t>
  </si>
  <si>
    <t xml:space="preserve">2.17.2.  Прием заявителей осуществляется непосредственно в помещениях управления с учетом требований к оборудованию мест приема граждан, мест ожидания, мест получения информации и мест написания обращения, в том числе к обеспечению доступности для инвалидов в соответствии с законодательством Российской Федерации о социальной защите инвалидов.</t>
  </si>
  <si>
    <t xml:space="preserve">Требования к обеспечению доступности для инвалидов объекта, в котором предоставляется услуга (включая инвалидов, использующих кресла-коляски и собак-проводников), в соответствии с законодательством Российской Федерации о социальной защите инвалидов:</t>
  </si>
  <si>
    <t xml:space="preserve">1) условия для беспрепятственного доступа к объекту (зданию, помещению), в котором предоставляется муниципальная услуга;</t>
  </si>
  <si>
    <t xml:space="preserve">2) возможность самостоятельного передвижения по территории, на которой расположен объект (здание, помещение), в котором предоставляется услуга, а также входа в такой объект и выход из него, посадки в транспортное средство и высадки из него, в том числе с использованием кресла-коляски;</t>
  </si>
  <si>
    <t xml:space="preserve">3)  сопровождение инвалидов, имеющих стойкие расстройства функции зрения и самостоятельного передвижения;</t>
  </si>
  <si>
    <t xml:space="preserve">4) надлежащее размещение оборудования и носителей информации, необходимых для обеспечения беспрепятственного доступа инвалидов к объекту (зданию, помещению), в котором предоставляется услуга, и к услуге с учетом ограничений их жизнедеятельности;</t>
  </si>
  <si>
    <t xml:space="preserve">5)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</si>
  <si>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6) допуск собаки-проводника на объект (здание, помещение), в котором предоставляется услуга, при наличии документа, подтверждающего ее специальное обучение;</t>
  </si>
  <si>
    <t xml:space="preserve">7) оказание помощи инвалидам в преодолении барьеров, мешающих получению ими услуги наравне с другими лицами.</t>
  </si>
  <si>
    <t xml:space="preserve">            2.18.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</si>
  <si>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2.18.1. Основными показателями доступности и качества муниципальной услуги являются:</t>
  </si>
  <si>
    <t xml:space="preserve">укомплектованность органа власти специалистами и их квалификация;</t>
  </si>
  <si>
    <t xml:space="preserve">техническое оснащение органа власти (оборудование, приборы, аппаратура);</t>
  </si>
  <si>
    <t xml:space="preserve">размещение информационных материалов на сайте администрации муниципального образования Кущевский район в сети Интернет;</t>
  </si>
  <si>
    <t xml:space="preserve">размещение информационных материалов на стендах;</t>
  </si>
  <si>
    <t xml:space="preserve">предоставление консультаций по процедуре предоставления муниципальной услуги (в письменной форме на основании письменного обращения (почтой, электронной почтой, факсимильной связью); в устной форме при личном обращении; в устной форме по телефону). Все консультации являются бесплатными;</t>
  </si>
  <si>
    <t xml:space="preserve">достоверность предоставляемой заявителям информации о ходе рассмотрения обращения;</t>
  </si>
  <si>
    <t xml:space="preserve">полнота информирования заявителей о ходе рассмотрения обращения;</t>
  </si>
  <si>
    <t xml:space="preserve">наглядность форм предоставляемой информации об административных процедурах;</t>
  </si>
  <si>
    <t xml:space="preserve">удобство и доступность получения информации заявителями о порядке предоставления муниципальной услуги;</t>
  </si>
  <si>
    <t xml:space="preserve">возможность получения муниципальной услуги в многофункциональном центре предоставления государственных и муниципальных услуг;</t>
  </si>
  <si>
    <t xml:space="preserve">количество взаимодействий заявителя с должностными лицами при предоставлении муниципальной услуги - 2, продолжительность - 20 мин.</t>
  </si>
  <si>
    <t xml:space="preserve">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</si>
  <si>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 xml:space="preserve">2.19.1. Обеспечение возможности получения заявителями информации о предоставляемой муниципальной услуге на официальном сайте администрации муниципального образования Кущевский район и на едином портале государственных и муниципальных услуг (функций).</t>
  </si>
  <si>
    <t xml:space="preserve">2.19.2. Обеспечение возможности получения и копирования заявителями на официальном сайте администрации муниципального образования Кущевский район и на едином портале государственных и муниципальных услуг (функций) форм заявлений и иных документов, необходимых для получения муниципальной услуги в электронном виде.</t>
  </si>
  <si>
    <t xml:space="preserve">2.19.3. Обеспечение возможности для заявителей осуществлять с использованием единого портала государственных и муниципальных услуг (функций) мониторинг хода предоставления муниципальной услуги.</t>
  </si>
  <si>
    <t xml:space="preserve">2.19.4. Для получения муниципальной услуги в электронном виде заявителям с 1 июля 2012 года предоставляется возможность направить заявление о предоставлении муниципальной услуги через муниципальную информационную систему «Единый портал государственных и муниципальных услуг (функций)» путем заполнения специальной интерактивной формы, которая соответствует требованиям Федерального закона от 27 июля 2010 года № 210-ФЗ «Об организации предоставления государственных и муниципальных услуг», а также обеспечивает идентификацию заявителя. Указанная возможность предоставляется заявителям после получения в установленном порядке доступа к подсистеме Портала «личный кабинет». При организации на Портале возможности применения электронной цифровой подписи вышеуказанные действия могут осуществляться с применением электронной цифровой подписи.</t>
  </si>
  <si>
    <t xml:space="preserve">2.19.5. Перечень классов средств электронной цифровой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</si>
  <si>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 xml:space="preserve">2.19.6. Прием от застройщика заявления о выдаче разрешения на строительство, реконструкцию объектов капитального строительства, документов, необходимых для получения разрешения на строительство, реконструкцию объектов капитального строительства, информирование о порядке и ходе предоставления услуги и выдача разрешения на строительство, реконструкцию объектов капитального строительства могут осуществляться через многофункциональный центр предоставления государственных и муниципальных услуг.</t>
  </si>
  <si>
    <t xml:space="preserve">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</si>
  <si>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 xml:space="preserve">3.1. Состав и последовательность административных процедур.</t>
  </si>
  <si>
    <t xml:space="preserve">3.1. Исчерпывающий перечень административных процедур при предоставлении муниципальной услуги.</t>
  </si>
  <si>
    <t xml:space="preserve">3.1.1. Предоставление муниципальной услуги включает в себя следующие административные процедуры:</t>
  </si>
  <si>
    <t xml:space="preserve">подача заявителем заявления о выдаче разрешения на строительство, реконструкцию объектов капитального строительства;</t>
  </si>
  <si>
    <t xml:space="preserve">первичный прием документов и регистрация;</t>
  </si>
  <si>
    <t xml:space="preserve">в случае не предоставления застройщиком документов, указанных в подпунктах 2.7.2.1 - 2.7.2.2 пункта 2.7.2, составляется письменный запрос в адрес государственных органов, органов местного самоуправления или организаций, в распоряжении которых находятся указанные документы;</t>
  </si>
  <si>
    <t xml:space="preserve">рассмотрение представленных документов и принятие решения о предоставлении либо об отказе в предоставлении муниципальной услуги;</t>
  </si>
  <si>
    <t xml:space="preserve">оформление и выдача разрешения на строительство, реконструкцию объектов капитального строительства либо отказа в предоставлении муниципальной услуги.</t>
  </si>
  <si>
    <t xml:space="preserve">3.2. Описание последовательности действий при организации выдачи разрешения на строительство, реконструкцию объектов капитального строительства.</t>
  </si>
  <si>
    <t xml:space="preserve">3.2.1. Юридическим фактом, служащим основанием для начала оказания услуги по выдаче разрешения на строительство, реконструкцию объектов капитального строительства, является подача застройщиком заявления о выдаче разрешения на строительство, реконструкцию объектов капитального строительства по форме согласно приложению № 3, приложению № 4 к настоящему административному регламенту, с приложением документов, указанных в пункте 2.7.1 настоящего административного регламента.</t>
  </si>
  <si>
    <t xml:space="preserve">3.2.2. Должностными лицами, ответственными за выполнение процедуры выдача разрешения на строительство, реконструкцию объектов капитального строительства, являются сотрудники управления архитектуры и градостроительства администрации муниципального образования Кущевский район.</t>
  </si>
  <si>
    <t xml:space="preserve">3.2.3. Документы, необходимые для получения разрешения на строительство, реконструкцию объектов капитального строительства, представляются в одном экземпляре согласно пункту 2.7.1. настоящего административного регламента.</t>
  </si>
  <si>
    <t xml:space="preserve">В случае поступления документов в электронной форме (сканированном виде) либо с использованием Единого портала государственных услуг Краснодарского края, уполномоченное лицо, ответственное за прием и регистрацию документов в течение 1 дня проводит регистрацию заявления, направляет заявителю электронное сообщение (уведомление), подтверждающее прием данных документов, а также информацию об адресе и графике работы управления, куда необходимо представить недостающие документы, и подлинники документов (за исключением заявления о предоставлении муниципальной услуги), направленных в электронной форме (сканированном виде) для проверки их достоверности.</t>
  </si>
  <si>
    <t xml:space="preserve">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Федерального закона от 06 апреля 2011 года № 63-ФЗ "Об электронной подписи" и требованиями Федерального закона от 27 июля 2010 года № 210-ФЗ "Об организации предоставления государственных и муниципальных услуг".</t>
  </si>
  <si>
    <t xml:space="preserve">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</si>
  <si>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В случае если в результате проверки квалифицированной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Российской Федерации от 6 апреля 2011 года № 63-ФЗ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муниципальной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</si>
  <si>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 xml:space="preserve">3.2.4. Управление архитектуры и градостроительства администрации муниципального образования Кущевский район в течение 7 рабочих дней со дня регистрации заявления о выдаче разрешения на строительство, реконструкцию объектов капитального строительства организует:</t>
  </si>
  <si>
    <t xml:space="preserve">3.2.4.1. В течение одного дня с момента поступления в управление:</t>
  </si>
  <si>
    <t xml:space="preserve">проведение регистрации заявления;</t>
  </si>
  <si>
    <t xml:space="preserve">проведение проверки наличия документов, прилагаемых к заявлению;</t>
  </si>
  <si>
    <t xml:space="preserve">проведение проверки правильности заполнения документов, в том числе наличия подписей и печатей (при наличии) на документах;</t>
  </si>
  <si>
    <t xml:space="preserve">проведение проверки соответствия сведений, указанных в заявлении, сведениям, представленным в комплекте документов.</t>
  </si>
  <si>
    <t xml:space="preserve">После совершения административных процедур, указанных в пункте 3.2.4.1., должностное лицо, ответственное за прием и регистрацию документов, передает зарегистрированный пакет документов должностному лицу, ответственному за выполнение процедуры выдачи разрешения на строительство, реконструкцию объектов капитального строительства.</t>
  </si>
  <si>
    <t xml:space="preserve">3.2.4.2. В случае не предоставления заявителем некоторых видов документов, указанных в пункте 2.7.2 настоящего административного регламента, специалист, ответственный за выполнение процедуры выдачи разрешения на строительство, реконструкцию объектов капитального строительства,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2 рабочих дня.</t>
  </si>
  <si>
    <t xml:space="preserve">3.2.4.3. При наличии полного и правильно оформленного комплекта документов сотрудник, ответственный за выполнение процедуры выдачи разрешения на строительство, реконструкцию объектов капитального строительства, в течение 4 рабочих дней организует:</t>
  </si>
  <si>
    <t xml:space="preserve">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</si>
  <si>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 xml:space="preserve">3.2.4.4. После проведения проверки полноты и достоверности сведений, содержащихся в представленных документах, начальник управления в течение 1 дня принимает решение о возможности предоставления муниципальной услуги.</t>
  </si>
  <si>
    <t xml:space="preserve">3.2.4.5. По результатам проверки в течение 1 дня подготавливается разрешение на строительство, реконструкцию объектов капитального строительства или отказ в выдаче такого разрешения с указанием причин отказа. </t>
  </si>
  <si>
    <t xml:space="preserve">3.2.4.6. Разрешение на строительство выдается на весь срок, предусмотренный проектом организации строительства объекта капитального строительства, за исключением случаев, если такое разрешение выдается в соответствии с частью 12 статьи 51 Градостроительного кодекса Российской Федерации. Разрешение на индивидуальное жилищное строительство выдается на 10 лет. </t>
  </si>
  <si>
    <t xml:space="preserve">Срок действия разрешения на строительство может быть продлен федеральным органом исполнительной власти, органом исполнительной власти субъекта Российской Федерации,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Государственной корпорацией по космической деятельности «Роскосмос», выдавшими разрешение на строительство, по заявлению застройщика, поданному не менее чем за 60 дней до истечения срока действия такого разрешения. В продлении срока действия разрешения на строительство должно быть отказано в случае, если строительство, реконструкция, капитальный ремонт объекта капитального строительства не начаты до истечения срока подачи такого заявления. В случае, если заявление о продлении срока действия разрешения на строительство подается застройщиком, привлекающим на основании договора участия в долевом строительстве, предусматривающего передачу жилого помещения, денежные средства граждан и юридических лиц для долевого строительства многоквартирного дома и (или) иных объектов недвижимости, к такому заявлению должен быть приложен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или договор страхования гражданской ответственности лица, привлекающего денежные средства для долевого строительства многоквартирного дома и (или) иных объектов недвижимости (застройщика), за неисполнение или ненадлежащее исполнение обязательств по передаче жилого помещения по договору участия в долевом строительстве. </t>
  </si>
  <si>
    <t xml:space="preserve">3.2.4.7.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</si>
  <si>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 xml:space="preserve">3.2.4.8. После регистрации разрешения на строительство объектов капитального строительства уполномоченный специалист управления в течение 1 дня извещает по телефону или по почте (если нет телефона) заявителя о необходимости получить документы лично в руки.</t>
  </si>
  <si>
    <t xml:space="preserve">3.2.5. В случае поступления документов через многофункциональный центр предоставления государственных и муниципальных услуг (далее - МФЦ), специалист МФЦ, ответственный за прием документов, передает в управление документы и информацию, полученную от заявителя, в срок не более одного рабочего дня с момента получения запроса от заявителя о предоставлении муниципальной услуги.</t>
  </si>
  <si>
    <t xml:space="preserve">Специалист МФЦ передает заявление и документы на бумажных носителях. В целях осуществления сканирования заявления и документов заявителя, специалист МФЦ, в случае необходимости, может произвести расшив заявления и документов, поданных заявителем в прошитом виде. После осуществления сканирования и перед направлением в орган заявление и документы заявителя, которые были расшиты сотрудником МФЦ, должны быть прошиты и заверены подписью уполномоченного лица МФЦ с оттиском печати МФЦ.</t>
  </si>
  <si>
    <t xml:space="preserve">В течение 1 дня после принятия решения о возможности предоставления муниципальной услуги, ответственный за выполнение процедуры выдачи разрешения на строительство, реконструкцию объектов капитального строительства, направляет результат муниципальной услуги в МФЦ и специалист МФЦ выдает результат предоставления муниципальной услуги заявителю.</t>
  </si>
  <si>
    <t xml:space="preserve">3.3. Разрешение на строительство, реконструкцию объектов капитального строительства изготавливается в трех экземплярах, два из которых выдаются заявителю, один хранится в архиве управления.</t>
  </si>
  <si>
    <t xml:space="preserve">3.4. В случае направления лицу решения об отказе в выдаче разрешения на строительство, реконструкцию объектов капитального строительства ему возвращаются также и все представленные им документы.</t>
  </si>
  <si>
    <t xml:space="preserve">3.5. Блок-схема процедуры выдачи разрешения на строительство, реконструкцию объектов капитального строительства представлена в приложении № 2 к настоящему административному регламенту.</t>
  </si>
  <si>
    <t xml:space="preserve">3.6. Муниципальную услугу возможно предоставлять на базе многофункциональных центров предоставления государственных и муниципальных услуг Краснодарского края согласно подписанному соглашению о взаимодействии между государственным автономным учреждением Краснодарского края "Многофункциональный центр предоставления государственных и муниципальных услуг Краснодарского края" и администрацией муниципального образования Кущевский район от 22 января 2016 года № 20 (дополнительное соглашение от 19 мая 2016 года и от 28 июня 2016 года).</t>
  </si>
  <si>
    <t xml:space="preserve">IV. Формы контроля за предоставлением муниципальной услуги</t>
  </si>
  <si>
    <t xml:space="preserve">4.1. Текущий контроль за соблюдением и исполнением настоящего административного регламента в ходе предоставления муниципальной услуги осуществляется постоянно должностным лицом, ответственным за организацию работы по осуществлению указанной процедуры. По результатам проверок указанное должностное лицо дает указания по устранению выявленных отклонений и нарушений и контролирует их исполнение.</t>
  </si>
  <si>
    <t xml:space="preserve">4.2. Специалисты, ответственные за предоставление муниципальной услуги, несут персональную ответственность за сроки и порядок исполнения каждой административной процедуры, указанной в настоящем административном регламенте, в соответствии с действующим законодательством Российской Федерации.</t>
  </si>
  <si>
    <t xml:space="preserve">4.3. Персональная ответственность специалистов закрепляется в их должностных инструкциях.</t>
  </si>
  <si>
    <t xml:space="preserve">4.4.  Контроль за полнотой и качеством предоставления муниципальной услуги включает в себя проведение плановых и внеплановых проверок.</t>
  </si>
  <si>
    <t xml:space="preserve">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</si>
  <si>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 xml:space="preserve">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настоящего административного регламента.</t>
  </si>
  <si>
    <t xml:space="preserve">В ходе плановых и внеплановых проверок:</t>
  </si>
  <si>
    <t xml:space="preserve">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</si>
  <si>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проверяется соблюдение сроков и последовательности исполнения административных процедур;</t>
  </si>
  <si>
    <t xml:space="preserve">выявляются нарушения прав заявителей, недостатки, допущенные в ходе предоставления муниципальной услуги.</t>
  </si>
  <si>
    <t xml:space="preserve">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</si>
  <si>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4.5.  Порядок и формы контроля за предоставлением муниципальной услуги должны отвечать требованиям непрерывности и действенности (эффективности).</t>
  </si>
  <si>
    <t xml:space="preserve">4.6.  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</si>
  <si>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 xml:space="preserve">4.7. Контроль порядка и условий организации предоставления государственных услуг управления в многофункциональном центре предоставления государственных и муниципальных услуг осуществляется посредством представления Государственным автономным учреждением Краснодарского края «Многофункциональный центр предоставления государственных и муниципальных услуг Краснодарского края» управлению сводной отчетности ежегодно, не позднее 10 февраля года, следующего за отчетным, о деятельности многофункциональных центров и (или) привлекаемых организаций по организации предоставления государственных услуг.</t>
  </si>
  <si>
    <t xml:space="preserve">V. Досудебный (внесудебный) порядок обжалования решений и действий (бездействия) управления, а также должностных лиц управления</t>
  </si>
  <si>
    <t xml:space="preserve">5.1. Информация для заявителя о его праве подать жалобу на решение и (или) действие (бездействие) управления, а также должностных лиц при предоставлении муниципальной услуги.</t>
  </si>
  <si>
    <t xml:space="preserve">Заявитель вправе обжаловать решения и действия (бездействие) управления, должностных лиц, муниципальных служащих при предоставлении муниципальной услуги.</t>
  </si>
  <si>
    <t xml:space="preserve">Жалоба на решения и (или) действия (бездействие) органов, предоставляющих муниципальные услуги,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</si>
  <si>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 xml:space="preserve">5.2. Предмет досудебного (внесудебного) обжалования.</t>
  </si>
  <si>
    <t xml:space="preserve">Предметом досудебного (внесудебного) обжалования заявителем решений и действий (бездействия) управления, должностного лица управления либо муниципального служащего является решение или действие (бездействие) должностного лица, принятое или осуществленное им в ходе предоставления муниципальной услуги, в том числе в следующих случаях:</t>
  </si>
  <si>
    <t xml:space="preserve">1) нарушение срока регистрации запроса заявителя о предоставлении муниципальной услуги;</t>
  </si>
  <si>
    <t xml:space="preserve">2) нарушение срока предоставления муниципальной услуги;</t>
  </si>
  <si>
    <t xml:space="preserve">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для предоставления муниципальной услуги;</t>
  </si>
  <si>
    <t xml:space="preserve">4) отказ в приеме документов, представление которых предусмотрено нормативными правовыми актами Российской Федерации, нормативными правовыми актами Краснодарского края, для предоставления муниципальной услуги, у заявителя;</t>
  </si>
  <si>
    <t xml:space="preserve">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t>
  </si>
  <si>
    <t xml:space="preserve">6) 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t>
  </si>
  <si>
    <t xml:space="preserve">7)  отказ управления, должностного лица управления,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</si>
  <si>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5.3. Орган муниципальной власти и уполномоченные на рассмотрение жалобы должностные лица, которым может быть направлена жалоба.</t>
  </si>
  <si>
    <t xml:space="preserve">Заявитель вправе обжаловать решения и действия (бездействие) управления, должностных лиц, муниципальных служащих при предоставлении муниципальной услуги должностному лицу, уполномоченному на рассмотрение жалоб.</t>
  </si>
  <si>
    <t xml:space="preserve">Жалоба подается заявителем в управление. С жалобой на решения, принятые управлением, заявитель вправе обратиться в администрацию муниципального образования Кущевский район.</t>
  </si>
  <si>
    <t xml:space="preserve">5.4. Порядок подачи и рассмотрения жалобы.</t>
  </si>
  <si>
    <t xml:space="preserve">Основанием для начала процедуры досудебного (внесудебного) обжалования является поступление жалобы, поданной в письменной форме на бумажном носителе, в электронной форме, в управление или администрацию муниципального образования Кущевский район.</t>
  </si>
  <si>
    <t xml:space="preserve">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муниципального образования Кущевский район,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 </t>
  </si>
  <si>
    <t xml:space="preserve">Жалоба должна содержать:</t>
  </si>
  <si>
    <t xml:space="preserve">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</si>
  <si>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xml:space="preserve">2) фамилию, имя, отчество (последнее при наличии), сведения о месте жительства заявителя физического лица либо наименование, сведения о месте нахождения заявителя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</si>
  <si>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</si>
  <si>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 xml:space="preserve">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</si>
  <si>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5.5. Сроки рассмотрения жалобы.</t>
  </si>
  <si>
    <t xml:space="preserve">Жалоба, поступившая в управление, подлежит рассмотрению должностным лицом, наделенным полномочиями по рассмотрению жалоб, в течение 15 рабочих дней со дня ее регистрации, а в случае обжалования отказа управления, должностного лица управления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в течение 5 рабочих дней со дня ее регистрации.</t>
  </si>
  <si>
    <t xml:space="preserve">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</si>
  <si>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 xml:space="preserve">Основания для приостановления рассмотрения жалобы отсутствуют.</t>
  </si>
  <si>
    <t xml:space="preserve">5.7. Результат рассмотрения жалобы.</t>
  </si>
  <si>
    <t xml:space="preserve">По результатам рассмотрения жалобы управление принимает одно из следующих решений:</t>
  </si>
  <si>
    <t xml:space="preserve">1) удовлетворяет жалобу, в том числе в форме отмены принятого решения, исправления допущенных управлением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</si>
  <si>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 xml:space="preserve">2) отказывает в удовлетворении жалобы.</t>
  </si>
  <si>
    <t xml:space="preserve">Уполномоченный на рассмотрение жалобы орган оставляет жалобу без ответа в случаях, указанных в пункте 2.18 Порядка подачи и рассмотрения жалоб на решения и действия (бездействие) исполнительных органов муниципальной власти Краснодарского края и их должностных лиц, государственных гражданских служащих Краснодарского края, утвержденного постановлением главы администрации (губернатора) Краснодарского края от 11 февраля 2013 года № 100 «Об утверждении Порядка подачи и рассмотрения жалоб на решения и действия (бездействие) исполнительных органов муниципальной власти Краснодарского края и их должностных лиц, государственных гражданских служащих Краснодарского края и о внесении изменений в отдельные постановления главы администрации (губернатора) Краснодарского края».</t>
  </si>
  <si>
    <t xml:space="preserve">Управление при получении жалобы, в которой содержатся нецензурные либо оскорбительные выражения, угрозы жизни, здоровью и имуществу должностного лица, а также членов его семьи, вправе оставить жалобу без ответа по существу поставленных в ней вопросов и сообщить гражданину, подавшему жалобу, о недопустимости злоупотребления правом.</t>
  </si>
  <si>
    <t xml:space="preserve">В случае если, текст жалобы не поддается прочтению, ответ на жалобу не дается, о чем в течение 7 дней со дня регистрации жалобы сообщается гражданину, подавшему жалобу, если его фамилия и почтовый адрес поддаются прочтению.</t>
  </si>
  <si>
    <t xml:space="preserve">5.8. Порядок информирования заявителя о результатах рассмотрения жалобы.</t>
  </si>
  <si>
    <t xml:space="preserve">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</si>
  <si>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5.9. Порядок обжалования решения по жалобе.</t>
  </si>
  <si>
    <t xml:space="preserve">Заявители вправе обжаловать решения, принятые в ходе предоставления муниципальной услуги, действия или бездействие должностных лиц управления в судебном порядке в соответствии с законодательством Российской Федерации.</t>
  </si>
  <si>
    <t xml:space="preserve">5.10. Право заявителя на получение информации и документов, необходимых для обоснования и рассмотрения жалобы.</t>
  </si>
  <si>
    <t xml:space="preserve">Заявители имеют право обратиться в управление за получением информации и документов, необходимых для обоснования и рассмотрения жалобы.</t>
  </si>
  <si>
    <t xml:space="preserve">5.11. Способы информирования заявителей о порядке подачи и рассмотрения жалобы.</t>
  </si>
  <si>
    <t xml:space="preserve">Информацию о порядке подачи и рассмотрения жалобы заявители могут получить на информационных стендах в местах предоставления муниципальной услуги, на официальном сайте администрации муниципального образования Кущевский район, Едином портале государственных и муниципальных услуг (функций), в МФЦ.</t>
  </si>
  <si>
    <t xml:space="preserve">Исполняющий обязанности</t>
  </si>
  <si>
    <t xml:space="preserve">начальника управления архитектуры </t>
  </si>
  <si>
    <t xml:space="preserve">и градостроительства администрации </t>
  </si>
  <si>
    <t xml:space="preserve">муниципального образования </t>
  </si>
  <si>
    <t xml:space="preserve">Кущевский район                                                                                                                                               А.В.Ляпин</t>
  </si>
  <si>
    <t xml:space="preserve">ГПЗУ - что это такое?</t>
  </si>
  <si>
    <t xml:space="preserve">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</si>
  <si>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 xml:space="preserve">В градостроительном плане  земельного участка содержиться информация:</t>
  </si>
  <si>
    <t xml:space="preserve">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</si>
  <si>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 xml:space="preserve">2) о границах земельного участка и о кадастровом номере земельного участка (при его наличии);</t>
  </si>
  <si>
    <t xml:space="preserve">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</si>
  <si>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 xml:space="preserve">4) о минимальных отступах от границ земельного участка, в пределах которых разрешается строительство объектов капитального строительства;</t>
  </si>
  <si>
    <t xml:space="preserve">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</si>
  <si>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 xml:space="preserve">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</si>
  <si>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 xml:space="preserve">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</si>
  <si>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 xml:space="preserve">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</si>
  <si>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 xml:space="preserve">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</si>
  <si>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 xml:space="preserve">10) о границах зон с особыми условиями использования территорий, если земельный участок полностью или частично расположен в границах таких зон;</t>
  </si>
  <si>
    <t xml:space="preserve">11) о границах зон действия публичных сервитутов;</t>
  </si>
  <si>
    <t xml:space="preserve">12) о номере и (или) наименовании элемента планировочной структуры, в границах которого расположен земельный участок;</t>
  </si>
  <si>
    <t xml:space="preserve">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</si>
  <si>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 xml:space="preserve">14) о наличии или отсутствии в границах земельного участка объектов культурного наследия, о границах территорий таких объектов;</t>
  </si>
  <si>
    <t xml:space="preserve">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</si>
  <si>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 xml:space="preserve">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</si>
  <si>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 xml:space="preserve">17) о красных линиях.</t>
  </si>
  <si>
    <t xml:space="preserve">Для чего нужно составление данного плана?</t>
  </si>
  <si>
    <t xml:space="preserve">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</si>
  <si>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Инвесторам-застройщикам этот документ понадобится в следующих случаях:</t>
  </si>
  <si>
    <t xml:space="preserve">1. Для сдачи проектной документации на экспертизу.</t>
  </si>
  <si>
    <t xml:space="preserve">2. Для разрешения на строительство и на введение в эксплуатацию объекта.</t>
  </si>
  <si>
    <t xml:space="preserve">Получение ГПЗУ предполагает сбор необходимого пакета документов. Их перечень можно найти в регламенте ГПЗУ</t>
  </si>
  <si>
    <t xml:space="preserve">Назначение ГПЗУ</t>
  </si>
  <si>
    <t xml:space="preserve">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</si>
  <si>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 xml:space="preserve">Содержание ГПЗУ</t>
  </si>
  <si>
    <t xml:space="preserve">В российском законодательстве четко определено, какие сведения указываются в данном документе. Это 8 основных пунктов:</t>
  </si>
  <si>
    <t xml:space="preserve">Границы земельного участка.</t>
  </si>
  <si>
    <t xml:space="preserve">Зоны действий публичных сервитутов.</t>
  </si>
  <si>
    <t xml:space="preserve">Определение отступов от границ земельной территории, в пределах которых  разрешено строительство.</t>
  </si>
  <si>
    <t xml:space="preserve">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</si>
  <si>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 xml:space="preserve">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</si>
  <si>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 xml:space="preserve">Информация о наличии на используемой территории объектов культурного наследия или капитального строительства.</t>
  </si>
  <si>
    <t xml:space="preserve">Границы, в пределах которых будут размещены сооружения, предназначенные для муниципальных или государственных нужд.</t>
  </si>
  <si>
    <t xml:space="preserve">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</si>
  <si>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</si>
  <si>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</si>
  <si>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 xml:space="preserve">Получение ГПЗУ нужно для следующих действий: </t>
  </si>
  <si>
    <t xml:space="preserve">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</si>
  <si>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</si>
  <si>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</si>
  <si>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 Получение разрешения для ввода построенного объекта в эксплуатацию</t>
  </si>
  <si>
    <t xml:space="preserve">к калькуллятору\регламент ГПЗУ.pdf</t>
  </si>
  <si>
    <t xml:space="preserve">постановлением администрации</t>
  </si>
  <si>
    <t xml:space="preserve">муниципального образования</t>
  </si>
  <si>
    <t xml:space="preserve">Кущевский район</t>
  </si>
  <si>
    <t xml:space="preserve">от ______________ № _____</t>
  </si>
  <si>
    <t xml:space="preserve">предоставления муниципальной услуги «Выдача градостроительных планов земельных участков»</t>
  </si>
  <si>
    <t xml:space="preserve">Раздел 1.Общие положения</t>
  </si>
  <si>
    <t xml:space="preserve">Подраздел 1.1. Предмет регулирования </t>
  </si>
  <si>
    <t xml:space="preserve">административного регламента</t>
  </si>
  <si>
    <t xml:space="preserve">Административный регламент предоставления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муниципальной услуги «Выдача градостроительных планов земельных участков» (далее - муниципальная услуга).</t>
  </si>
  <si>
    <t xml:space="preserve">Подраздел 1.2. Круг заявителей</t>
  </si>
  <si>
    <t xml:space="preserve">Заявителями на получение муниципальной услуги (далее - заявители) являются правообладатели земельных участков или их уполномоченные представители.</t>
  </si>
  <si>
    <t xml:space="preserve">Подраздел 1.3. Требования к порядку информирования о предоставлении муниципальной услуги</t>
  </si>
  <si>
    <t xml:space="preserve">1.3.1. Информирование о предоставлении муниципальной услуги осуществляется:</t>
  </si>
  <si>
    <t xml:space="preserve">1.3.1.1. В управлении архитектуры и градостроительства администрации муниципального образования Кущевский район  (далее - управление):</t>
  </si>
  <si>
    <t xml:space="preserve">в устной форме при личном обращении;</t>
  </si>
  <si>
    <t xml:space="preserve">с использованием телефонной связи;</t>
  </si>
  <si>
    <t xml:space="preserve">в форме электронного документа посредством направления на адрес электронной почты;</t>
  </si>
  <si>
    <t xml:space="preserve">по письменным обращениям. </t>
  </si>
  <si>
    <t xml:space="preserve">1.3.1.2. В многофункциональном центре предоставления государственных и муниципальных услуг в Краснодарском крае (далее –  МФЦ), расположенном на территории муниципального образования Кущевский район (352030, Краснодарский край, станица Кущевская, переулок Школьный, 55).</t>
  </si>
  <si>
    <t xml:space="preserve">при личном обращении;</t>
  </si>
  <si>
    <t xml:space="preserve">посредством интернет-сайта-http://ynikitina93@mail.ru;</t>
  </si>
  <si>
    <t xml:space="preserve">1.3.1.3. Посредством размещения информации на официальном сайте администрации муниципального образования Кущевский район, адрес официального сайта http://www.adm-kush.ru (далее - администрация, официальный сайт).</t>
  </si>
  <si>
    <t xml:space="preserve">1.3.1.4. Посредством размещения информации в информационно-телекоммуникационной сети «Интернет» на Едином портале государственных и муниципальных услуг и (или) региональном портале государственных и муниципальных услуг Краснодарского края в (далее - Единый Портал, Портал Краснодарского края).</t>
  </si>
  <si>
    <t xml:space="preserve">1.3.1.5. Посредством размещения информационных стендов в МФЦ.</t>
  </si>
  <si>
    <t xml:space="preserve">1.3.2. Информирование о предоставлении муниципальной услуги осуществляется бесплатно.</t>
  </si>
  <si>
    <t xml:space="preserve">Специалист, осуществляющий информирование (посредством телефона или лично) по вопросам предоставления муниципальной услуги, обязан корректно и внимательно относиться к заявителям.</t>
  </si>
  <si>
    <t xml:space="preserve">При информировании по телефону специалист обязан назвать свою фамилию, имя и отчество, должность, в вежливой форме четко и подробно проинформировать заявителя по интересующим его вопросам.</t>
  </si>
  <si>
    <t xml:space="preserve">Если специалист не может ответить на вопрос самостоятельно, либо подготовка ответа требует продолжительного времени, он предлагает заявителю назначить другое удобное время для получения информации, либо обратиться за информированием письменно.</t>
  </si>
  <si>
    <t xml:space="preserve">Рекомендуемое время для информирования - не более 10 минут.   </t>
  </si>
  <si>
    <t xml:space="preserve">Письменное информирование заявителя по электронной почте осуществляется путем направления электронного письма на адрес электронной почты заявителя и должно содержать полный и мотивированный ответ на поставленный вопрос.</t>
  </si>
  <si>
    <t xml:space="preserve">Письменное информирование заявителя по почте осуществляется путем направления письма на почтовый адрес заявителя и должно содержать полный и мотивированный ответ на поставленный вопрос.</t>
  </si>
  <si>
    <t xml:space="preserve">1.3.3. На информационных стендах, размещенных в управлении и МФЦ, указываются следующие сведения:</t>
  </si>
  <si>
    <t xml:space="preserve">режим работы, адреса администрации, управления и МФЦ;</t>
  </si>
  <si>
    <t xml:space="preserve">адрес официального сайта администрации, адрес электронной почты администрации, управления;</t>
  </si>
  <si>
    <t xml:space="preserve">почтовые адреса, телефоны, фамилии руководителей администрации, управления и МФЦ;</t>
  </si>
  <si>
    <t xml:space="preserve">порядок информирования заявителей о предоставлении муниципальной услуги;</t>
  </si>
  <si>
    <t xml:space="preserve">порядок и сроки предоставления муниципальной услуги;</t>
  </si>
  <si>
    <t xml:space="preserve">форма заявления о предоставлении муниципальной услуги и образец его заполнения;</t>
  </si>
  <si>
    <t xml:space="preserve">исчерпывающий перечень документов, необходимых для предоставления муниципальной услуги;</t>
  </si>
  <si>
    <t xml:space="preserve">исчерпывающий перечень оснований для отказа в приеме документов, необходимых для предоставления муниципальной услуги;</t>
  </si>
  <si>
    <t xml:space="preserve">исчерпывающий перечень оснований для отказа в предоставлении муниципальной услуги;</t>
  </si>
  <si>
    <t xml:space="preserve">досудебный (внесудебный) порядок обжалования решений и действий (бездействия) администрации, управления, а также должностных лиц, муниципальных служащих.</t>
  </si>
  <si>
    <t xml:space="preserve">Указанная информация размещается также на официальном сайте администрации и на сайте МФЦ.</t>
  </si>
  <si>
    <t xml:space="preserve">1.3.4. Информация о местонахождении и графике работы, справочных телефонах администрации, Управления, МФЦ:</t>
  </si>
  <si>
    <t xml:space="preserve">1.3.4.1. Администрация расположена по адресу:</t>
  </si>
  <si>
    <t xml:space="preserve">352030, Россия, Краснодарский край, Кущевский район, станица Кущевская, переулок имени Б.Е.Москвича, 67, электронный адрес: kushevsky@mo.krasnodar.ru.</t>
  </si>
  <si>
    <t xml:space="preserve">Справочные телефоны: 8(86168)5-44-30, (86168)5-47-39.</t>
  </si>
  <si>
    <t xml:space="preserve">График работы администрации: понедельник - четверг с 8-00 до 17-00, пятница с 8-00 до 16-00, перерыв с 12-00 до 13-00, суббота и воскресенье - выходные.</t>
  </si>
  <si>
    <t xml:space="preserve">Адрес сайта - http://www.adm-kush.ru</t>
  </si>
  <si>
    <t xml:space="preserve">1.3.4.2. Управление расположено по адресу: 352030, Краснодарский край, станица Кущевская, улица Красная, 33, электронный адрес: arhkush@mail.ru.</t>
  </si>
  <si>
    <t xml:space="preserve">Справочные телефоны управления: 8(86168)5-51-04</t>
  </si>
  <si>
    <t xml:space="preserve">График работы управления: понедельник - четверг с 8-00 до 17-00, пятница с 8-00 до 17-00, перерыв с 12-00 до 13-00, суббота и воскресенье - выходные.</t>
  </si>
  <si>
    <t xml:space="preserve">Адрес сайта - http://www. adm-kush.ru</t>
  </si>
  <si>
    <t xml:space="preserve">1.3.4.3. Информация о местонахождении и графике работы, справочных телефонах, официальном сайте МФЦ размещается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</si>
  <si>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 xml:space="preserve">1.3.4.4. При технической возможности муниципальная услуга предоставляется в электронной форме, в том числе с использованием универсальной электронной карты, используемой для идентификации заявителя на официальном портале государственных и муниципальных услуг Российской Федерации: http://gosuslugi.ru, региональном портале государственных и муниципальных услуг: pgu.krasnodar.ru и подписания документов электронной подписью.</t>
  </si>
  <si>
    <t xml:space="preserve">Заявление и сканированные копии документов, предусмотренные настоящим регламентом, могут быть поданы в электронной форме через Федеральную государственную информационную систему "Единый портал государственных и муниципальных услуг (функций)".</t>
  </si>
  <si>
    <t xml:space="preserve">При подаче заявления и сканированных копий документов через Федеральную государственную информационную систему "Единый портал государственных и муниципальных услуг (функций)" заявитель предоставляет в управление в течение пяти рабочих дней с момента подачи заявления подлинные документы, указанные в пункте 2.7.1. настоящего регламента для сверки соответствующих документов.</t>
  </si>
  <si>
    <t xml:space="preserve">В случае непредставления заявителем в указанные сроки в управление оригиналов документов для сверки, заявителю будет отказано в предоставлении муниципальной услуги по основанию, указанному в пункте 2.9.2. настоящего  регламента.</t>
  </si>
  <si>
    <t xml:space="preserve">При обращении за предоставлением муниципальной услуги в электронной форме заявление и каждый прилагаемый документ подписываются тем видом электронной подписи, допустимость использования которых установлена федеральными законами, регламентирующими порядок предоставления государственной или муниципальной услуги либо порядок выдачи документа, включаемого в пакет документов или Правилами.</t>
  </si>
  <si>
    <t xml:space="preserve">Доверенность, подтверждающая правомочие на обращение за получением муниципальной услуги, выданная юридическим лицом, удостоверяется усиленной квалифицированной подписью его правомочного должностного лица, доверенность, выданная физическим лицом, - усиленной квалифицированной электронной подписью нотариуса.</t>
  </si>
  <si>
    <t xml:space="preserve">В случае если для получения муниципальной услуги Правилами установлена возможность подписания документов, необходимых для предоставления муниципальной услуги, простой электронной подписью, для подписания таких документов также допускается использование усиленной квалифицированной электронной подписи.</t>
  </si>
  <si>
    <t xml:space="preserve">При направлении заявления и документов, необходимых для предоставления муниципальной услуги, в электронной форме обеспечивается возможность направления заявителю в электронной форме сообщения, подтверждающего их прием, в случае необходимости - перечень недостающих документов, предоставляемых заявителем лично, а также документа, являющегося результатом предоставления муниципальной услуги. Сообщение подписывается усиленной электронной подписью. Результатом предоставления муниципальной услуги в электронной форме является градостроительный план земельного участка, либо уведомление администрации муниципального образования Кущевский район об отказе в предоставлении муниципальной услуги.</t>
  </si>
  <si>
    <t xml:space="preserve">1.3.4.5. Заявитель вправе получить сведения о ходе предоставления муниципальной услуги лично в Управлении, либо в МКУ «МФЦ Кущевского района» в рабочее время, по справочному телефону Управления, либо МКУ «МФЦ Кущевского района» в рабочее время, либо с использованием официального портала государственных и муниципальных услуг Российской Федерации: http://gosuslugi.ru, регионального портала государственных и муниципальных услуг: pgu.krasnodar.ru  при технической возможности.</t>
  </si>
  <si>
    <t xml:space="preserve">Раздел 2. Стандарт предоставления муниципальной услуги</t>
  </si>
  <si>
    <t xml:space="preserve">Подраздел 2.1. Наименование муниципальной услуги</t>
  </si>
  <si>
    <t xml:space="preserve">2.1.1. Наименование муниципальной услуги - «Выдача градостроительных планов земельных участков».</t>
  </si>
  <si>
    <t xml:space="preserve">Подраздел 2.2. Наименование органа, предоставляющего</t>
  </si>
  <si>
    <t xml:space="preserve">муниципальную услугу</t>
  </si>
  <si>
    <t xml:space="preserve">2.2.1. Предоставление муниципальной услуги осуществляется администрацией, через управление.</t>
  </si>
  <si>
    <t xml:space="preserve">2.2.2. Орган, предоставляющий муниципальную услугу, не вправе требовать от заявителя представления документов и информации или осуществления действий, указанных в части 1 статьи 7 Федерального закона от 27 июля 2010 года № 210-ФЗ «Об организации предоставления государственных и муниципальных услуг» (далее - Федеральный закон «Об организации предоставления государственных и муниципальных услуг»),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и получения документов и информации,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Кущевский район.</t>
  </si>
  <si>
    <t xml:space="preserve">2.2.3. Организации, участвующие в предоставлении муниципальной услуги:</t>
  </si>
  <si>
    <t xml:space="preserve">организации, осуществляющие эксплуатацию сетей инженерно-технического обеспечения на территории муниципального образования Кущевский район;</t>
  </si>
  <si>
    <t xml:space="preserve">администрации района и сельских поселений муниципального образования Кущевский район;</t>
  </si>
  <si>
    <t xml:space="preserve">Кущевский отдел управления Россреестра по Краснодарскому краю;</t>
  </si>
  <si>
    <t xml:space="preserve">2.2.4. Организации, предоставляющие услуги, являющиеся необходимыми и обязательными: отсутствуют.</t>
  </si>
  <si>
    <t xml:space="preserve">Подраздел 2.3. Описание результата предоставления муниципальной услуги</t>
  </si>
  <si>
    <t xml:space="preserve">Результатом предоставления муниципальной услуги являются:</t>
  </si>
  <si>
    <t xml:space="preserve">2.3.1. Градостроительный план земельного участка.</t>
  </si>
  <si>
    <t xml:space="preserve">2.3.2. Уведомление администрации муниципального образования Кущевский район об отказе в предоставлении муниципальной услуги.</t>
  </si>
  <si>
    <t xml:space="preserve">Подраздел 2.4. Срок предоставления муниципальной услуги, в том числе с учётом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</si>
  <si>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 xml:space="preserve">2.4.1. Срок предоставления муниципальной услуги в течение 20 рабочих дней после получения заявления о выдаче градостроительного плана земельного участка и прилагаемых к нему документов.</t>
  </si>
  <si>
    <t xml:space="preserve">2.4.2. Срок приостановления предоставления муниципальной услуги законодательном не предусмотрен.</t>
  </si>
  <si>
    <t xml:space="preserve">2.4.3. Срок выдачи документов в течение 20 рабочих дней после получения заявления о выдаче градостроительного плана земельного участка и прилагаемых к нему документов.</t>
  </si>
  <si>
    <t xml:space="preserve">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</si>
  <si>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 xml:space="preserve">Правовыми основаниями для предоставления муниципальной услуги являются следующие нормативные правовые акты:</t>
  </si>
  <si>
    <t xml:space="preserve">Конституция Российской Федерации;</t>
  </si>
  <si>
    <t xml:space="preserve">Земельный кодекс Российской Федерации;</t>
  </si>
  <si>
    <t xml:space="preserve">Градостроительный кодекс Российской Федерации;</t>
  </si>
  <si>
    <t xml:space="preserve">Федеральный закон от 6 октября 2003 года № 131-ФЗ «Об общих принципах организации местного самоуправления в Российской Федерации»;</t>
  </si>
  <si>
    <t xml:space="preserve">Федеральный закон от 29 декабря 2004 года № 191-ФЗ «О введении в действие Градостроительного кодекса Российской Федерации»;</t>
  </si>
  <si>
    <t xml:space="preserve">Федеральный закон от 22 июля 2008 года № 123-ФЗ «Технический регламент о требованиях пожарной безопасности»;</t>
  </si>
  <si>
    <t xml:space="preserve">Федеральный закон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</si>
  <si>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Федеральный закон от 27 июля 2010 года № 210-ФЗ «Об организации предоставления государственных и муниципальных услуг»;</t>
  </si>
  <si>
    <t xml:space="preserve">Федеральный закон от 6 апреля 2011 года № 63-ФЗ «Об электронной подписи»;</t>
  </si>
  <si>
    <t xml:space="preserve">Федеральный закон от 3 июля 2016 года № 373-ФЗ «О внесении изменений в Градостроительный кодекс Российской Федерации, отдельные законодательные акты Российской Федерации в части совершенствования регулирования подготовки, согласования и утверждения документации по планировке территории и обеспечения комплексного и устойчивого развития территорий и признании утратившими силу отдельных положений законодательных актов Российской Федерации»;</t>
  </si>
  <si>
    <t xml:space="preserve">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t>
  </si>
  <si>
    <t xml:space="preserve">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</si>
  <si>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</si>
  <si>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</si>
  <si>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 xml:space="preserve">Закон Краснодарского края от 21 июля 2008 года № 1540-КЗ «Градостроительный кодекс Краснодарского края»;</t>
  </si>
  <si>
    <t xml:space="preserve">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t>
  </si>
  <si>
    <t xml:space="preserve">Устав муниципального образования Кущевский район.</t>
  </si>
  <si>
    <t xml:space="preserve">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</si>
  <si>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 xml:space="preserve">2.6.1. Документы и информация, которые заявитель должен предоставить самостоятельно:</t>
  </si>
  <si>
    <t xml:space="preserve">заявление правообладателя земельного участка о выдаче градостроительного плана земельного участка, (приложение № 1)                         (далее - заявление).</t>
  </si>
  <si>
    <t xml:space="preserve">2.6.2. Документы и информация, которые заявитель вправе представить по собственной инициативе, не требуются.</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</si>
  <si>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предоставления</t>
  </si>
  <si>
    <t xml:space="preserve"> 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</si>
  <si>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 xml:space="preserve"> выписка из Единого государственного реестра юридических лиц (для юридических лиц);</t>
  </si>
  <si>
    <t xml:space="preserve"> выписка из Единого государственного реестра индивидуальных предпринимателей (для индивидуальных предпринимателей);</t>
  </si>
  <si>
    <t xml:space="preserve"> выписка из Единого государственного реестра недвижимости об основных характеристиках и зарегистрированных правах на объект недвижимости.</t>
  </si>
  <si>
    <t xml:space="preserve">Подраздел 2.8. Указание на запрет требовать от заявителя</t>
  </si>
  <si>
    <t xml:space="preserve">  2.8.1.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t>
  </si>
  <si>
    <t xml:space="preserve">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27.07.2010 года № 210-ФЗ «Об организации предоставления государственных и муниципальных услуг».</t>
  </si>
  <si>
    <t xml:space="preserve">Подраздел 2.9. Исчерпывающий перечень оснований для отказа в приёме документов, необходимых для предоставления муниципальной услуги</t>
  </si>
  <si>
    <t xml:space="preserve">            2.9.1. Основанием для отказа в приеме документов, необходимых для предоставления муниципальной услуги, является:</t>
  </si>
  <si>
    <t xml:space="preserve">2.9.2. При подаче документов через государственную информационную систему «Единый портал государственных и муниципальных услуг (функций)» основанием для отказа является несоответствие квалифицированной подписи требованиям статьи 11 Федерального закона Российской Федерации от 6 апреля 2011 года № 63-ФЗ «Об электронной подписи».</t>
  </si>
  <si>
    <t xml:space="preserve">Подраздел 2.10. Исчерпывающий перечень оснований для приостановления или отказа в предоставлении муниципальной услуги</t>
  </si>
  <si>
    <t xml:space="preserve">             2.10.1. Оснований для приостановления предоставления муниципальной услуги законодательством Российской Федерации не предусмотрено.</t>
  </si>
  <si>
    <t xml:space="preserve"> 2.10.2. Исчерпывающий перечень оснований для отказа в предоставлении муниципальной услуги:</t>
  </si>
  <si>
    <t xml:space="preserve"> обращение (в письменном виде) заявителя с просьбой о прекращении подготовки запрашиваемого им документа;</t>
  </si>
  <si>
    <t xml:space="preserve"> 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</si>
  <si>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 xml:space="preserve"> обращение заявителя об оказании муниципальной услуги, предоставление которой не осуществляется уполномоченным органом;</t>
  </si>
  <si>
    <t xml:space="preserve"> отсутствие права у заявителя на получение муниципальной услуги;</t>
  </si>
  <si>
    <t xml:space="preserve"> в случае если в соответствии с Градостроительным кодексом Российской Федерации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t>
  </si>
  <si>
    <t xml:space="preserve"> 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</si>
  <si>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 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</si>
  <si>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</si>
  <si>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 2.11.1 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</si>
  <si>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государственной пошлины или иной платы, взимаемой за предоставление муниципальной услуги</t>
  </si>
  <si>
    <t xml:space="preserve">            2.12.1. 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</si>
  <si>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расчёта размера такой платы</t>
  </si>
  <si>
    <t xml:space="preserve"> 2.13.1. Взимание платы за предоставление услуг, которые являются необходимыми и обязательными для предоставления муниципальной услуги, не предусмотрено.</t>
  </si>
  <si>
    <t xml:space="preserve">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</si>
  <si>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2.14.1. 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 составляет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</si>
  <si>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</si>
  <si>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 xml:space="preserve">2.15.1. Регистрация заявления о предоставлении муниципальной услуги осуществляется в день его поступления.</t>
  </si>
  <si>
    <t xml:space="preserve">2.15.2. Срок регистрации заявления о предоставлении муниципальной услуги составляет не больше 20 минут.</t>
  </si>
  <si>
    <t xml:space="preserve">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приёма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</si>
  <si>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2.16.1. Информация о графике (режиме) работы администрации, управления, МФЦ размещается при входе в здание, в котором они осуществляют свою деятельность.</t>
  </si>
  <si>
    <t xml:space="preserve">Здание, в котором предоставляется муниципальная услуга, оборудуется отдельным входом для свободного доступа заявителей в помещение.</t>
  </si>
  <si>
    <t xml:space="preserve">Вход в здание оборудуется информационной табличкой (вывеской), содержащей информацию об администрации, управлении, МФЦ, осуществляющих предоставление муниципальной услуги, а также оборудуется удобной лестницей с поручнями, пандусами для беспрепятственного передвижения граждан, в том числе для инвалидов.</t>
  </si>
  <si>
    <t xml:space="preserve">Прием документов осуществляется в специально оборудованных помещениях или отведенных для этого кабинетах.</t>
  </si>
  <si>
    <t xml:space="preserve">Места предоставления муниципальной услуги, зал ожидания, места для заполнения запросов о предоставлении муниципальной услуги оборудуются с учетом требований доступности для инвалидов в соответствии с законодательством Российской Федерации о социальной защите инвалидов.</t>
  </si>
  <si>
    <t xml:space="preserve">Информационные стенды содержат образцы заполнения запросов и перечень документов, необходимых для предоставления муниципальной услуги, административный регламент с приложениями, график приема заявителей для оказания муниципальной услуги, порядок получения муниципальной услуги.</t>
  </si>
  <si>
    <t xml:space="preserve">Помещения для приема заявителей обеспечиваются комфортными для граждан условиями и оптимальными условиями работы специалистов, предоставляющих муниципальную услугу:</t>
  </si>
  <si>
    <t xml:space="preserve">комфортное расположение заявителя и специалиста;</t>
  </si>
  <si>
    <t xml:space="preserve">возможность и удобство оформления заявителем документов, необходимых для предоставления муниципальной услуги;</t>
  </si>
  <si>
    <t xml:space="preserve">доступ к нормативным правовым актам, регулирующим предоставление муниципальной услуги;</t>
  </si>
  <si>
    <t xml:space="preserve">наличие письменных принадлежностей и бумаги формата А4.</t>
  </si>
  <si>
    <t xml:space="preserve">Рабочие места специалистов, предоставляющих муниципальную услугу, оборудуются компьютерами и оргтехникой, позволяющими своевременно и в полном объеме получать справочную информацию по вопросам предоставления муниципальной услуги и организовать предоставление муниципальной услуги в полном объеме.</t>
  </si>
  <si>
    <t xml:space="preserve">В помещениях, в которых предоставляется муниципальная услуга, оборудуются места, имеющие стулья, столы для возможности оформления документов, размещаются стенды с информацией о предоставлении муниципальной услуги.</t>
  </si>
  <si>
    <t xml:space="preserve">Места ожидания оборудуются стульями или скамейками (банкетками).</t>
  </si>
  <si>
    <t xml:space="preserve">Прием заявителей при предоставлении муниципальной услуги осуществляется согласно графику приема заявителей, указанному в подпункте 1.3.4 раздела 1 настоящего административного регламента.</t>
  </si>
  <si>
    <t xml:space="preserve">Указанные места предоставления муниципальных услуг оборудуются с учетом их доступности для инвалидов в соответствии с законодательством Российской Федерации о социальной защите инвалидов.</t>
  </si>
  <si>
    <t xml:space="preserve">Подраздел 2.17. Показатели доступности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по предоставлению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</si>
  <si>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2.17.1. Основными показателями доступности и качества муниципальной услуги являются:</t>
  </si>
  <si>
    <t xml:space="preserve">количество взаимодействий заявителя с должностными лицами при предоставлении муниципальной услуги и их продолжительность; </t>
  </si>
  <si>
    <t xml:space="preserve">возможность подачи заявления о предоставлении муниципальной услуги и выдачи заявителям документов по результатам предоставления муниципальной услуги в МФЦ;</t>
  </si>
  <si>
    <t xml:space="preserve">возможность получения информации о ходе предоставления муниципальной услуги, в том числе с использованием порталов;</t>
  </si>
  <si>
    <t xml:space="preserve">установление и соблюдение требований к помещениям, в которых предоставляется услуга;</t>
  </si>
  <si>
    <t xml:space="preserve">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</si>
  <si>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 xml:space="preserve">количество заявлений, принятых с использованием информационно-телекоммуникационной сети общего пользования, в том числе посредством порталов;</t>
  </si>
  <si>
    <t xml:space="preserve">оперативность и достоверность предоставляемой информации;</t>
  </si>
  <si>
    <t xml:space="preserve">отсутствие обоснованных жалоб;</t>
  </si>
  <si>
    <t xml:space="preserve">доступность информационных материалов.</t>
  </si>
  <si>
    <t xml:space="preserve">Подраздел 2.18. Иные требования, в том числе учитывающие особенности предоставления муниципальной услуги в многофункциональных центрах по предоставлению государственных и муниципальных услуг и особенности предоставления муниципальной услуги в электронной форме</t>
  </si>
  <si>
    <t xml:space="preserve">2.18.1. Для получения муниципальной услуги заявителям предоставляется возможность направить заявление о предоставлении муниципальной услуги, в том числе в форме электронного документа:</t>
  </si>
  <si>
    <t xml:space="preserve">в администрацию;</t>
  </si>
  <si>
    <t xml:space="preserve">через МФЦ в администрацию;</t>
  </si>
  <si>
    <t xml:space="preserve">посредством использования информационно-телекоммуникационных технологий, включая использование порталов, с применением электронной подписи, вид которой должен соответствовать требованиям постановления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</si>
  <si>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муниципальной услуги заявитель вправе направить заявление о предоставлении муниципальной услуги в форме электронного документа через Единый портал и Портал Краснодарского края путем заполнения специальной интерактивной формы (с использованием «Личного кабинета»).</t>
  </si>
  <si>
    <t xml:space="preserve">Заявление, направляемое в форме электронного документа, оформляется и представляется заявителем в соответствии с требованиями постановления Правительства Российской Федерации от 7 июля 2011 года № 553 «О порядке оформления и представления заявлений и иных документов, необходимых для предоставления государственных и (или) муниципальных услуг, в форме электронных документов» и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</si>
  <si>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2.18.2. Заявителям обеспечивается возможность получения информации о предоставляемой муниципальной услуге на Едином портале и Портале Краснодарского края.</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</si>
  <si>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Кущевский район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</si>
  <si>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</si>
  <si>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Подача заявления и документов, необходимых для предоставления муниципальной услуги, прием заявления и документов осуществляется в следующем порядке:</t>
  </si>
  <si>
    <t xml:space="preserve">подача заявления о предоставлении муниципальной услуги в электронном виде осуществляется через личный кабинет на  одном из порталов;</t>
  </si>
  <si>
    <t xml:space="preserve">для оформления документов посредством сети «Интернет» заявителю необходимо пройти процедуру авторизации на одном из порталах;</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</si>
  <si>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порталах; </t>
  </si>
  <si>
    <t xml:space="preserve">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одном из порталов;</t>
  </si>
  <si>
    <t xml:space="preserve">заявление вместе с электронными копиями документов попадает в информационную систему, которая обеспечивает прием запросов, обращений, заявлений и иных документов (сведений), поступивших с порталов и (или) через систему межведомственного электронного взаимодействия. </t>
  </si>
  <si>
    <t xml:space="preserve">2.18.3. Для заявителей обеспечивается возможность осуществлять с использованием порталов получение сведений о ходе выполнения заявления о предоставлении муниципальной услуги.</t>
  </si>
  <si>
    <t xml:space="preserve">Сведения о ходе и результате выполнения заявления о предоставлении муниципальной услуги в электронном виде заявителю представляются в виде уведомления в личном кабинете заявителя на одном из порталов.</t>
  </si>
  <si>
    <t xml:space="preserve">2.18.4. При направлении заявления и документов в форме электронных документов в порядке, предусмотренном 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 в установленном порядке.</t>
  </si>
  <si>
    <t xml:space="preserve">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муниципальной  услуги МФЦ, расположенный на территории Краснодарского края, независимо от места  регистрации заявления на территории Краснодарского края, места расположения на территории Краснодарского края объектов недвижимости.</t>
  </si>
  <si>
    <t xml:space="preserve">Условием получения муниципальной услуги в электронной форме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</si>
  <si>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 xml:space="preserve">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 по предоставлению государственных и муниципальных услуг</t>
  </si>
  <si>
    <t xml:space="preserve">Подраздел 3.1. Состав и последовательность административных  процедур</t>
  </si>
  <si>
    <t xml:space="preserve">Предоставление муниципальной услуги включает в себя следующие административные процедуры:</t>
  </si>
  <si>
    <t xml:space="preserve">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информационно-телекоммуникационных технологий, включая использование Единого портала и портала Краснодарского края, с применением электронной цифровой подписи;</t>
  </si>
  <si>
    <t xml:space="preserve">передача курьером пакета документов из МФЦ в администрацию (при подаче заявления о предоставлении муниципальной услуги через МФЦ);</t>
  </si>
  <si>
    <t xml:space="preserve">рассмотрение заявления и прилагаемых к нему документов;</t>
  </si>
  <si>
    <t xml:space="preserve">принятие решения о выдаче градостроительного плана земельного участка либо об отказе в предоставлении муниципальной услуги;</t>
  </si>
  <si>
    <t xml:space="preserve">выдача заявителю результата предоставления муниципальной услуги.</t>
  </si>
  <si>
    <t xml:space="preserve">Последовательность административных процедур при предоставлении муниципальной услуги отражена в блок - схеме (приложение № 2 к настоящему Регламенту).</t>
  </si>
  <si>
    <t xml:space="preserve">Заявитель вправе отозвать свое заявление на любой стадии рассмотрения, согласования или подготовки документа управлением, обратившись с соответствующим заявлением в администрацию либо МФЦ.</t>
  </si>
  <si>
    <t xml:space="preserve">Подраздел 3.2. Последовательность выполнения</t>
  </si>
  <si>
    <t xml:space="preserve">административных процедур</t>
  </si>
  <si>
    <t xml:space="preserve">3.2.1. 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</si>
  <si>
    <t xml:space="preserve">Основанием для начала административной процедуры является обращение гражданина в администрацию, управление, через МФЦ посредством использования информационно - телекоммуникационных технологий, включая использование порталов, с заявлением о выдаче градостроительного плана земельного участка. </t>
  </si>
  <si>
    <t xml:space="preserve">3.2.1.1. Порядок приема документов в администрации.</t>
  </si>
  <si>
    <t xml:space="preserve">Основанием для начала предоставления муниципальной услуги является поступление в администрацию заявления.</t>
  </si>
  <si>
    <t xml:space="preserve">Муниципальный служащий администрации, ответственный за прием и регистрацию, регистрирует поступившее заявление в системе электронного документооборота и передает в установленном порядке в управление для рассмотрения.</t>
  </si>
  <si>
    <t xml:space="preserve">Максимальный срок выполнения процедуры - 2 рабочих дня. Результатом административной процедуры является принятие от заявителя заявления и передача документов в управление.</t>
  </si>
  <si>
    <t xml:space="preserve">3.2.1.2. Порядок приема документов в МФЦ:</t>
  </si>
  <si>
    <t xml:space="preserve">при приеме заявления работник МФЦ:</t>
  </si>
  <si>
    <t xml:space="preserve">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</si>
  <si>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 xml:space="preserve">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</si>
  <si>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 xml:space="preserve">проверяет соответствие представленных документов установленным требованиям, удостоверяясь, что:</t>
  </si>
  <si>
    <t xml:space="preserve">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</si>
  <si>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 xml:space="preserve">тексты документов написаны разборчиво;</t>
  </si>
  <si>
    <t xml:space="preserve">фамилии, имена и отчества физических лиц, адреса их мест жительства написаны полностью;</t>
  </si>
  <si>
    <t xml:space="preserve">в документах нет подчисток, приписок, зачеркнутых слов и иных не оговоренных в них исправлений;</t>
  </si>
  <si>
    <t xml:space="preserve">документы не исполнены карандашом;</t>
  </si>
  <si>
    <t xml:space="preserve">документы не имеют серьезных повреждений, наличие которых не позволяет однозначно истолковать их содержание;</t>
  </si>
  <si>
    <t xml:space="preserve">срок действия документов не истек;</t>
  </si>
  <si>
    <t xml:space="preserve">документы содержат информацию, необходимую для предоставления муниципальной услуги, указанной в заявлении;</t>
  </si>
  <si>
    <t xml:space="preserve">документы представлены в полном объеме;</t>
  </si>
  <si>
    <t xml:space="preserve">оформляет с использованием системы электронной очереди расписку о приеме документов.</t>
  </si>
  <si>
    <t xml:space="preserve">Заявитель, представивший документы для получения муниципальной услуги, в обязательном порядке информируется работником МФЦ:</t>
  </si>
  <si>
    <t xml:space="preserve">о сроке предоставления муниципальной услуги;</t>
  </si>
  <si>
    <t xml:space="preserve">о возможности отказа в предоставлении муниципальной услуги.</t>
  </si>
  <si>
    <t xml:space="preserve">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</si>
  <si>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 xml:space="preserve">3.2.1.3. В случае обращения заявителя для предоставления муниципальной услуги через Единый портал и Портал Краснодарского края заявление направляется в администрацию.</t>
  </si>
  <si>
    <t xml:space="preserve">В случае поступления заявления в электронной форме с использованием Единого портала и Портала Краснодарского края, подписанных усиленной квалифицированной электронной подписью, должностное лицо администрации, МФЦ отвечающее за предоставление муниципальной услуги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</si>
  <si>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администрации, МФЦ в течение 3 рабочих дней со дня завершения проведения такой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администрации, управления, МФЦ и направляется по адресу электронной почты заявителя либо в его личный кабинет на одном из порталов.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</si>
  <si>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 xml:space="preserve">3.2.2. Передача курьером пакета документов из МФЦ в администрацию (при подаче заявления о предоставлении муниципальной услуги через МФЦ).</t>
  </si>
  <si>
    <t xml:space="preserve">Порядок передачи курьером пакета документов в администрацию:</t>
  </si>
  <si>
    <t xml:space="preserve">3.2.2.1. Передача документов из МФЦ в администрацию осуществляется не позднее следующего дня на основании реестра, который составляется в двух экземплярах и содержит дату и время передачи.</t>
  </si>
  <si>
    <t xml:space="preserve">3.2.2.2. График приема-передачи документов из МФЦ в администрацию и из администрации в МФЦ согласовывается с руководителем МФЦ.</t>
  </si>
  <si>
    <t xml:space="preserve">3.2.2.3. При передаче пакета документов муниципальный служащий администрации, ответственный за прием и регистрацию документов, сверяет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муниципального служащего администрации, ответственного за прием и регистрацию документов, второй подлежит возврату курьеру. Информация о получении документов заносится в электронную базу.</t>
  </si>
  <si>
    <t xml:space="preserve">3.2.3. Рассмотрение заявления.</t>
  </si>
  <si>
    <t xml:space="preserve">Основанием для начала административной процедуры является получение специалистом, ответственным за предоставление муниципальной услуги (далее - специалист), определенным начальником (заместителем начальника) управления, заявления.</t>
  </si>
  <si>
    <t xml:space="preserve">При отсутствии оснований для отказа в приеме к рассмотрению заявления и прилагаемых к нему документов, специалист в течение 7 дней                  с даты получения заявления о выдаче градостроительного плана земельного участка направляет в организации, осуществляющие эксплуатацию сетей инженерно-технического обеспечения, запросы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</si>
  <si>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 xml:space="preserve">Срок административной процедуры - 7 дней.</t>
  </si>
  <si>
    <t xml:space="preserve">Результатом административной процедуры является:</t>
  </si>
  <si>
    <t xml:space="preserve">уведомление администрации об отказе в приеме к рассмотрению заявления о выдаче градостроительного плана земельного участка; </t>
  </si>
  <si>
    <t xml:space="preserve">направление в организации, осуществляющих эксплуатацию сетей инженерно-технического обеспечения, запросов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</si>
  <si>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 xml:space="preserve">3.2.4. Принятие решения о выдаче градостроительного плана земельного участка либо об отказе в предоставлении муниципальной услуги.</t>
  </si>
  <si>
    <t xml:space="preserve">Основанием для начала административной процедуры является поступление от организаций, осуществляющих эксплуатацию сетей инженерно-технического обеспечения,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</si>
  <si>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 xml:space="preserve">При наличии оснований для отказа в предоставлении муниципальной услуги, указанных в пункте 2.10. раздела 2 настоящего Регламента, специалист подготавливает соответствующее уведомление об отказе в выдаче градостроительного плана земельного участка с указанием причин отказа в предоставлении муниципальной услуги, согласовывает его в установленном порядке и передает для регистрации.</t>
  </si>
  <si>
    <t xml:space="preserve">При отсутствии оснований для отказа в предоставлении муниципальной услуги, указанных в пункте 2.8 раздела 2 настоящего Регламента, специалист на основании документов, представленных заявителем и полученных от организаций, эксплуатацию сетей инженерно-технического обеспечения, обеспечивает подготовку проекта градостроительного плана земельного участка, согласование и его подписание в установленном порядке. После подписания проекта, специалист регистрирует градостроительный план земельного участка.</t>
  </si>
  <si>
    <t xml:space="preserve">Срок исполнения административной процедуры - 3 дня.</t>
  </si>
  <si>
    <t xml:space="preserve">Результатом административной процедуры являются:</t>
  </si>
  <si>
    <t xml:space="preserve">градостроительный план земельного участка;</t>
  </si>
  <si>
    <t xml:space="preserve">уведомление администрации об отказе в выдаче градостроительного плана земельного участка. </t>
  </si>
  <si>
    <t xml:space="preserve">3.2.5. Выдача заявителю результата предоставления муниципальной услуги.</t>
  </si>
  <si>
    <t xml:space="preserve">3.2.5.1. В случае подачи заявления о предоставлении муниципальной услуги через МФЦ основанием для начала административной процедуры является поступление в МФЦ из администрации градостроительного плана земельного участка. </t>
  </si>
  <si>
    <t xml:space="preserve">Для получения результатов муниципальной услуги заявитель прибывает в МФЦ лично с документом, удостоверяющим личность.</t>
  </si>
  <si>
    <t xml:space="preserve">При выдаче документов должностное лицо МФЦ:</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</si>
  <si>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</si>
  <si>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 xml:space="preserve">знакомит с содержанием документов и выдает их.</t>
  </si>
  <si>
    <t xml:space="preserve">3.2.5.2. В случае подачи заявления о предоставлении муниципальной услуги в администрацию специалист:</t>
  </si>
  <si>
    <t xml:space="preserve">вручает (направляет) заявителю соответствующий результат предоставления муниципальной услуги;</t>
  </si>
  <si>
    <t xml:space="preserve">при выдаче документов нарочно специалист устанавливает личность заявителя, знакомит заявителя с содержанием документов и выдает их;</t>
  </si>
  <si>
    <t xml:space="preserve">заявитель подтверждает получение документов личной подписью с расшифровкой в соответствующей графе журнала регистрации.</t>
  </si>
  <si>
    <t xml:space="preserve">3.2.5.3. В случае подачи заявления в электронном виде для получения подлинника результата предоставления муниципальной услуги заявитель прибывает в администрацию лично с документом, удостоверяющим личность.</t>
  </si>
  <si>
    <t xml:space="preserve">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</si>
  <si>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 xml:space="preserve">Обращение заявителя с документами, предусмотренными подразделом 2.6 раздела 2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t>
  </si>
  <si>
    <t xml:space="preserve">Раздел 4. Формы контроля за предоставлением муниципальной услуги</t>
  </si>
  <si>
    <t xml:space="preserve">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</si>
  <si>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 xml:space="preserve">4.1.1. Должностные лица, муниципальные служащие, участвующие в предоставлении муниципальной услуги, руководствуются положениями настоящего Регламента.</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</si>
  <si>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муниципальными служащими управления осуществляется постоянно путем проведения проверок начальником управления, в соответствии с должностной инструкцией начальника управления.</t>
  </si>
  <si>
    <t xml:space="preserve">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управления, ответственных за предоставление муниципальной услуги.</t>
  </si>
  <si>
    <t xml:space="preserve">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</si>
  <si>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 xml:space="preserve">Контроль за полнотой и качеством предоставления муниципальной услуги включает в себя проведение плановых и внеплановых проверок.</t>
  </si>
  <si>
    <t xml:space="preserve">Плановые и внеплановые проверки могут проводиться заместителем главы муниципального образования Кущевский район, курирующим управление.</t>
  </si>
  <si>
    <t xml:space="preserve">Проведение плановых проверок полноты и качества предоставления муниципальной услуги осуществляется в соответствии с утвержденным графиком, но не чаще чем три раза в год.</t>
  </si>
  <si>
    <t xml:space="preserve">Внеплановые проверки проводятся по обращениям юридических лиц и граждан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Регламента.</t>
  </si>
  <si>
    <t xml:space="preserve">проверяется знание должностных лиц ответственных за предоставление муниципальной услуги, настоящего Регламента, нормативных правовых актов, устанавливающих требования к предоставлению муниципальной услуги;</t>
  </si>
  <si>
    <t xml:space="preserve">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 </t>
  </si>
  <si>
    <t xml:space="preserve">4.3.1. По результатам проведенных проверок в случае выявления нарушения порядка предоставления муниципальной услуги, прав заявителей виновные лица несут ответственность в соответствии с законодательством Российской Федерации,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</si>
  <si>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</si>
  <si>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 xml:space="preserve">4.4.1. Контроль за исполнением Регламента со стороны граждан, их объединений и организаций осуществляется путем направления письменных обращений.</t>
  </si>
  <si>
    <t xml:space="preserve">Раздел 5.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</si>
  <si>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управления, а также должностных лиц, муниципальных служащих администрации, управления  при предоставлении муниципальной услуги</t>
  </si>
  <si>
    <t xml:space="preserve">5.1.1. Заявитель вправе подать жалобу на решение и (или) действие (бездействие) начальника управления и (или) муниципальных служащих управления при предоставлении муниципальной услуги (далее - жалоба) в письменной форме, в том числе при личном приеме, или в форме электронного документа.</t>
  </si>
  <si>
    <t xml:space="preserve">Подраздел 5.2. Предмет жалобы</t>
  </si>
  <si>
    <t xml:space="preserve">5.2.1. Предметом досудебного (внесудебного) обжалования заявителем являются решения и действия (бездействия) администрации, управления, должностных лиц, администрации, управления, предоставляющего муниципальную услугу, муниципальных служащих в ходе предоставления муниципальной услуги. </t>
  </si>
  <si>
    <t xml:space="preserve">5.2.2. Заявитель может обратиться с жалобой по основаниям и в порядке, установленными статьями 11.1 и 11.2 Федерального закона «Об организации предоставления государственных и муниципальных услуг», в том числе в следующих случаях:</t>
  </si>
  <si>
    <t xml:space="preserve">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Кущевский район для предоставления муниципальной услуги;</t>
  </si>
  <si>
    <t xml:space="preserve">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Кущевский район для предоставления муниципальной услуги у заявителя;</t>
  </si>
  <si>
    <t xml:space="preserve">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Кущевский район;</t>
  </si>
  <si>
    <t xml:space="preserve">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Кущевский район;</t>
  </si>
  <si>
    <t xml:space="preserve">7) отказ управления, начальника управления и (или) муниципального служащего,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</si>
  <si>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Подраздел 5.3. Органы местного самоуправления и уполномоченные на рассмотрение жалобы должностные лица, которым может быть направлена жалоба</t>
  </si>
  <si>
    <t xml:space="preserve">5.3.1. Жалоба подается в администрацию. Почтовый адрес для направления жалобы: 352030, Краснодарский край, Кущевский район, станица Кущевская, переулок имени Б.Е.Москвича, 67.</t>
  </si>
  <si>
    <t xml:space="preserve">Жалобы на действия (бездействие) управления, через которое предоставляется муниципальная услуга, подаются заместителю главы муниципального образования муниципального образования Кущевский район, курирующему указанное управление.</t>
  </si>
  <si>
    <t xml:space="preserve">Жалобы на действия (бездействие) должностных лиц, муниципальных служащих управлений, через которые предоставляется муниципальная услуга, подаются начальнику соответствующего управления.</t>
  </si>
  <si>
    <t xml:space="preserve">Жалобы на действия заместителя главы муниципального образования Кущевский район, курирующего управление, подаются главе муниципального образования Кущевский район.</t>
  </si>
  <si>
    <t xml:space="preserve">Подраздел 5.4. Порядок подачи и рассмотрения жалобы</t>
  </si>
  <si>
    <t xml:space="preserve">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</si>
  <si>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 xml:space="preserve">Жалоба подается в письменной форме на бумажном носителе, в электронной форме в администрацию, управление.</t>
  </si>
  <si>
    <t xml:space="preserve">5.4.2.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одного из порталов, а также может быть принята при личном приеме заявителя.</t>
  </si>
  <si>
    <t xml:space="preserve">5.4.3. Заявителю обеспечивается возможность направления жалобы на решения, действия (бездействие) администрации, управления, должностного лица администрации управления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</si>
  <si>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5.4.4. Жалоба должна содержать:</t>
  </si>
  <si>
    <t xml:space="preserve">1) наименование управления, фамилия, имя, отчество начальника управления и (или) муниципального служащего, решения и действия (бездействие) которых обжалуются;</t>
  </si>
  <si>
    <t xml:space="preserve">2) фамилию, имя, отчество (последнее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</si>
  <si>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3) сведения об обжалуемых решениях и (или) действиях (бездействии) начальника управления и (или) муниципального служащего управления;</t>
  </si>
  <si>
    <t xml:space="preserve">4) доводы, на основании которых заявитель не согласен с решением и (или) действием (бездействием) начальника управления и (или) муниципального служащего управления. Заявителем могут быть представлены документы (при наличии), подтверждающие доводы заявителя, либо их копии.</t>
  </si>
  <si>
    <t xml:space="preserve">Подраздел 5.5. Сроки рассмотрения жалобы</t>
  </si>
  <si>
    <t xml:space="preserve">5.5.1. Жалоба на решение, принятое муниципальным служащим управления, и (или) действие (бездействие) муниципального служащего управления, предоставляющего муниципальную услугу, рассматривается заместителем главы муниципального образования Кущевский район либо по его поручению начальником управления.</t>
  </si>
  <si>
    <t xml:space="preserve">Жалоба на решение, принятое начальником управления, и (или) действие (бездействие) начальника управления, предоставляющего муниципальную услугу, рассматривается заместителем главы муниципального образования Кущевский район.</t>
  </si>
  <si>
    <t xml:space="preserve">5.5.2. Жалоба, поступившая в администрацию, подлежит рассмотрению в течение 15 рабочих дней со дня ее регистрации, а в случае обжалования отказа управления, начальника управления и (или) муниципального служащего управления, предоставляющего муниципального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</si>
  <si>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</si>
  <si>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 xml:space="preserve">           5.6.1. Основания для приостановления рассмотрения жалобы не предусмотрены законодательством Российской Федерации.</t>
  </si>
  <si>
    <t xml:space="preserve">Подраздел 5.7. Результат рассмотрения жалобы</t>
  </si>
  <si>
    <t xml:space="preserve">5.7.1. По результатам рассмотрения жалобы администрация, управление принимает одно из следующих решений:</t>
  </si>
  <si>
    <t xml:space="preserve">1) удовлетворяет жалобу, в том числе в форме отмены принятого решения, исправления допущенных управлением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Кущевский район, а также в иных формах;</t>
  </si>
  <si>
    <t xml:space="preserve">5.7.2. В случае установления в ходе или по результатам рассмотрения жалобы признаков состава административного правонарушения или преступления, заместитель главы муниципального образования Кущевский район незамедлительно направляет имеющиеся материалы в Кущевскую межрайонную прокуратуру.</t>
  </si>
  <si>
    <t xml:space="preserve">Подраздел 5.8. Порядок информирования заявителя о результатах </t>
  </si>
  <si>
    <t xml:space="preserve">рассмотрения жалобы</t>
  </si>
  <si>
    <t xml:space="preserve">5.8.1. Не позднее дня, следующего за днем принятия решения, указанного в 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</si>
  <si>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Подраздел 5.9. Порядок обжалования решения по жалобе</t>
  </si>
  <si>
    <t xml:space="preserve">5.9.1. Заявители вправе обжаловать решения, принятые по итогам рассмотрения жалобы,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</si>
  <si>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и документов, необходимых для обоснования и рассмотрения жалобы</t>
  </si>
  <si>
    <t xml:space="preserve">5.10.1. Заявитель имеет право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</si>
  <si>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и </t>
  </si>
  <si>
    <t xml:space="preserve">рассмотрения жалобы </t>
  </si>
  <si>
    <t xml:space="preserve">5.11.1. 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администрации, на Едином портале государственных и муниципальных услуг.</t>
  </si>
  <si>
    <t xml:space="preserve">В случае установления в ходе или по результатам рассмотрения жалобы признаков состава административного правонарушения или преступления, заместитель главы муниципального образования Кущевский район незамедлительно направляет имеющиеся материалы в Кущевскую межрайонную прокуратуру.</t>
  </si>
  <si>
    <t xml:space="preserve">Исполняющий обязанности </t>
  </si>
  <si>
    <t xml:space="preserve">начальника управления </t>
  </si>
  <si>
    <t xml:space="preserve">архитектуры и градостроительства</t>
  </si>
  <si>
    <t xml:space="preserve">администрации муниципального </t>
  </si>
  <si>
    <t xml:space="preserve">образования Кущевский район                                                                  А.В.Ляпин</t>
  </si>
  <si>
    <t xml:space="preserve">ПРИЛОЖЕНИЕ № 1</t>
  </si>
  <si>
    <t xml:space="preserve">к административному регламенту</t>
  </si>
  <si>
    <t xml:space="preserve">   предоставления муниципальной</t>
  </si>
  <si>
    <t xml:space="preserve">   услуги «Выдача градостроительных</t>
  </si>
  <si>
    <t xml:space="preserve">   планов земельных участков»</t>
  </si>
  <si>
    <t xml:space="preserve">Начальнику управления архитектуры    и градостроительства администрации</t>
  </si>
  <si>
    <t xml:space="preserve">Кущевский район </t>
  </si>
  <si>
    <t xml:space="preserve">Е.В.Попандопуло</t>
  </si>
  <si>
    <t xml:space="preserve">_______________________________</t>
  </si>
  <si>
    <t xml:space="preserve">(Ф.И.О., должность, заявителя, </t>
  </si>
  <si>
    <t xml:space="preserve">юридический (почтовый) адрес)</t>
  </si>
  <si>
    <t xml:space="preserve">тел. ___________________________</t>
  </si>
  <si>
    <t xml:space="preserve">ЗАЯВЛЕНИЕ</t>
  </si>
  <si>
    <t xml:space="preserve">Прошу выдать градостроительный план земельного участка, расположенного по адресу: ___________________________________________</t>
  </si>
  <si>
    <t xml:space="preserve">под строительство, реконструкцию объекта: _____________________________</t>
  </si>
  <si>
    <t xml:space="preserve">         (ненужное зачеркнуть)</t>
  </si>
  <si>
    <t xml:space="preserve">__________________</t>
  </si>
  <si>
    <t xml:space="preserve">                (дата)</t>
  </si>
  <si>
    <t xml:space="preserve">Кущевский район                                                                                                                                                                                                                                                          А.В.Ляпин</t>
  </si>
  <si>
    <t xml:space="preserve">ПРИЛОЖЕНИЕ № 2</t>
  </si>
  <si>
    <t xml:space="preserve">   к административному регламенту</t>
  </si>
  <si>
    <t xml:space="preserve">БЛОК-СХЕМА</t>
  </si>
  <si>
    <t xml:space="preserve">последовательности выполнения административных процедур при предоставлении муниципальной услуги</t>
  </si>
  <si>
    <t xml:space="preserve">муниципального образования                                                    </t>
  </si>
  <si>
    <t xml:space="preserve">Кущевский район                                                                                                                                                                                                                                                                А.В.Ляпин</t>
  </si>
  <si>
    <t xml:space="preserve">                                      А.В.Ляпин</t>
  </si>
  <si>
    <t xml:space="preserve">Порубочный билет — для чего нужен </t>
  </si>
  <si>
    <t xml:space="preserve">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</si>
  <si>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rPr>
        <sz val="11"/>
        <color rgb="FF222222"/>
        <rFont val="Verdana"/>
        <family val="2"/>
        <charset val="204"/>
      </rPr>
      <t xml:space="preserve">Другими словами, если вы захотели во дворе многоэтажного дома удалить дерево, то просто так вам этого не сделать. </t>
    </r>
    <r>
      <rPr>
        <b val="true"/>
        <sz val="11"/>
        <color rgb="FF222222"/>
        <rFont val="Verdana"/>
        <family val="2"/>
        <charset val="204"/>
      </rPr>
      <t xml:space="preserve">Отсутствие порубочного билета влечет за собой штраф, а так же санкции.</t>
    </r>
  </si>
  <si>
    <t xml:space="preserve">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</si>
  <si>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 xml:space="preserve">На каких условиях предоставляется порубочный билет</t>
  </si>
  <si>
    <t xml:space="preserve">Выдача билета предоставляется:</t>
  </si>
  <si>
    <t xml:space="preserve">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</si>
  <si>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 xml:space="preserve">при санитарной рубке (удаление аварийных и больных деревьев, кустарников);</t>
  </si>
  <si>
    <t xml:space="preserve">при обеспечении светового режима в жилых и нежилых помещениях, затененных деревьями (по предписанию специальных гос.органов);</t>
  </si>
  <si>
    <t xml:space="preserve">при чрезвычайных ситуациях и при ликвидации их последствий.</t>
  </si>
  <si>
    <t xml:space="preserve">Причины для отказа в выдаче порубочного билета</t>
  </si>
  <si>
    <t xml:space="preserve">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</si>
  <si>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 xml:space="preserve">когда отсутствует факт наличия больных и аварийных деревьев, деревья не нарушают нормативный режим в жилых и нежилых помещениях.</t>
  </si>
  <si>
    <t xml:space="preserve">№ 1184 от 09.08.2016 г. 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</si>
  <si>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уставом Абинского городского поселения Абинского района администрация Абинского городского поселения  п о с т а н о в л я е т:</t>
  </si>
  <si>
    <t xml:space="preserve">1. Утвердить административный регламент предоставления муниципальной услуги «Выдача порубочного билета на территории муниципального образования» (прилагается).</t>
  </si>
  <si>
    <t xml:space="preserve">2. Управлению жилищно-коммунального хозяйства (Александрова) обеспечить соблюдение административного регламента предоставления муниципальной услуги «Выдача порубочного билета на территории муниципального образования».</t>
  </si>
  <si>
    <t xml:space="preserve">3. Считать утратившим силу постановление администрации Абинского городского поселения от 10 апреля 2015 года № 449 «Об утверждении административного регламента предоставления муниципальной услуги «Выдача порубочного билета на территории Абинского городского поселения». </t>
  </si>
  <si>
    <r>
      <rPr>
        <sz val="12"/>
        <color rgb="FF000000"/>
        <rFont val="Times New Roman"/>
        <family val="1"/>
        <charset val="204"/>
      </rPr>
      <t xml:space="preserve">№ _</t>
    </r>
    <r>
      <rPr>
        <u val="single"/>
        <sz val="12"/>
        <color rgb="FF000000"/>
        <rFont val="Times New Roman"/>
        <family val="1"/>
        <charset val="204"/>
      </rPr>
      <t xml:space="preserve">116</t>
    </r>
    <r>
      <rPr>
        <sz val="12"/>
        <color rgb="FF000000"/>
        <rFont val="Times New Roman"/>
        <family val="1"/>
        <charset val="204"/>
      </rPr>
      <t xml:space="preserve">_</t>
    </r>
  </si>
  <si>
    <t xml:space="preserve">4. Обнародовать настоящее постановление и разместить его на официальном сайте органов местного самоуправления Абинского городского поселения в сети Интернет</t>
  </si>
  <si>
    <t xml:space="preserve">5. Настоящее постановление вступает в силу со дня его обнародования.</t>
  </si>
  <si>
    <t xml:space="preserve">Глава Абинского городского поселения                                               М.А. Бублик</t>
  </si>
  <si>
    <t xml:space="preserve">Абинского городского поселения</t>
  </si>
  <si>
    <t xml:space="preserve">Абинского района</t>
  </si>
  <si>
    <t xml:space="preserve">от 09.08.2016 г. № 1184</t>
  </si>
  <si>
    <t xml:space="preserve">Административный регламент</t>
  </si>
  <si>
    <t xml:space="preserve">предоставления муниципальной услуги «Выдача порубочного билета на территории муниципального образования»</t>
  </si>
  <si>
    <t xml:space="preserve">Раздел 1. Общие положения</t>
  </si>
  <si>
    <t xml:space="preserve">Подраздел 1.1. Предмет регулирования административного регламента</t>
  </si>
  <si>
    <r>
      <rPr>
        <sz val="14"/>
        <color rgb="FF000000"/>
        <rFont val="Times New Roman"/>
        <family val="1"/>
        <charset val="204"/>
      </rPr>
      <t xml:space="preserve">Административный регламент предоставления</t>
    </r>
    <r>
      <rPr>
        <b val="true"/>
        <sz val="14"/>
        <color rgb="FF000000"/>
        <rFont val="Times New Roman"/>
        <family val="1"/>
        <charset val="204"/>
      </rPr>
      <t xml:space="preserve"> </t>
    </r>
    <r>
      <rPr>
        <sz val="14"/>
        <color rgb="FF000000"/>
        <rFont val="Times New Roman"/>
        <family val="1"/>
        <charset val="204"/>
      </rPr>
      <t xml:space="preserve">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Абинского городского поселения Абинского района муниципальной услуги «Выдача порубочного билета на территории муниципального образования» (далее – муниципальная услуга).</t>
    </r>
  </si>
  <si>
    <t xml:space="preserve">Заявителями на получение муниципальной услуги (далее – заявители) являются лица, осуществляющие хозяйственную и иную деятельность на территории Абинского городского поселения, для которой требуется вырубка (уничтожение) зеленых насаждений, а также их представители, наделенные соответствующими полномочиям.</t>
  </si>
  <si>
    <t xml:space="preserve">1.3.1. Информация о местонахождении, контактных телефонах, официальном сайте, адресе электронной почты и графике работы МФЦ:</t>
  </si>
  <si>
    <t xml:space="preserve">1) место нахождение: 353320, Краснодарский край, Абинский район, город Абинск, улица Интернациональная, 35Б.</t>
  </si>
  <si>
    <t xml:space="preserve">2) график работы:</t>
  </si>
  <si>
    <t xml:space="preserve">Понедельник        8.00 – 17.00</t>
  </si>
  <si>
    <t xml:space="preserve">Вторник                8.00 – 17.00</t>
  </si>
  <si>
    <t xml:space="preserve">Среда                    8.00 – 17.00</t>
  </si>
  <si>
    <t xml:space="preserve">Четверг                 8.00 – 17.00</t>
  </si>
  <si>
    <t xml:space="preserve">Пятница                8.00 – 17.00</t>
  </si>
  <si>
    <t xml:space="preserve">Суббота                8.00 – 13.00</t>
  </si>
  <si>
    <t xml:space="preserve">Воскресенье          выходной день;</t>
  </si>
  <si>
    <t xml:space="preserve">3) телефон для справок: 8 (86150) 4-20-45;</t>
  </si>
  <si>
    <t xml:space="preserve">4) адрес сайта: www.abinskmfc.ru;</t>
  </si>
  <si>
    <t xml:space="preserve">5) адрес электронной почты: mfc-abinsk@mail.ru.</t>
  </si>
  <si>
    <t xml:space="preserve">1.3.2. Информация о местонахождении, контактных телефонах, официальном сайте, адресе электронной почты и графике работы администрации Абинского городского поселения Абинского района:</t>
  </si>
  <si>
    <t xml:space="preserve">1) место нахождение: 353320, Краснодарский край, Абинский район, город Абинск, улица Кубанская, 18, кабинет № 2.</t>
  </si>
  <si>
    <t xml:space="preserve">Понедельник        8.00 – 17.00, перерыв 12.00 – 13.00</t>
  </si>
  <si>
    <t xml:space="preserve">Вторник                8.00 – 17.00, перерыв 12.00 – 13.00</t>
  </si>
  <si>
    <t xml:space="preserve">Среда                    8.00 – 17.00, перерыв 12.00 – 13.00</t>
  </si>
  <si>
    <t xml:space="preserve">Четверг                 8.00 – 17.00, перерыв 12.00 – 13.00</t>
  </si>
  <si>
    <t xml:space="preserve">Пятница                8.00 – 16.00, перерыв 12.00 – 13.00</t>
  </si>
  <si>
    <t xml:space="preserve">Суббота                выходной день</t>
  </si>
  <si>
    <t xml:space="preserve">3) телефон для справок: 8 (86150) 5-13-80;</t>
  </si>
  <si>
    <t xml:space="preserve">4) адрес сайта: www.abinsksity.ru;</t>
  </si>
  <si>
    <t xml:space="preserve">5) адрес электронной почты: gorod_abinsk@mail.ru</t>
  </si>
  <si>
    <t xml:space="preserve">1.3.3.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Абинского городского поселения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портала государственных и муниципальных услуг Краснодарского края www.pgu.krasnodar.ru.</t>
  </si>
  <si>
    <t xml:space="preserve">1.3.4. МФЦ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</si>
  <si>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 xml:space="preserve">Основными требованиями к информированию заинтересованных лиц являются:</t>
  </si>
  <si>
    <t xml:space="preserve">- достоверность предоставляемой информации;</t>
  </si>
  <si>
    <t xml:space="preserve">- четкость в изложении информации;</t>
  </si>
  <si>
    <t xml:space="preserve">- полнота информирования;</t>
  </si>
  <si>
    <t xml:space="preserve">- наглядность форм предоставления информации;</t>
  </si>
  <si>
    <t xml:space="preserve">- удобство и доступность получения информации;</t>
  </si>
  <si>
    <t xml:space="preserve">- оперативность предоставления информации. </t>
  </si>
  <si>
    <t xml:space="preserve">1.3.5. На информационных стендах МФЦ, а также на официальном сайте МФЦ размещается следующая информация:</t>
  </si>
  <si>
    <t xml:space="preserve">- о порядке предоставления муниципальной услуги;</t>
  </si>
  <si>
    <t xml:space="preserve">- форма заявления о предоставлении муниципальной услуги;</t>
  </si>
  <si>
    <t xml:space="preserve">- перечень документов, необходимых для получения муниципальной услуги;</t>
  </si>
  <si>
    <t xml:space="preserve">- режим работы МФЦ;</t>
  </si>
  <si>
    <t xml:space="preserve">- адреса иных органов, участвующих в предоставлении муниципальной услуги;</t>
  </si>
  <si>
    <t xml:space="preserve">- адрес официального сайта МФЦ;</t>
  </si>
  <si>
    <t xml:space="preserve">- номера телефонов и адреса электронной почты МФЦ.</t>
  </si>
  <si>
    <t xml:space="preserve">1.3.6. Места для информирования, предназначенные для ознакомления заявителей с информационными материалами, оборудуются:</t>
  </si>
  <si>
    <t xml:space="preserve">- информационными стендами;</t>
  </si>
  <si>
    <t xml:space="preserve">- стульями и столами для оформления документов.</t>
  </si>
  <si>
    <t xml:space="preserve">1.3.7. Консультации предоставляются специалистами МФЦ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</si>
  <si>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 xml:space="preserve">1.3.8. Консультации предоставляются по следующим вопросам:</t>
  </si>
  <si>
    <t xml:space="preserve">- о перечне документов, представляемых для получения муниципальной услуги;</t>
  </si>
  <si>
    <t xml:space="preserve">- о времени приема документов, необходимых для получения муниципальной услуги;</t>
  </si>
  <si>
    <t xml:space="preserve">- о сроке предоставления муниципальной услуги.</t>
  </si>
  <si>
    <t xml:space="preserve">1.3.9. Консультирование заинтересованных лиц о порядке предоставления муниципальной услуги проводится в рабочее время.</t>
  </si>
  <si>
    <t xml:space="preserve">1.3.10. Все консультации, а также предоставленные специалистами МФЦ в ходе консультации документы, предоставляются бесплатно.</t>
  </si>
  <si>
    <t xml:space="preserve">1.3.11. Специалист МФЦ,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</si>
  <si>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 xml:space="preserve">Индивидуальное устное консультирование каждого заинтересованного лица специалист МФЦ осуществляет не более 15 минут.</t>
  </si>
  <si>
    <t xml:space="preserve">1.3.12. В случае если для подготовки ответа требуется более продолжительное время, специалист МФЦ,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</si>
  <si>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xml:space="preserve">Звонки граждан принимаются в соответствии с графиком работы МФЦ.</t>
  </si>
  <si>
    <t xml:space="preserve">1.3.13. При ответах на телефонные звонки специалист МФЦ,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</si>
  <si>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 xml:space="preserve">Время разговора не должно превышать 10 минут.</t>
  </si>
  <si>
    <t xml:space="preserve">1.3.14. При невозможности специалиста МФЦ,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</si>
  <si>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 xml:space="preserve">1.3.15. В случае поступления от гражданина запроса на получение письменной консультации, МФЦ обязан ответить на него в течение 10 дней со дня поступления запроса.</t>
  </si>
  <si>
    <t xml:space="preserve">1.3.16.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директором МФЦ.</t>
  </si>
  <si>
    <t xml:space="preserve">Наименование муниципальной услуги – «Выдача порубочного билета на территории муниципального образования».</t>
  </si>
  <si>
    <t xml:space="preserve">Подраздел 2.2. Наименование органа местного самоуправления, предоставляющего муниципальную услугу</t>
  </si>
  <si>
    <t xml:space="preserve">2.2.1. В предоставлении муниципальной услуги участвуют: администрация Абинского городского поселения Абинского района (далее – уполномоченный орган), многофункциональные центры предоставления государственных и муниципальных услуг Краснодарского края (далее – МФЦ).</t>
  </si>
  <si>
    <t xml:space="preserve">Администрация Абинского городского поселения Абинского района предоставляет муниципальную услугу через управление ЖКХ (далее - Управление).</t>
  </si>
  <si>
    <t xml:space="preserve">2.2.2.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</si>
  <si>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 xml:space="preserve">- выдача порубочного билета установленной формы;</t>
  </si>
  <si>
    <t xml:space="preserve">- отказ в выдаче порубочного билета путем направления уведомления.</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</si>
  <si>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</si>
  <si>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 xml:space="preserve">2.4.1. Срок предоставления муниципальной услуги не может превышать 28 рабочих дней. </t>
  </si>
  <si>
    <t xml:space="preserve">Срок выдачи заявителю расчета размера платы за компенсационное озеленение составляет 15 рабочих дней.</t>
  </si>
  <si>
    <t xml:space="preserve">Срок выдачи заявителю порубочного билета со дня внесения платы составляет 3 дня.</t>
  </si>
  <si>
    <t xml:space="preserve">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</si>
  <si>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 xml:space="preserve">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5 дней со дня окончания произведенных работ.</t>
  </si>
  <si>
    <t xml:space="preserve">2.4.2. Срок приостановления предоставления муниципальной услуги законодательством не предусмотрен.</t>
  </si>
  <si>
    <t xml:space="preserve">Подраздел 2.5. Перечень нормативных правовых актов, регулирующих отношения, возникающие в связи с предоставлением муниципальной услуги</t>
  </si>
  <si>
    <t xml:space="preserve">Предоставление муниципальной услуги осуществляется в соответствии со следующими нормативными правовыми актами:</t>
  </si>
  <si>
    <t xml:space="preserve">- федеральным законом от 6 октября 2003 года № 131-ФЗ «Об общих принципах организации местного самоуправления в Российской Федерации» («Собрание законодательства РФ» от 6 октября 2003 года № 40, ст. 3822; «Парламентская газета» 8 октября 2003 года № 186; «Российская газета» 8 октября 2003года № 202);</t>
  </si>
  <si>
    <t xml:space="preserve">- федеральным законом от 27 июля 2010 года № 210-ФЗ «Об организации предоставления государственных и муниципальных услуг» («Российская газета» 30 июля 2010 года № 168; «Собрание законодательства РФ» от 2 августа 2010 года № 31, ст. 4179);</t>
  </si>
  <si>
    <t xml:space="preserve">- федеральным законом от 6 апреля 2011 года № 63-ФЗ «Об электронной подписи» («Парламентская газета» от 8 апреля – 14 апреля 2011 года № 17; «Российская газета» от 8 апреля 2011 года № 75; «Собрание законодательства РФ» от 11 апреля 2011 года № 15, ст. 2036);</t>
  </si>
  <si>
    <t xml:space="preserve">-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от 7 мая 2012 года № 19,                    ст. 2338; официальный интернет-портал правовой информации: www.pravo.gov.ru);</t>
  </si>
  <si>
    <t xml:space="preserve">- 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от 2 июля 2012 года № 148, «Собрание законодательства РФ» от 2 июля 2012 года № 27, ст. 3744);</t>
  </si>
  <si>
    <t xml:space="preserve">-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от 3 сентября               2012 года № 36, ст. 4903, «Российская газета» от 31 августа 2012 года № 200);</t>
  </si>
  <si>
    <t xml:space="preserve">-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</si>
  <si>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6 мая 2013 года  № 7 (196), официальный сайт администрации Краснодарского края (http://admkrai.krasnodar.ru/ndocs/) 30 мая 2014 года, 24 июля 2015 года, 4 апреля 2016 года);</t>
  </si>
  <si>
    <t xml:space="preserve">- уставом Абинского городского поселения Абинского района (текст опубликован в газете Абинский муниципальный вестник 30 апреля 2016 года  № 16/1 (563)).</t>
  </si>
  <si>
    <t xml:space="preserve">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предоставления</t>
  </si>
  <si>
    <t xml:space="preserve">2.6.1. Для получения муниципальной услуги заявителем представляются следующие документы:</t>
  </si>
  <si>
    <t xml:space="preserve">- 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</si>
  <si>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 xml:space="preserve">- информация о сроке выполнения работ;</t>
  </si>
  <si>
    <t xml:space="preserve">- банковские реквизиты заявителя;</t>
  </si>
  <si>
    <t xml:space="preserve">- документы, подтверждающие необходимость производства работ, требующих вырубки (уничтожения) зеленых насаждений на определенном земельном участке;</t>
  </si>
  <si>
    <t xml:space="preserve">- документ, удостоверяющий личность заявителя (заявителей), либо его (их) представителя;</t>
  </si>
  <si>
    <t xml:space="preserve">- 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</si>
  <si>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 xml:space="preserve">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</si>
  <si>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заявителем, в том числе в электронной форме, порядок их представления</t>
  </si>
  <si>
    <t xml:space="preserve">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</si>
  <si>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 xml:space="preserve">- 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</si>
  <si>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</si>
  <si>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</si>
  <si>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</si>
  <si>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для отказа в приеме документов, необходимых для предоставления муниципальной услуги</t>
  </si>
  <si>
    <t xml:space="preserve">2.9.1. Основанием для отказа в приеме документов, необходимых для предоставления муниципальной услуги, является:</t>
  </si>
  <si>
    <t xml:space="preserve">- предоставление не в полном объеме документов, указанных в п. 2.6.1. Регламента;</t>
  </si>
  <si>
    <t xml:space="preserve">- 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</si>
  <si>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 несоблюдение установленных законом условий признания действительности электронной подписи.</t>
  </si>
  <si>
    <t xml:space="preserve">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</si>
  <si>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Не может быть отказано заявителю в приеме дополнительных документов при наличии намерения их сдать.</t>
  </si>
  <si>
    <t xml:space="preserve">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</si>
  <si>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2.10.1. Основанием для приостановления муниципальной услуги является не предоставление заявителем копии документа, подтверждающего произведенную им оплату за компенсационное озеленение в течение                        10 рабочих дней после получения расчета размера платы за компенсационное озеленение.</t>
  </si>
  <si>
    <t xml:space="preserve">2.10.2. Основанием для отказа в предоставлении муниципальной услуги являются:</t>
  </si>
  <si>
    <t xml:space="preserve">- неполный состав сведений в заявлении и представленных документах;</t>
  </si>
  <si>
    <t xml:space="preserve">- наличие недостоверных данных в представленных документах;</t>
  </si>
  <si>
    <t xml:space="preserve">- особый статус зеленых насаждений, предполагаемых для вырубки (уничтожения):</t>
  </si>
  <si>
    <t xml:space="preserve">-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</si>
  <si>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 xml:space="preserve">- памятники историко-культурного наследия,</t>
  </si>
  <si>
    <t xml:space="preserve">- деревья, кустарники, лианы, имеющие историческую и эстетическую ценность как неотъемлемые элементы ландшафта;</t>
  </si>
  <si>
    <t xml:space="preserve">- 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</si>
  <si>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 xml:space="preserve">- отрицательное заключение комиссии по обследованию зеленых насаждений.</t>
  </si>
  <si>
    <t xml:space="preserve">2.10.3.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</si>
  <si>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</si>
  <si>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</si>
  <si>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 xml:space="preserve">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</si>
  <si>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 xml:space="preserve">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</si>
  <si>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 xml:space="preserve">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</si>
  <si>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</si>
  <si>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xml:space="preserve">Взимание платы за предоставление услуг, которые являются необходимыми и обязательными для предоставления муниципальной услуги, не предусмотрено.</t>
  </si>
  <si>
    <t xml:space="preserve">Подраздел 2.14. Максимальный срок ожидания в очереди при подаче запроса о предоставлении муниципальной услуги, а также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</si>
  <si>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Срок ожидания в очереди при подаче заявления о предоставлении муниципальной услуги и документов, указанных в подразделе 2.6. раздела 2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</si>
  <si>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электронной форме</t>
  </si>
  <si>
    <t xml:space="preserve">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</si>
  <si>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 xml:space="preserve">Регистрация заявления о предоставлении муниципальной услуги с документами, указанными в подразделе 2.6. раздела 2 Регламента, поступившими в выходной (нерабочий или праздничный) день, осуществляется в ближайший следующий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</si>
  <si>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t>
  </si>
  <si>
    <t xml:space="preserve">Подраздел 2.16. Требования к помещениям, в которых предоставляются муниципальная услуга и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защите инвалидов</t>
  </si>
  <si>
    <t xml:space="preserve">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</si>
  <si>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 xml:space="preserve">Здание, в котором предоставляется муниципальная услуга, должно быть оборудовано отдельным входом для свободного доступа заявителей в помещение.</t>
  </si>
  <si>
    <t xml:space="preserve">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</si>
  <si>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 xml:space="preserve">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</si>
  <si>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 xml:space="preserve">- условия для беспрепятственного доступа к объекту, на котором организовано предоставление услуг, к местам отдыха и предоставляемым услугам;</t>
  </si>
  <si>
    <t xml:space="preserve">- 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</si>
  <si>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 xml:space="preserve">- 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</si>
  <si>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 xml:space="preserve">- 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</si>
  <si>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 xml:space="preserve">-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</si>
  <si>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 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</si>
  <si>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 xml:space="preserve">- 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</si>
  <si>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 xml:space="preserve">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</si>
  <si>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t>
  </si>
  <si>
    <t xml:space="preserve">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</si>
  <si>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</si>
  <si>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Информационные стенды размещаются на видном, доступном месте.</t>
  </si>
  <si>
    <t xml:space="preserve">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</si>
  <si>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</si>
  <si>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 xml:space="preserve">- комфортное расположение заявителя и должностного лица уполномоченного органа;</t>
  </si>
  <si>
    <t xml:space="preserve">- возможность и удобство оформления заявителем письменного обращения;</t>
  </si>
  <si>
    <t xml:space="preserve">- телефонную связь;</t>
  </si>
  <si>
    <t xml:space="preserve">- возможность копирования документов;</t>
  </si>
  <si>
    <t xml:space="preserve">- доступ к нормативным правовым актам, регулирующим предоставление муниципальной услуги;</t>
  </si>
  <si>
    <t xml:space="preserve">- наличие письменных принадлежностей и бумаги формата A4.</t>
  </si>
  <si>
    <t xml:space="preserve">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</si>
  <si>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 xml:space="preserve">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</si>
  <si>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</si>
  <si>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Кабинеты приема получателей муниципальных услуг должны быть оснащены информационными табличками (вывесками) с указанием номера кабинета.</t>
  </si>
  <si>
    <t xml:space="preserve">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</si>
  <si>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</si>
  <si>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Основными показателями доступности и качества муниципальной услуги являются:</t>
  </si>
  <si>
    <t xml:space="preserve">- 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</si>
  <si>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 xml:space="preserve">- 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</si>
  <si>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 xml:space="preserve">- возможность получения информации о ходе предоставления муниципальной услуги, в том числе с использованием Портала;</t>
  </si>
  <si>
    <t xml:space="preserve">- установление должностных лиц, ответственных за предоставление муниципальной услуги;</t>
  </si>
  <si>
    <t xml:space="preserve">- установление и соблюдение требований к помещениям, в которых предоставляется услуга;</t>
  </si>
  <si>
    <t xml:space="preserve">- 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</si>
  <si>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 xml:space="preserve">- 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</si>
  <si>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</si>
  <si>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</si>
  <si>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 xml:space="preserve">- в уполномоченный орган;</t>
  </si>
  <si>
    <t xml:space="preserve">- через МФЦ в уполномоченный орган;</t>
  </si>
  <si>
    <t xml:space="preserve">-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</si>
  <si>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</si>
  <si>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t>
  </si>
  <si>
    <t xml:space="preserve">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</si>
  <si>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Абинского городского поселения Абинского района с перечнем оказываемых муниципальных услуг и информацией по каждой услуге.</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</si>
  <si>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</si>
  <si>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 xml:space="preserve">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</si>
  <si>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 xml:space="preserve">- подача запроса на предоставление муниципальной услуги в электронном виде заявителем осуществляется через личный кабинет на Портале;</t>
  </si>
  <si>
    <t xml:space="preserve">- для оформления документов посредством сети «Интернет» заявителю необходимо пройти процедуру авторизации на Портале;</t>
  </si>
  <si>
    <t xml:space="preserve">-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t>
  </si>
  <si>
    <t xml:space="preserve">-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</si>
  <si>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</si>
  <si>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 xml:space="preserve">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</si>
  <si>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</si>
  <si>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 xml:space="preserve">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</si>
  <si>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 xml:space="preserve">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</si>
  <si>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 xml:space="preserve">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</si>
  <si>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 xml:space="preserve">Раздел 3.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 де особенности выполнения административных процедур в многофункциональных центрах предоставления государственных и муниципальных услуг </t>
  </si>
  <si>
    <t xml:space="preserve">Подраздел 3.1. Состав и последовательность выполнения административных процедур</t>
  </si>
  <si>
    <t xml:space="preserve">Предоставление муниципальной услуги включает в себя последовательность следующих административных процедур:</t>
  </si>
  <si>
    <t xml:space="preserve">- 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</si>
  <si>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 xml:space="preserve">- передача курьером пакета документов из МФЦ в уполномоченный орган (при подаче заявления о предоставлении муниципальной услуги через МФЦ);</t>
  </si>
  <si>
    <t xml:space="preserve">- рассмотрение документов в уполномоченном органе, подготовка и передача документов в комиссию по обследованию зеленых насаждений (далее – Комиссия);</t>
  </si>
  <si>
    <t xml:space="preserve">-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</si>
  <si>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 xml:space="preserve">-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</si>
  <si>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 xml:space="preserve">- предоставление заявителем платежных документов, подтверждающих внесение платы за проведение компенсационного озеленения при уничтожении зеленых насаждений;</t>
  </si>
  <si>
    <t xml:space="preserve">- оформление порубочного билета;</t>
  </si>
  <si>
    <t xml:space="preserve">- выдача заявителю порубочного билета.</t>
  </si>
  <si>
    <t xml:space="preserve">Последовательность административных процедур при предоставлении муниципальной услуги отражена в блок-схеме (приложение № 3 к Регламенту).</t>
  </si>
  <si>
    <t xml:space="preserve">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</si>
  <si>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 xml:space="preserve">Подраздел 3.2. Последовательность выполнения административных процедур</t>
  </si>
  <si>
    <t xml:space="preserve">3.2.1. Прием заявления и прилагаемых к нему документов, регистрация заявления и выдача заявителю расписки в получении заявления и документов – 1 рабочий день.</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</si>
  <si>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2 Регламента.</t>
  </si>
  <si>
    <t xml:space="preserve">3.2.1.1. Порядок приема документов в МФЦ:</t>
  </si>
  <si>
    <t xml:space="preserve">- при приеме заявления и прилагаемых к нему документов работник МФЦ:</t>
  </si>
  <si>
    <t xml:space="preserve">-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</si>
  <si>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 xml:space="preserve">- 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</si>
  <si>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 xml:space="preserve">- проверяет соответствие представленных документов установленным требованиям, убеждается, что:</t>
  </si>
  <si>
    <t xml:space="preserve">-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</si>
  <si>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 xml:space="preserve">- тексты документов написаны разборчиво;</t>
  </si>
  <si>
    <t xml:space="preserve">- фамилии, имена и отчества физических лиц, адреса их мест жительства написаны полностью;</t>
  </si>
  <si>
    <t xml:space="preserve">- в документах нет подчисток, приписок, зачеркнутых слов и иных не оговоренных в них исправлений;</t>
  </si>
  <si>
    <t xml:space="preserve">- документы не исполнены карандашом;</t>
  </si>
  <si>
    <t xml:space="preserve">- документы не имеют повреждений, наличие которых не позволяет однозначно истолковать их содержание;</t>
  </si>
  <si>
    <t xml:space="preserve">- срок действия документов не истек;</t>
  </si>
  <si>
    <t xml:space="preserve">- документы содержат информацию, необходимую для предоставления муниципальной услуги, указанной в заявлении;</t>
  </si>
  <si>
    <t xml:space="preserve">- документы представлены в полном объеме;</t>
  </si>
  <si>
    <t xml:space="preserve">- 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</si>
  <si>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 xml:space="preserve">- о сроке предоставления муниципальной услуги;</t>
  </si>
  <si>
    <t xml:space="preserve">- о возможности отказа в предоставлении муниципальной услуги.</t>
  </si>
  <si>
    <t xml:space="preserve">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2 Регламента, направляются в уполномоченный орган в электронной форме.</t>
  </si>
  <si>
    <t xml:space="preserve">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</si>
  <si>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2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t>
  </si>
  <si>
    <t xml:space="preserve">3.2.2. Передача курьером пакета документов из МФЦ в уполномоченный орган (при подаче заявления о предоставлении муниципальной услуги через МФЦ) – 1 рабочий день.</t>
  </si>
  <si>
    <t xml:space="preserve">Порядок передачи курьером пакета документов в уполномоченный орган:</t>
  </si>
  <si>
    <t xml:space="preserve">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</si>
  <si>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 xml:space="preserve">3.2.2.2. График приема-передачи документов из МФЦ в уполномоченный орган и из уполномоченного органа в МФЦ согласовывается с руководителем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</si>
  <si>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</si>
  <si>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 xml:space="preserve">3.2.3. Рассмотрение документов в уполномоченном органе, подготовка и передача документов в Комиссию. – 2 рабочих дня.</t>
  </si>
  <si>
    <t xml:space="preserve">Порядок рассмотрения документов в уполномоченном органе и принятие решения о предоставлении (об отказе в предоставлении) муниципальной услуги:</t>
  </si>
  <si>
    <t xml:space="preserve">3.2.3.1. Должностное лицо уполномоченного органа в течение 1-го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</si>
  <si>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 xml:space="preserve">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</si>
  <si>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</si>
  <si>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 xml:space="preserve">3.2.3.4. При наличии оснований для предоставления муниципальной услуги Комиссия с выездом на место проводит обследование зеленых насаждений, по результатам которого составляет акт обследования зеленых насаждений по установленной форме и выполняет расчет платы за проведение компенсационного озеленения при уничтожении зеленых насаждений.</t>
  </si>
  <si>
    <t xml:space="preserve">Обследование и подготовка заключения производиться в течение                    5 рабочих дней.</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</si>
  <si>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1 рабочего дня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</si>
  <si>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</si>
  <si>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 xml:space="preserve">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</si>
  <si>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 xml:space="preserve">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расчет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</si>
  <si>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расчет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t>
  </si>
  <si>
    <t xml:space="preserve">Процедуры, указанные в настоящем подразделе Регламента, не должны превышать 10 рабочих дней со дня подачи заявления.</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</si>
  <si>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 рабочий день.</t>
  </si>
  <si>
    <t xml:space="preserve">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</si>
  <si>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 xml:space="preserve">Для получения результата услуги заявитель обращается в МФЦ лично с документом, удостоверяющим личность.</t>
  </si>
  <si>
    <t xml:space="preserve">- 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</si>
  <si>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 xml:space="preserve">- знакомит с содержанием документов и выдает их.</t>
  </si>
  <si>
    <t xml:space="preserve">3.2.4.2. При подаче заявления в электронном виде для получения расчета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</si>
  <si>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 xml:space="preserve">3.2.5. Предоставление заявителем платежных документов, подтверждающих внесение платы за проведение компенсационного озеленения при уничтожении зеленых насаждений – 1 рабочий день.</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</si>
  <si>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t>
  </si>
  <si>
    <t xml:space="preserve">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</si>
  <si>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 xml:space="preserve">Заявитель представляет в МФЦ копии подтверждающих документов (платежных поручений) и для ознакомления их оригиналы.</t>
  </si>
  <si>
    <t xml:space="preserve">При приеме документов работник МФЦ:</t>
  </si>
  <si>
    <t xml:space="preserve">- устанавливает личность заявителя;</t>
  </si>
  <si>
    <t xml:space="preserve">- 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</si>
  <si>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 xml:space="preserve">Копии платежных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</si>
  <si>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 xml:space="preserve">Результатом административной процедуры является передача в уполномоченный орган платежных поручений.</t>
  </si>
  <si>
    <t xml:space="preserve">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</si>
  <si>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Предоставление платежных документов может осуществляться с использованием электронных документов, подписанных электронной подписью.</t>
  </si>
  <si>
    <t xml:space="preserve">В случае поступления платежных документов, указанных в подразделе 2.6. раздела 2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</si>
  <si>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</si>
  <si>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 xml:space="preserve">3.2.5.3. Передача платежных документов из МФЦ в уполномоченный орган осуществляется в порядке, определенном пунктом 3.2.2. подраздела 3.2. раздела 3 Регламента.</t>
  </si>
  <si>
    <t xml:space="preserve">3.2.6. Оформление порубочного билета.</t>
  </si>
  <si>
    <t xml:space="preserve">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Абинского городского поселения Абинского района.</t>
  </si>
  <si>
    <t xml:space="preserve">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</si>
  <si>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 xml:space="preserve">Подписание порубочного билета производится в течение 3 рабочих дней.</t>
  </si>
  <si>
    <t xml:space="preserve">В случае подачи заявления о предоставлении муниципальной услуги через МФЦ должностное лицо уполномоченного органа в течение 2 рабочих дней направляет порубочный билет в МФЦ для выдачи заявителю.</t>
  </si>
  <si>
    <t xml:space="preserve">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</si>
  <si>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 xml:space="preserve">3.2.7. Выдача заявителю результата предоставления муниципальной услуги - 1 рабочий день.</t>
  </si>
  <si>
    <t xml:space="preserve">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</si>
  <si>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 xml:space="preserve">Для получения документов заявитель обращается в МФЦ лично с документом, удостоверяющим личность.</t>
  </si>
  <si>
    <t xml:space="preserve">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</si>
  <si>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2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t>
  </si>
  <si>
    <t xml:space="preserve">Раздел 4. Формы контроля за предоставлением муниципальной услуги </t>
  </si>
  <si>
    <t xml:space="preserve">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устанавливающий требования к предоставлению муниципальной услуги, а также принятием ими решений</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</si>
  <si>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</si>
  <si>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</si>
  <si>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</si>
  <si>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 xml:space="preserve">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</si>
  <si>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Плановые и внеплановые проверки могут проводиться по поручению главы Абинского городского поселения, заместителя главы, курирующего отраслевой (функциональный) орган.</t>
  </si>
  <si>
    <t xml:space="preserve">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1 раза в год.</t>
  </si>
  <si>
    <t xml:space="preserve">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</si>
  <si>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 xml:space="preserve">- 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</si>
  <si>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 проверяется соблюдение сроков и последовательности исполнения административных процедур;</t>
  </si>
  <si>
    <t xml:space="preserve">- выявляются нарушения прав заявителей, недостатки, допущенные в ходе предоставления муниципальной услуги.</t>
  </si>
  <si>
    <t xml:space="preserve">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</si>
  <si>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</si>
  <si>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</si>
  <si>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 xml:space="preserve">4.3.3. Персональная ответственность устанавливается в должностных регламентах в соответствии с требованиями законодательства Российской Федерации.</t>
  </si>
  <si>
    <t xml:space="preserve">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</si>
  <si>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 xml:space="preserve">Проверка также может проводиться по конкретному обращению гражданина или организации.</t>
  </si>
  <si>
    <t xml:space="preserve">Порядок и формы контроля за предоставлением муниципальной услуги должны отвечать требованиям непрерывности и действенности (эффективности).</t>
  </si>
  <si>
    <t xml:space="preserve">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</si>
  <si>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 xml:space="preserve">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</si>
  <si>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 xml:space="preserve">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</si>
  <si>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 xml:space="preserve">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</si>
  <si>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 xml:space="preserve">5.2.2. Заявитель может обратиться с жалобой, в том числе в следующих случаях:</t>
  </si>
  <si>
    <t xml:space="preserve">а) нарушение срока регистрации заявления заявителя о предоставлении муниципальной услуги;</t>
  </si>
  <si>
    <t xml:space="preserve">б) нарушение срока предоставления муниципальной услуги;</t>
  </si>
  <si>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Абинского городского поселения Абинского района для предоставления муниципальной услуги;</t>
  </si>
  <si>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Абинского городского поселения Абинского района для предоставления муниципальной услуги, у заявителя;</t>
  </si>
  <si>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Абинского городского поселения Абинского района;</t>
  </si>
  <si>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Абинского городского поселения Абинского района;</t>
  </si>
  <si>
    <t xml:space="preserve">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</si>
  <si>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Жалобы на решения, принятые уполномоченным органом, подаются главе Абинского городского поселения Абинского района.</t>
  </si>
  <si>
    <t xml:space="preserve">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Абинского городского поселения Абинского района, курирующему соответствующие орган, структурное подразделение (при наличии).</t>
  </si>
  <si>
    <t xml:space="preserve">Жалобы на действия (бездействие) должностных лиц, муниципальных служащих отраслевого (функционального, территориального) органа или структурного подразделения, через которые предоставляется муниципальная услуга, подается начальнику соответствующего органа (структурного подразделения).</t>
  </si>
  <si>
    <t xml:space="preserve">Жалобы на действия заместителя главы, курирующего орган или структурное подразделение, через которые предоставляется муниципальная услуга, подается главе Абинского городского поселения Абинского района.</t>
  </si>
  <si>
    <t xml:space="preserve">Жалоба подается в письменной форме на бумажном носителе, в электронной форме в уполномоченный орган.</t>
  </si>
  <si>
    <t xml:space="preserve">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администрации Абинского городского поселения Абинского района,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</si>
  <si>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</si>
  <si>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</si>
  <si>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 xml:space="preserve">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</si>
  <si>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3) сведения об обжалуемых решениях и действиях (бездействии) уполномоченного органа;</t>
  </si>
  <si>
    <t xml:space="preserve">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</si>
  <si>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 xml:space="preserve">Жалоба, поступившая в уполномоченный орган, подлежит рассмотрению должностным лицом, наделенным полномочиями по рассмотрению жалоб, в течение 15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</si>
  <si>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 xml:space="preserve">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</si>
  <si>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При этом срок рассмотрения жалобы исчисляется со дня регистрации жалобы уполномоченным на ее рассмотрение лицом.</t>
  </si>
  <si>
    <t xml:space="preserve">Подраздел 5.6. Перечень оснований для приостановления рассмотрения жалобы, в случае, если возможность для приостановления предусмотрена действующим законодательством Российской Федерации</t>
  </si>
  <si>
    <t xml:space="preserve">Основания для приостановления рассмотрения жалобы не предусмотрены.</t>
  </si>
  <si>
    <t xml:space="preserve">5.7.1. По результатам рассмотрения жалобы уполномоченный орган принимает одно из следующих решений:</t>
  </si>
  <si>
    <t xml:space="preserve">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</si>
  <si>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 xml:space="preserve">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</si>
  <si>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5.7.3. Основанием для отказа в удовлетворении жалобы являются:</t>
  </si>
  <si>
    <t xml:space="preserve">а) наличие вступившего в законную силу решения суда, арбитражного суда по жалобе о том же предмете и по тем же основаниям;</t>
  </si>
  <si>
    <t xml:space="preserve">б) подача жалобы лицом, полномочия которого не подтверждены в порядке, установленном законодательством Российской Федерации;</t>
  </si>
  <si>
    <t xml:space="preserve">в) наличие решения по жалобе, принятого ранее в соответствии с требованиями настоящего раздела, в отношении того же заявителя и по тому же предмету.</t>
  </si>
  <si>
    <t xml:space="preserve">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</si>
  <si>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5.7.5. Жалоба остается без ответа в следующих случаях и порядке.</t>
  </si>
  <si>
    <t xml:space="preserve">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</si>
  <si>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5.7.5.2. Обращение, в котором обжалуется судебное решение, в течение 7 дней со дня регистрации возвращается гражданину, направившему обращение, с разъяснением порядка обжалования данного судебного решения.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</si>
  <si>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</si>
  <si>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</si>
  <si>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 xml:space="preserve">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</si>
  <si>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 xml:space="preserve">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</si>
  <si>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 xml:space="preserve">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</si>
  <si>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 xml:space="preserve">Подраздел 5.8. Порядок информирования заявителя о результатах рассмотрения жалобы</t>
  </si>
  <si>
    <t xml:space="preserve">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</si>
  <si>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 xml:space="preserve">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</si>
  <si>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</si>
  <si>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 xml:space="preserve">Подраздел 5.11.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</si>
  <si>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</si>
  <si>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 xml:space="preserve">Заместитель главы</t>
  </si>
  <si>
    <t xml:space="preserve">по ЖКХ и градостроительства                       подпись                        Н.Г. Власенко</t>
  </si>
  <si>
    <t xml:space="preserve">Что такое разрешение на отклонение от предельных параметров разрешенного строительства, реконструкции и как его оформить</t>
  </si>
  <si>
    <t xml:space="preserve">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</si>
  <si>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 xml:space="preserve">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</si>
  <si>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 xml:space="preserve">Какие документы понадобятся</t>
  </si>
  <si>
    <t xml:space="preserve">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</si>
  <si>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 xml:space="preserve">удостоверение личности заявителя либо его представителя;</t>
  </si>
  <si>
    <t xml:space="preserve">документ, подтверждающий полномочия представителя;</t>
  </si>
  <si>
    <t xml:space="preserve">все эскизы и планы, обосновывающие необходимость заключения;</t>
  </si>
  <si>
    <t xml:space="preserve">документы, устанавливающие право собственности на объект;</t>
  </si>
  <si>
    <t xml:space="preserve">копии градостроительного, кадастрового планов.</t>
  </si>
  <si>
    <t xml:space="preserve">Как происходит выдача разрешения</t>
  </si>
  <si>
    <t xml:space="preserve">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</si>
  <si>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</si>
  <si>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 xml:space="preserve">№ 460  от 10.04.2015</t>
  </si>
  <si>
    <t xml:space="preserve">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</si>
  <si>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t xml:space="preserve">      </t>
  </si>
  <si>
    <t xml:space="preserve">В соответствии со статьей 40 Градостроительного кодекса Российской Федерации»,  статьей 14 Федерального закона  от 6 октября 2003 года  № 131 - 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30 апреля 2014 года № 403 «Об исчерпывающем перечне процедур в сфере жилищного строительства», статьей 8 устава Абинского городского поселения, решением Совета Абинского городского поселения  от 25 октября 2015 года № 353-с «Об утверждении правил землепользования и застройки Абинского городского поселения Абинского района», постановлением администрации Абинского городского поселения                                    от 26 августа 2013 года  № 1226  «Об утверждении порядка разработки, утверждения административных регламентов предоставления муниципальных услуг», в целях совершенствования деятельности администрации Абинского городского поселения по предоставлению муниципальных услуг администрация Абинского городского поселения  п о с т а н о в л я е т:</t>
  </si>
  <si>
    <r>
      <rPr>
        <sz val="14"/>
        <color rgb="FF000000"/>
        <rFont val="Times New Roman"/>
        <family val="1"/>
        <charset val="204"/>
      </rPr>
      <t xml:space="preserve">1. Утвердить административный регламент предоставления муниципальной услуги «Предоставление разрешения на</t>
    </r>
    <r>
      <rPr>
        <b val="true"/>
        <sz val="14"/>
        <color rgb="FF000000"/>
        <rFont val="Times New Roman"/>
        <family val="1"/>
        <charset val="204"/>
      </rPr>
      <t xml:space="preserve"> </t>
    </r>
    <r>
      <rPr>
        <sz val="14"/>
        <color rgb="FF000000"/>
        <rFont val="Times New Roman"/>
        <family val="1"/>
        <charset val="204"/>
      </rPr>
      <t xml:space="preserve">отклонение от предельных параметров разрешенного строительства» согласно приложению.</t>
    </r>
  </si>
  <si>
    <t xml:space="preserve">2. Отделу градостроительства (Сапрунов) обеспечить соблюдение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</si>
  <si>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t xml:space="preserve">3. Признать утратившими силу:</t>
  </si>
  <si>
    <t xml:space="preserve">- постановление администрации Абинского городского поселения                    от 30 ноября 2010 года  № 1534 «Об утверждении административного регламента предоставления муниципальной услуги «Подготовка и выдача разрешений на отклонение от предельно допустимых параметров разрешенного строительства, реконструкции объектов капитального строительства»;</t>
  </si>
  <si>
    <t xml:space="preserve">- постановление администрации Абинского городского поселения                       от 24 марта 2011 года  № 302 «О внесении изменений в постановление администрации Абинского городского поселения от 30 ноября 2010 года                      № 1534 «Об утверждении административного регламента предоставления муниципальной услуги «Подготовка и выдача разрешений на отклонение                      от предельно допустимых параметров разрешенного строительства, реконструкции объектов капитального строительства»;</t>
  </si>
  <si>
    <t xml:space="preserve">- постановление администрации Абинского городского поселения                      от 5 апреля 2012 года  № 310 «О внесении изменений в постановление администрации Абинского городского поселения от 30 ноября 2010 года                      № 1534 «Об утверждении административного регламента предоставления муниципальной услуги «Подготовка и выдача разрешений на отклонение                    от предельно допустимых параметров разрешенного строительства, реконструкции объектов капитального строительства».</t>
  </si>
  <si>
    <t xml:space="preserve">4. Обнародовать настоящее постановление и разместить в сети Интернет на официальном сайте администрации Абинского городского поселения.</t>
  </si>
  <si>
    <t xml:space="preserve">5. Постановление вступает в силу со дня его обнародования.</t>
  </si>
  <si>
    <t xml:space="preserve">Исполняющий обязанности главы</t>
  </si>
  <si>
    <t xml:space="preserve">Абинского городского поселения                         подпись                   М.А. Бублик</t>
  </si>
  <si>
    <t xml:space="preserve">от 10.04.2015 года  № 460</t>
  </si>
  <si>
    <t xml:space="preserve">предоставления муниципальной услуги «Предоставление разрешения на отклонение  от предельных параметров разрешенного строительства» </t>
  </si>
  <si>
    <r>
      <rPr>
        <b val="true"/>
        <sz val="14"/>
        <color rgb="FF000000"/>
        <rFont val="Times New Roman"/>
        <family val="1"/>
        <charset val="204"/>
      </rPr>
      <t xml:space="preserve">1.</t>
    </r>
    <r>
      <rPr>
        <b val="true"/>
        <sz val="7"/>
        <color rgb="FF000000"/>
        <rFont val="Times New Roman"/>
        <family val="1"/>
        <charset val="204"/>
      </rPr>
      <t xml:space="preserve">     </t>
    </r>
    <r>
      <rPr>
        <b val="true"/>
        <sz val="14"/>
        <color rgb="FF000000"/>
        <rFont val="Times New Roman"/>
        <family val="1"/>
        <charset val="204"/>
      </rPr>
      <t xml:space="preserve">Общие положения</t>
    </r>
  </si>
  <si>
    <t xml:space="preserve">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осуществлении полномочий по предоставлению муниципальной услуги.</t>
  </si>
  <si>
    <t xml:space="preserve">Административный регламент разработан в целях повышения качества предоставления и доступности муниципальной услуги, создания комфортных условий для ее получателей.</t>
  </si>
  <si>
    <t xml:space="preserve">1.2. Получателем муниципальной услуги – заявителем могут выступать  юридические и физические лица, обеспечивающие на земельном участке, расположенном на территории Абинского городского поселения, строительство, реконструкцию объектов капитального строительства.</t>
  </si>
  <si>
    <t xml:space="preserve">От имени физических лиц заявление о предоставлении муниципальной услуги могут подавать: </t>
  </si>
  <si>
    <t xml:space="preserve">  - законные представители (родители, усыновители, опекуны) несовершеннолетних в возрасте до 18 лет; </t>
  </si>
  <si>
    <t xml:space="preserve">  - опекуны недееспособных граждан; </t>
  </si>
  <si>
    <t xml:space="preserve">  - представители, действующие в силу полномочий, основанных на доверенности или договоре.</t>
  </si>
  <si>
    <t xml:space="preserve"> 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</si>
  <si>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xml:space="preserve">1.3. Муниципальная услуга предоставляется администрацией Абинского городского поселения Абинского района. </t>
  </si>
  <si>
    <t xml:space="preserve">1.3.1. Отраслевым органом, осуществляющим реализацию мероприятий по предоставлению муниципальной услуги, является отдел градостроительства администрации Абинского городского поселения Абинского района (далее – уполномоченный орган). </t>
  </si>
  <si>
    <t xml:space="preserve">Место нахождения: 353320, Краснодарский край, город Абинск,                   улица Кубанская, 18, кабинет № 3, телефон: 8 (861 50) 5-36-92. </t>
  </si>
  <si>
    <t xml:space="preserve">График работы: </t>
  </si>
  <si>
    <t xml:space="preserve">- понедельник - четверг с 8.00 до 17.00 часов;</t>
  </si>
  <si>
    <t xml:space="preserve">- пятница с 8.00 до 16.00 часов;</t>
  </si>
  <si>
    <t xml:space="preserve">- обеденный перерыв с 12.00 до 13.00 часов;</t>
  </si>
  <si>
    <t xml:space="preserve">- суббота, воскресенье выходные дни.</t>
  </si>
  <si>
    <r>
      <rPr>
        <sz val="14"/>
        <color rgb="FF000000"/>
        <rFont val="Times New Roman"/>
        <family val="1"/>
        <charset val="204"/>
      </rPr>
      <t xml:space="preserve">Справочную информацию о порядке предоставления муниципальной услуги можно также получить на официальном сайте администрации Абинского городского поселения Абинского района в сети Интернет –        </t>
    </r>
    <r>
      <rPr>
        <sz val="14"/>
        <color rgb="FF0000FF"/>
        <rFont val="Times New Roman"/>
        <family val="1"/>
        <charset val="204"/>
      </rPr>
      <t xml:space="preserve">www.abinsksity.ru</t>
    </r>
    <r>
      <rPr>
        <sz val="14"/>
        <color rgb="FF000000"/>
        <rFont val="Times New Roman"/>
        <family val="1"/>
        <charset val="204"/>
      </rPr>
      <t xml:space="preserve">, а также по электронной почте: </t>
    </r>
    <r>
      <rPr>
        <sz val="14"/>
        <color rgb="FF0000FF"/>
        <rFont val="Times New Roman"/>
        <family val="1"/>
        <charset val="204"/>
      </rPr>
      <t xml:space="preserve">gorod_abinsk@mail.ru</t>
    </r>
    <r>
      <rPr>
        <sz val="14"/>
        <color rgb="FF000000"/>
        <rFont val="Times New Roman"/>
        <family val="1"/>
        <charset val="204"/>
      </rPr>
      <t xml:space="preserve">.</t>
    </r>
  </si>
  <si>
    <t xml:space="preserve">1.3.2. Организациями, участвующими в предоставлении муниципальной услуги являются:</t>
  </si>
  <si>
    <t xml:space="preserve">1) 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</si>
  <si>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 xml:space="preserve">Место нахождения: 353320, Краснодарский край, город Абинск, улица Интернациональная, 35-а, телефон/факс: 8 (861 50) 4- 20-45.</t>
  </si>
  <si>
    <t xml:space="preserve">- понедельник с 8.00 до 20.00 часов;</t>
  </si>
  <si>
    <t xml:space="preserve">- вторник - четверг с 8.00 до 17.00 часов;</t>
  </si>
  <si>
    <t xml:space="preserve">- суббота с 8.00 до 13.00 часов.</t>
  </si>
  <si>
    <t xml:space="preserve">- воскресенье выходной день.</t>
  </si>
  <si>
    <r>
      <rPr>
        <sz val="14"/>
        <color rgb="FF000000"/>
        <rFont val="Times New Roman"/>
        <family val="1"/>
        <charset val="204"/>
      </rPr>
      <t xml:space="preserve">Справочную информацию также можно получить на официальном сайте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в сети Интернет – </t>
    </r>
    <r>
      <rPr>
        <sz val="14"/>
        <color rgb="FF0000FF"/>
        <rFont val="Times New Roman"/>
        <family val="1"/>
        <charset val="204"/>
      </rPr>
      <t xml:space="preserve">www.abinskmfc.ru</t>
    </r>
    <r>
      <rPr>
        <sz val="14"/>
        <color rgb="FF000000"/>
        <rFont val="Times New Roman"/>
        <family val="1"/>
        <charset val="204"/>
      </rPr>
      <t xml:space="preserve">, по электронной почте: </t>
    </r>
    <r>
      <rPr>
        <sz val="14"/>
        <color rgb="FF0000FF"/>
        <rFont val="Times New Roman"/>
        <family val="1"/>
        <charset val="204"/>
      </rPr>
      <t xml:space="preserve">mfc-abinsk@mail.ru</t>
    </r>
    <r>
      <rPr>
        <sz val="14"/>
        <color rgb="FF000000"/>
        <rFont val="Times New Roman"/>
        <family val="1"/>
        <charset val="204"/>
      </rPr>
      <t xml:space="preserve">;</t>
    </r>
  </si>
  <si>
    <t xml:space="preserve">2) Абинский отдел Управления Федеральной службы кадастра и картографии по Краснодарскому краю.</t>
  </si>
  <si>
    <t xml:space="preserve">Место нахождения: 353320, Краснодарский край, город Абинск, улица интернациональная, 56-а, телефон: 8 (861 50) 4- 12-35.</t>
  </si>
  <si>
    <t xml:space="preserve">- понедельник, четверг с 8.00 до 17.00 часов;</t>
  </si>
  <si>
    <t xml:space="preserve">- суббота, воскресенье - выходные дни.</t>
  </si>
  <si>
    <t xml:space="preserve">Справочную информацию также можно получить на официальном сайте в сети Интернет – www.rosreestr.ru, а также по электронной почте: ОО_18@frskubah.ru;</t>
  </si>
  <si>
    <t xml:space="preserve">Осуществляет деятельность через многофункциональный центр предоставления государственных и муниципальных услуг, предварительная запись через портал Управления Федеральной службы кадастра и картографии в сети Интернет - www.rosreestr.ru или по телефону 8-800-100-34-34 (звонок бесплатный).</t>
  </si>
  <si>
    <t xml:space="preserve">1.4. Иные требования к организации предоставления муниципальной услуги. </t>
  </si>
  <si>
    <t xml:space="preserve">1.4.1. Информирование о порядке предоставления муниципальной услуги осуществляется непосредственно в администрации Абинского  городского поселения Абинского района или муниципальном казенном учреждении муниципального образования Абинский район «Многофункциональный центр предоставления государственных и муниципальных услуг», а также с использованием средств телефонной связи, электронного информирования, электронной техники, посредством размещения информации о порядке предоставления муниципальной услуги на официальном сайте в сети Интернет, в средствах массовой информации, а также путем издания информационных материалов (памяток, брошюр и т.д.), размещения информации на информационных стендах.</t>
  </si>
  <si>
    <t xml:space="preserve">Основными требованиями к информированию заинтересованных лиц о муниципальной услуге являются:</t>
  </si>
  <si>
    <t xml:space="preserve">- достоверность и полнота информирования;</t>
  </si>
  <si>
    <t xml:space="preserve">- четкость в изложении информации; </t>
  </si>
  <si>
    <t xml:space="preserve">- оперативность предоставления информации.</t>
  </si>
  <si>
    <t xml:space="preserve">Информация о процедуре предоставления муниципальной услуги предоставляется бесплатно.</t>
  </si>
  <si>
    <t xml:space="preserve">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</si>
  <si>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 xml:space="preserve">1.4.2. Информирование получателей муниципальных услуг о порядке предоставления муниципальной услуги по электронной почте осуществляется не позднее четырех дней с момента получения сообщения.</t>
  </si>
  <si>
    <t xml:space="preserve">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4 рабочих дней с момента получения обращения.</t>
  </si>
  <si>
    <t xml:space="preserve">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</si>
  <si>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</si>
  <si>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 xml:space="preserve">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</si>
  <si>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</si>
  <si>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 xml:space="preserve">1.4.4. На информационных стендах, размещаемых в помещении администрации Абинского городского поселения Абинского района, содержится следующая информация:</t>
  </si>
  <si>
    <t xml:space="preserve">а) стандарт предоставления муниципальной услуги;</t>
  </si>
  <si>
    <t xml:space="preserve">б) 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Абинского городского поселения Абинского района;</t>
  </si>
  <si>
    <t xml:space="preserve">в)  перечень лиц, имеющих право на получение муниципальной услуги;</t>
  </si>
  <si>
    <t xml:space="preserve">г) перечень документов, необходимых для получения муниципальной услуги;</t>
  </si>
  <si>
    <t xml:space="preserve">д) образец заявления получателей муниципальной услуги (приложение № 1 к настоящему административному регламенту);</t>
  </si>
  <si>
    <t xml:space="preserve">е) основания отказа в предоставлении муниципальной услуги; </t>
  </si>
  <si>
    <t xml:space="preserve">ж) порядок обжалования решения, действия или бездействия должностных лиц, участвующих в предоставлении муниципальной услуги;</t>
  </si>
  <si>
    <t xml:space="preserve">з) извлечения из нормативных правовых актов, содержащих нормы, регулирующие деятельность по предоставлению муниципальной услуги.</t>
  </si>
  <si>
    <t xml:space="preserve">1.4.5. В Федеральном реестре государственных и муниципальных услуг (функций), на Едином портале государственных и муниципальных услуг (функций) и на сайте администрации Абинского городского поселения Абинского района размещаются сведения об услуге, установленные постановлением Правительства Российской Федерации от 24 октября 2011 года № 861 «О федеральных государственных информационных системах, обеспечивающих предоставление в электронной форме государственных и муниципальных услуг (осуществление функций)».</t>
  </si>
  <si>
    <t xml:space="preserve">1.4.6. На официальном сайте администрации Абинского городского поселения Абинского района, содержится следующая информация: </t>
  </si>
  <si>
    <t xml:space="preserve">- стандарт предоставления муниципальной услуги;</t>
  </si>
  <si>
    <t xml:space="preserve">- местонахождение, схема проезда, график приема граждан по вопросам предоставления муниципальной услуги, фамилия, имя, отчество специалиста(ов), осуществляющ(их) прием и консультирование граждан, номера телефонов, адрес Интернет-сайта и электронной почты;</t>
  </si>
  <si>
    <t xml:space="preserve">- информация о размещении специалиста(ов), осуществляющ(их) прием и консультирование граждан;</t>
  </si>
  <si>
    <t xml:space="preserve">- перечень лиц, имеющих право на получение муниципальной услуги;</t>
  </si>
  <si>
    <t xml:space="preserve">- формы (шаблоны) заявлений и  документов, необходимых для получения услуги;</t>
  </si>
  <si>
    <t xml:space="preserve">- образцы заполнения документов;</t>
  </si>
  <si>
    <t xml:space="preserve">- подробные рекомендации по заполнению форм документов.</t>
  </si>
  <si>
    <t xml:space="preserve">- основания отказа в предоставлении муниципальной услуги;</t>
  </si>
  <si>
    <t xml:space="preserve">- порядок обжалования решения, действия или бездействия уполномоченных органов, их должностных лиц (работников);</t>
  </si>
  <si>
    <t xml:space="preserve">- извлечения из нормативных правовых актов, содержащих нормы, регулирующие деятельность по предоставлению муниципальной услуги;</t>
  </si>
  <si>
    <t xml:space="preserve">- порядок рассмотрения обращений получателей муниципальной услуги.</t>
  </si>
  <si>
    <r>
      <rPr>
        <sz val="14"/>
        <color rgb="FF000000"/>
        <rFont val="Times New Roman"/>
        <family val="1"/>
        <charset val="204"/>
      </rPr>
      <t xml:space="preserve">1.4.7. Прием и консультирование граждан по вопросам, связанным с предоставлением муниципальной услуги, осуществляется в</t>
    </r>
    <r>
      <rPr>
        <b val="true"/>
        <sz val="14"/>
        <color rgb="FF000000"/>
        <rFont val="Times New Roman"/>
        <family val="1"/>
        <charset val="204"/>
      </rPr>
      <t xml:space="preserve"> </t>
    </r>
    <r>
      <rPr>
        <sz val="14"/>
        <color rgb="FF000000"/>
        <rFont val="Times New Roman"/>
        <family val="1"/>
        <charset val="204"/>
      </rPr>
      <t xml:space="preserve">муниципальном казенном учреждении муниципального образования Абинский район «Многофункциональный центр предоставления государственных и муниципальных услуг».</t>
    </r>
  </si>
  <si>
    <t xml:space="preserve">- понедельник  - четверг с 8.00 до 17.00 часов;</t>
  </si>
  <si>
    <t xml:space="preserve">- второй и четвертый понедельник месяца - с 8.00 до 20.00 часов;</t>
  </si>
  <si>
    <t xml:space="preserve">- суббота и воскресенье выходные дни.</t>
  </si>
  <si>
    <r>
      <rPr>
        <sz val="14"/>
        <color rgb="FF000000"/>
        <rFont val="Times New Roman"/>
        <family val="1"/>
        <charset val="204"/>
      </rPr>
      <t xml:space="preserve">Справочную информацию также можно получить на официальном сайте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в сети Интернет – </t>
    </r>
    <r>
      <rPr>
        <sz val="14"/>
        <color rgb="FF0000FF"/>
        <rFont val="Times New Roman"/>
        <family val="1"/>
        <charset val="204"/>
      </rPr>
      <t xml:space="preserve">www.abinskmfc.ru</t>
    </r>
    <r>
      <rPr>
        <sz val="14"/>
        <color rgb="FF000000"/>
        <rFont val="Times New Roman"/>
        <family val="1"/>
        <charset val="204"/>
      </rPr>
      <t xml:space="preserve">, по электронной почте: </t>
    </r>
    <r>
      <rPr>
        <sz val="14"/>
        <color rgb="FF0000FF"/>
        <rFont val="Times New Roman"/>
        <family val="1"/>
        <charset val="204"/>
      </rPr>
      <t xml:space="preserve">mfc-abinsk@mail.ru</t>
    </r>
    <r>
      <rPr>
        <sz val="14"/>
        <color rgb="FF000000"/>
        <rFont val="Times New Roman"/>
        <family val="1"/>
        <charset val="204"/>
      </rPr>
      <t xml:space="preserve">.</t>
    </r>
  </si>
  <si>
    <r>
      <rPr>
        <b val="true"/>
        <sz val="14"/>
        <color rgb="FF000000"/>
        <rFont val="Times New Roman"/>
        <family val="1"/>
        <charset val="204"/>
      </rPr>
      <t xml:space="preserve">2.</t>
    </r>
    <r>
      <rPr>
        <b val="true"/>
        <sz val="7"/>
        <color rgb="FF000000"/>
        <rFont val="Times New Roman"/>
        <family val="1"/>
        <charset val="204"/>
      </rPr>
      <t xml:space="preserve">     </t>
    </r>
    <r>
      <rPr>
        <b val="true"/>
        <sz val="14"/>
        <color rgb="FF000000"/>
        <rFont val="Times New Roman"/>
        <family val="1"/>
        <charset val="204"/>
      </rPr>
      <t xml:space="preserve">Стандарт предоставления муниципальной услуги</t>
    </r>
  </si>
  <si>
    <r>
      <rPr>
        <sz val="14"/>
        <color rgb="FF000000"/>
        <rFont val="Times New Roman"/>
        <family val="1"/>
        <charset val="204"/>
      </rPr>
      <t xml:space="preserve">  2.1. Услуга, предоставляемая в соответствии с настоящим административным регламентом, называется «</t>
    </r>
    <r>
      <rPr>
        <sz val="14"/>
        <color rgb="FF373737"/>
        <rFont val="Times New Roman"/>
        <family val="1"/>
        <charset val="204"/>
      </rPr>
      <t xml:space="preserve">Предоставление разрешения </t>
    </r>
    <r>
      <rPr>
        <sz val="14"/>
        <color rgb="FF000000"/>
        <rFont val="Times New Roman"/>
        <family val="1"/>
        <charset val="204"/>
      </rPr>
      <t xml:space="preserve">на отклонение  от предельных параметров разрешенного строительства».</t>
    </r>
  </si>
  <si>
    <t xml:space="preserve">2.2. Муниципальная услуга предоставляется отделом градостроительства администрации Абинского городского поселения Абинского района. </t>
  </si>
  <si>
    <t xml:space="preserve">2.2.1. В подготовке документов, необходимых для предоставления муниципальной услуги, участвует Абинский отдел Управления Федеральной службы кадастра и картографии по Краснодарскому краю, осуществляющий свою деятельность через Многофункциональный центр предоставления государственных и муниципальных услуг.</t>
  </si>
  <si>
    <t xml:space="preserve">2.3. Конечным результатом предоставления муниципальной услуги является выдача заявителю:</t>
  </si>
  <si>
    <r>
      <rPr>
        <sz val="14"/>
        <color rgb="FF000000"/>
        <rFont val="Times New Roman"/>
        <family val="1"/>
        <charset val="204"/>
      </rPr>
      <t xml:space="preserve">  - копии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в трех экземплярах</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</si>
  <si>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Заявителю может быть отказано в предоставлении разрешения на </t>
    </r>
    <r>
      <rPr>
        <b val="true"/>
        <sz val="14"/>
        <color rgb="FF000000"/>
        <rFont val="Times New Roman"/>
        <family val="1"/>
        <charset val="204"/>
      </rPr>
      <t xml:space="preserve"> </t>
    </r>
    <r>
      <rPr>
        <sz val="14"/>
        <color rgb="FF000000"/>
        <rFont val="Times New Roman"/>
        <family val="1"/>
        <charset val="204"/>
      </rPr>
      <t xml:space="preserve">отклонение  от предельных параметров разрешенного строительства</t>
    </r>
    <r>
      <rPr>
        <b val="true"/>
        <sz val="14"/>
        <color rgb="FF000000"/>
        <rFont val="Times New Roman"/>
        <family val="1"/>
        <charset val="204"/>
      </rPr>
      <t xml:space="preserve"> </t>
    </r>
    <r>
      <rPr>
        <sz val="14"/>
        <color rgb="FF000000"/>
        <rFont val="Times New Roman"/>
        <family val="1"/>
        <charset val="204"/>
      </rPr>
      <t xml:space="preserve">при наличии оснований для отказа, указанных в пунктах 2.7, 2.8 административного регламента.</t>
    </r>
  </si>
  <si>
    <t xml:space="preserve">2.4. Срок предоставления муниципальной услуги составляет                           30 дней с момента приема заявления о предоставлении муниципальной услуги. Указанный срок включает в себя время, необходимое для направления уполномоченным органом межведомственных запросов в органы (организации), располагающие сведениями, необходимыми для предоставления муниципальной услуги, а также срок, необходимый для организации и проведения публичных слушаний, подготовки и вручения (направления) заявителю результата муниципальной услуги. </t>
  </si>
  <si>
    <t xml:space="preserve">2.5. Предоставление муниципальной услуги осуществляется в соответствии с:</t>
  </si>
  <si>
    <t xml:space="preserve">- Конституцией Российской Федерации от 12 декабря 1993 года;  </t>
  </si>
  <si>
    <t xml:space="preserve">- Федеральным законом от 6 октября 2003 года № 131-ФЗ «Об общих принципах организации местного самоуправления в Российской Федерации»;</t>
  </si>
  <si>
    <t xml:space="preserve">- Федеральным законом от 29 декабря 2004 года № 190-ФЗ «Градостроительный кодекс Российской Федерации»;</t>
  </si>
  <si>
    <t xml:space="preserve">- Федеральным законом от 25 октября 2001 года № 137-ФЗ «Земельный кодекс Российской Федерации»;</t>
  </si>
  <si>
    <t xml:space="preserve">- Федеральным законом от 27 июля 2010 года № 210-ФЗ                                 «Об организации предоставления государственных и муниципальных услуг»;</t>
  </si>
  <si>
    <t xml:space="preserve">- Федеральным законом от 2 мая 2006 года № 59-ФЗ «О порядке рассмотрения обращений граждан Российской Федерации»;</t>
  </si>
  <si>
    <t xml:space="preserve">- уставом Абинского городского поселения Абинского района;</t>
  </si>
  <si>
    <t xml:space="preserve">- решением Совета Абинского городского поселения Абинского района от 25 октября 2012 года № 353-с «Об утверждении правил землепользования и застройки Абинского городского поселения Абинского района»;</t>
  </si>
  <si>
    <t xml:space="preserve">- положением о публичных слушаниях в Абинском городском поселении, утвержденным решением Совета Абинского городского поселения Абинского района от 11 сентября 2009 года № 738-с  «Об утверждении положения о публичных слушаний в Абинском городском поселении»;</t>
  </si>
  <si>
    <t xml:space="preserve">- настоящим административным регламентом.</t>
  </si>
  <si>
    <t xml:space="preserve">2.6. Для получения муниципальной услуги заявитель представляет в уполномоченный орган заявление по форме согласно приложению № 1                       к настоящему административному регламенту, а также следующие документы:</t>
  </si>
  <si>
    <t xml:space="preserve">а) копию правоустанавливающего документа на земельный участок; </t>
  </si>
  <si>
    <t xml:space="preserve">б) копию кадастрового паспорта земельного участка (выписку из государственного кадастра недвижимости);</t>
  </si>
  <si>
    <t xml:space="preserve">в) копии правоустанавливающих документов на объекты капитального строительства, расположенные на земельном участке, в случае получения разрешения на условно разрешенный вид использования объектов капитального строительства;</t>
  </si>
  <si>
    <t xml:space="preserve">г) топографическую съемку земельного участка с нанесением его границ.</t>
  </si>
  <si>
    <t xml:space="preserve">д) схема планировочной организации земельного участка;</t>
  </si>
  <si>
    <t xml:space="preserve">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указанное соглашение, правоустанавливающие документы на земельный участок правообладателя, с которым заключено это соглашение;</t>
  </si>
  <si>
    <t xml:space="preserve">Документы (их копии или сведения, содержащиеся в них), указанные             в настоящем пункте, запрашиваются администрацией Абинского городского поселения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соответствии с нормативными правовыми актами субъекта Российской федерации, муниципальными правовыми актами, если застройщик не представил указанные документы самостоятельно.</t>
  </si>
  <si>
    <t xml:space="preserve">Документы, указанные в настоящем пункте, направляются заявителем самостоятельно, если их копии или сведения, содержащиеся в них, отсутствуют в Едином государственном реестре прав на недвижимое имущество и сделок                 с ним.</t>
  </si>
  <si>
    <t xml:space="preserve">2.6.1. Уполномоченный орган не вправе требовать от заявителя: </t>
  </si>
  <si>
    <t xml:space="preserve">- представления документов и информации или осуществления действий, представление или осуществление которых не предусмотрено нормативно-правовыми актами, регулирующими отношения, возникающие в связи с предоставлением муниципальной услуги;</t>
  </si>
  <si>
    <t xml:space="preserve">-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</si>
  <si>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 xml:space="preserve">2.7. Получателю муниципальной услуги или его уполномоченному представителю при личном обращении может быть отказано в приеме  заявления в случае если:</t>
  </si>
  <si>
    <t xml:space="preserve">1) текст заявления не поддается прочтению;</t>
  </si>
  <si>
    <t xml:space="preserve">2) в заявлении не указаны (указаны не полностью) фамилия, имя отчество заявителя, получателя муниципальной услуги, и почтовый адрес, по которому должен быть направлен ответ;</t>
  </si>
  <si>
    <t xml:space="preserve">3) к заявлению приложен не полный пакет документов, предусмотренный пунктом 2.6 настоящего административного регламента;</t>
  </si>
  <si>
    <t xml:space="preserve">4) документы, приложенные к заявлению, не поддаются прочтению;</t>
  </si>
  <si>
    <t xml:space="preserve">5) отсутствие у заявителя соответствующих полномочий на получение муниципальной услуги.</t>
  </si>
  <si>
    <t xml:space="preserve">2.8. Исчерпывающий перечень оснований для отказа в предоставлении муниципальной услуги.</t>
  </si>
  <si>
    <t xml:space="preserve">Основанием для отказа в предоставлении муниципальной услуги являются установленные в ходе ее предоставления факты:</t>
  </si>
  <si>
    <t xml:space="preserve">- представление заявления, содержащего нецензурные либо оскорбительные выражения, угрозы жизни, здоровью и имуществу должностного лица, а также членов его семьи;</t>
  </si>
  <si>
    <t xml:space="preserve">- обращение (в письменном виде) заявителя с просьбой о прекращении рассмотрения ранее направленного им заявления;</t>
  </si>
  <si>
    <t xml:space="preserve">- отсутствие документов, предусмотренных пунктом 2.6 настоящего административного регламента;</t>
  </si>
  <si>
    <t xml:space="preserve">- изменение законодательства либо наступление форс-мажорных обстоятельств;</t>
  </si>
  <si>
    <t xml:space="preserve">Об отказе в предоставлении муниципальной услуги заявитель информируется в письменном виде в течение срока, предусмотренного для представления муниципальной услуги установленного пунктом 2.4 настоящего административного регламента. Отказ в предоставлении муниципальной услуги вручается заявителю под роспись, либо направляется почтовым отправлением с уведомлением о вручении.</t>
  </si>
  <si>
    <t xml:space="preserve">Отказ в предоставлении муниципальной услуги не препятствует повторному обращению заявителя за получением муниципальной услуги после устранения причины, послужившей основанием для отказа. </t>
  </si>
  <si>
    <t xml:space="preserve">Отказ в предоставлении муниципальной услуги может быть оспорен в судебном порядке.</t>
  </si>
  <si>
    <t xml:space="preserve">2.9. Муниципальная услуга предоставляется бесплатно.</t>
  </si>
  <si>
    <t xml:space="preserve">2.10. Максимальное время ожидания в очереди при подаче документов для предоставления муниципальной услуги не должно превышать 15 минут.</t>
  </si>
  <si>
    <t xml:space="preserve">Максимальное время ожидания в очереди при получении результата не должно превышать 15 минут.</t>
  </si>
  <si>
    <t xml:space="preserve">2.11. Срок регистрации запроса заявителя о предоставлении муниципальной услуги не может превышать один день.</t>
  </si>
  <si>
    <t xml:space="preserve">2.12. Место исполнения муниципальной услуги должно быть  обеспечено удобным и свободным подходом для посетителей и подъездом для транспорта, обустроены пандусы для инвалидов, обеспечено освещение и уборка прилегающей территории, отведены места для парковки транспорта для инвалидов;</t>
  </si>
  <si>
    <t xml:space="preserve">- вход в здание оборудован вывеской с наименованием учреждения;</t>
  </si>
  <si>
    <t xml:space="preserve">- здание оборудовано противопожарной системой и средствами пожаротушения, системами кондиционирования (охлаждения и нагревания) воздуха, средствами оповещения о возникновении чрезвычайной ситуации.</t>
  </si>
  <si>
    <t xml:space="preserve">Помещения для предоставления услуги, приема заявителей оборудованы информационными табличками (вывесками) с указанием:</t>
  </si>
  <si>
    <t xml:space="preserve">- номера кабинета;</t>
  </si>
  <si>
    <t xml:space="preserve">- фамилии, имени, отчества и должности лица, осуществляющего предоставление муниципальной услуги;</t>
  </si>
  <si>
    <t xml:space="preserve">- часов приема и времени перерыва на обед.</t>
  </si>
  <si>
    <t xml:space="preserve">Рабочее место должностного лица должно быть оборудовано персональным компьютером, печатающим устройством.</t>
  </si>
  <si>
    <t xml:space="preserve">В кабинете должно быть обеспечено:</t>
  </si>
  <si>
    <t xml:space="preserve">- комфортное расположение гражданина и должностного лица;</t>
  </si>
  <si>
    <t xml:space="preserve">- возможность и удобство оформления гражданином письменного обращения;</t>
  </si>
  <si>
    <t xml:space="preserve">- телефонная связь;</t>
  </si>
  <si>
    <t xml:space="preserve">- доступ к основным нормативным правовым актам, регламентирующим полномочия и сферу компетенции учреждения;</t>
  </si>
  <si>
    <t xml:space="preserve">- наличие письменных принадлежностей и бумаги формата A 4;</t>
  </si>
  <si>
    <t xml:space="preserve">- текстовая информация размещается на информационных стендах, в сети Интернет на официальном сайте администрации Абинского городского поселения;</t>
  </si>
  <si>
    <t xml:space="preserve">- места для ожидания заявителей оборудованы стульями, креслами, банкетками, информационными стендами;</t>
  </si>
  <si>
    <t xml:space="preserve">- места для приёма заявителя оборудуются столом, компьютером, телефоном, обеспечиваются бланками заявлений, раздаточными информационными материалами, письменными принадлежностями.</t>
  </si>
  <si>
    <t xml:space="preserve">2.13. Показатели доступности и качества муниципальной услуги</t>
  </si>
  <si>
    <t xml:space="preserve">Своевременность:</t>
  </si>
  <si>
    <t xml:space="preserve">- процент (доля) случаев предоставления услуги в установленный срок            с момента подачи документов - 100%;</t>
  </si>
  <si>
    <t xml:space="preserve">- процент (доля) потребителей, ожидающих получения услуги в очереди не более 30 минут - 100%.</t>
  </si>
  <si>
    <t xml:space="preserve">Качество:</t>
  </si>
  <si>
    <t xml:space="preserve">- процент (доля) потребителей, удовлетворенных качеством процесса предоставления услуги - 95 %;</t>
  </si>
  <si>
    <t xml:space="preserve">- процент (доля) случаев правильно оформленных специалистом уполномоченного органа документов - 98%.</t>
  </si>
  <si>
    <t xml:space="preserve">Доступность:</t>
  </si>
  <si>
    <t xml:space="preserve">- процент (доля) потребителей, удовлетворенных качеством и информацией о порядке предоставления услуги - 95%;</t>
  </si>
  <si>
    <t xml:space="preserve">- процент (доля) случаев правильно заполненных потребителем документов и сданных с первого раза - 80%;</t>
  </si>
  <si>
    <t xml:space="preserve">- процент (доля) информации об услуге, которая доступна через сеть Интернет - 100%. </t>
  </si>
  <si>
    <t xml:space="preserve">Вежливость:</t>
  </si>
  <si>
    <t xml:space="preserve">- процент (доля) потребителей, удовлетворенных вежливостью персонала - 95%.</t>
  </si>
  <si>
    <t xml:space="preserve">Процесс обжалования:</t>
  </si>
  <si>
    <t xml:space="preserve">- процент (доля) обоснованных жалоб к общему количеству обслуженных потребителей по данному виду услуг - 2%;</t>
  </si>
  <si>
    <t xml:space="preserve">- процент (доля) обоснованных жалоб, рассмотренных и удовлетворенных в установленный срок - 100%;</t>
  </si>
  <si>
    <t xml:space="preserve">- процент (доля) потребителей, удовлетворенных существующим порядком обжалования - 95%;</t>
  </si>
  <si>
    <t xml:space="preserve">- процент (доля) потребителей, удовлетворенных сроками обжалования - 95%.</t>
  </si>
  <si>
    <t xml:space="preserve">2.14. Особенности выполнения административных процедур в электронной форме.</t>
  </si>
  <si>
    <t xml:space="preserve">При предоставлении муниципальной услуги в электронной форме осуществляется:</t>
  </si>
  <si>
    <t xml:space="preserve">- обеспечение доступа заявителей к сведениям о предоставляемой  муниципальной услуге на официальных сайтах администрации Абинского городского поселения Абинского района, МКУ МФЦ, а также с использованием Единого портала государственных и муниципальных услуг (функций) gosuslugi.ru и Регионального портала государственных и муниципальных услуг Краснодарского края pgu.krasnodar.ru;</t>
  </si>
  <si>
    <t xml:space="preserve">- обеспечение возможности получения и копирования заявителями форм заявлений и иных документов, необходимых для получения муниципальной услуги;</t>
  </si>
  <si>
    <t xml:space="preserve">- обеспечение возможности подачи заявления и иных документов, необходимых для предоставления муниципальной услуги, прием таких документов с использованием Единого портала государственных и муниципальных услуг (функций) gosuslugi.ru и Регионального портала государственных и муниципальных услуг Краснодарского края pgu.krasnodar.ru;</t>
  </si>
  <si>
    <t xml:space="preserve">- обеспечение возможности получения заявителем сведений о ходе  предоставления муниципальной услуги;</t>
  </si>
  <si>
    <t xml:space="preserve">- обеспечение возможности получения заявителем результата предоставления муниципальной услуги, если иное не установлено федеральным законом. </t>
  </si>
  <si>
    <t xml:space="preserve">При обращении на региональный портал государственных и муниципальных услуг (далее Портал) заявитель авторизуется в системе и в меню портала выбирает муниципальную услугу, реализованную в электронном виде. Заполнив необходимые поля, соответствующие входным данным из перечня предоставляемых документов, и прикрепив копии документов в электронном виде согласно перечню документов, указанных в пункте 2.6 настоящего административного регламента, пользователь портала отправляет заявку на получение муниципальной услуги. </t>
  </si>
  <si>
    <t xml:space="preserve"> Заявка регистрируется на Портале автоматически в режиме реального времени. </t>
  </si>
  <si>
    <t xml:space="preserve"> Изменения статуса заявки муниципальной услуги заявитель сможет отслеживать в режиме реального времени в личном кабинете на Портале.</t>
  </si>
  <si>
    <t xml:space="preserve"> Со стороны Портала ответственный специалист, являющийся пользователем системы исполнения регламентов (далее - СИР), принимает заявку и обрабатывает её в соответствии с настоящим регламентом. В случае необходимости корректировки предоставленных данных специалист сможет направлять сообщения в личный кабинет заявителя.</t>
  </si>
  <si>
    <t xml:space="preserve"> Ответственный специалист уполномоченного органа отправляет необходимые межведомственные запросы, определенные данным регламентом, в Системе межведомственного электронного взаимодействия (далее - СМЭВ), реализованной в СИР. </t>
  </si>
  <si>
    <t xml:space="preserve"> В случае отсутствия возможности направления запроса посредством СМЭВ специалист запрашивает сведения по почте, электронной почте, по факсу. </t>
  </si>
  <si>
    <t xml:space="preserve">Получив данные, уполномоченный специалист, являющийся пользователем СИР, выполняет проверку документов и принимает решение о наличии права заявителя на получение муниципальной услуги.</t>
  </si>
  <si>
    <t xml:space="preserve">Административные процедуры:</t>
  </si>
  <si>
    <t xml:space="preserve">- прием и регистрация заявления, поступившего от заявителя;</t>
  </si>
  <si>
    <r>
      <rPr>
        <sz val="14"/>
        <color rgb="FF000000"/>
        <rFont val="Times New Roman"/>
        <family val="1"/>
        <charset val="204"/>
      </rPr>
      <t xml:space="preserve">- проверка представленных документов и подготовка постановления администрации Абинского городского поселения Абинского района                             о предоставлении разрешения на отклонение от предельных параметров разрешенного строительства,</t>
    </r>
    <r>
      <rPr>
        <b val="true"/>
        <sz val="14"/>
        <color rgb="FF000000"/>
        <rFont val="Times New Roman"/>
        <family val="1"/>
        <charset val="204"/>
      </rPr>
      <t xml:space="preserve"> </t>
    </r>
    <r>
      <rPr>
        <sz val="14"/>
        <color rgb="FF000000"/>
        <rFont val="Times New Roman"/>
        <family val="1"/>
        <charset val="204"/>
      </rPr>
      <t xml:space="preserve">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</si>
  <si>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  - выдача постановления администрации Абинского городского поселения Абинского района о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t>
    </r>
    <r>
      <rPr>
        <b val="true"/>
        <sz val="14"/>
        <color rgb="FF000000"/>
        <rFont val="Times New Roman"/>
        <family val="1"/>
        <charset val="204"/>
      </rPr>
      <t xml:space="preserve"> </t>
    </r>
    <r>
      <rPr>
        <sz val="14"/>
        <color rgb="FF000000"/>
        <rFont val="Times New Roman"/>
        <family val="1"/>
        <charset val="204"/>
      </rPr>
      <t xml:space="preserve">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r>
  </si>
  <si>
    <t xml:space="preserve">  - выполняются согласно разделу 3 настоящего регламента без изменений.</t>
  </si>
  <si>
    <t xml:space="preserve">  Постановление направляется специалистом заявителю (представителю заявителя) в форме электронного документа не позднее одного рабочего дня со дня истечения срока, указанного в пункте 2.4 раздела 2 настоящего административного регламента.</t>
  </si>
  <si>
    <t xml:space="preserve">  С Портала государственных и муниципальных услуг ответ на уведомление направляется в форме электронного документа или в письменной форме по почтовому адресу, указанному в уведомлении.</t>
  </si>
  <si>
    <t xml:space="preserve">Использование Регионального портала государственных и муниципальных услуг гарантирует неразглашение и сохранность конфиденциальной информации, достоверность сведений за счет использования в электронной системе электронных подписей, полученных в доверенном удостоверяющем центре.</t>
  </si>
  <si>
    <t xml:space="preserve">3. Состав, последовательность и сроки выполнения</t>
  </si>
  <si>
    <t xml:space="preserve">административных процедур, требования к порядку их выполнения</t>
  </si>
  <si>
    <t xml:space="preserve">Состав и последовательность административных действий при предоставлении муниципальной услуги отображены в блок-схеме (приложение № 2 к настоящему административному регламенту).</t>
  </si>
  <si>
    <t xml:space="preserve">  3.1. Предоставление муниципальной услуги включает в себя следующие административные процедуры: </t>
  </si>
  <si>
    <t xml:space="preserve">         1) прием и регистрация заявления о предоставлении муниципальной услуги, а также документов, необходимых для ее предоставления.</t>
  </si>
  <si>
    <t xml:space="preserve">  2) рассмотрение документов заявителя, принятие решения о предоставлении или отказе в предоставлении муниципальной услуги, в том числе организация и проведение публичных слушаний; </t>
  </si>
  <si>
    <r>
      <rPr>
        <sz val="14"/>
        <color rgb="FF000000"/>
        <rFont val="Times New Roman"/>
        <family val="1"/>
        <charset val="204"/>
      </rPr>
      <t xml:space="preserve">3) подготовка проекта постановления о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t>
    </r>
    <r>
      <rPr>
        <b val="true"/>
        <sz val="14"/>
        <color rgb="FF000000"/>
        <rFont val="Times New Roman"/>
        <family val="1"/>
        <charset val="204"/>
      </rPr>
      <t xml:space="preserve"> </t>
    </r>
    <r>
      <rPr>
        <sz val="14"/>
        <color rgb="FF000000"/>
        <rFont val="Times New Roman"/>
        <family val="1"/>
        <charset val="204"/>
      </rPr>
      <t xml:space="preserve">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</si>
  <si>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4) выдача заявителю копии постановления о предоставлении</t>
    </r>
    <r>
      <rPr>
        <b val="true"/>
        <sz val="14"/>
        <color rgb="FF000000"/>
        <rFont val="Times New Roman"/>
        <family val="1"/>
        <charset val="204"/>
      </rPr>
      <t xml:space="preserve">          </t>
    </r>
    <r>
      <rPr>
        <sz val="14"/>
        <color rgb="FF000000"/>
        <rFont val="Times New Roman"/>
        <family val="1"/>
        <charset val="204"/>
      </rPr>
      <t xml:space="preserve">разрешения на отклонение  от предельных параметров разрешенного строительства,</t>
    </r>
    <r>
      <rPr>
        <b val="true"/>
        <sz val="14"/>
        <color rgb="FF000000"/>
        <rFont val="Times New Roman"/>
        <family val="1"/>
        <charset val="204"/>
      </rPr>
      <t xml:space="preserve"> </t>
    </r>
    <r>
      <rPr>
        <sz val="14"/>
        <color rgb="FF000000"/>
        <rFont val="Times New Roman"/>
        <family val="1"/>
        <charset val="204"/>
      </rPr>
      <t xml:space="preserve">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или направление их по адресу, указанному в заявлении. </t>
    </r>
  </si>
  <si>
    <t xml:space="preserve">3.1.1. Прием и регистрация заявления о предоставлении муниципальной услуги, а также документов, необходимых для ее предоставления:</t>
  </si>
  <si>
    <t xml:space="preserve">а) основанием для начала административной процедуры является обращение заявителя с заявлением и документами или поступившее в уполномоченный орган заявление (документы) о предоставлении муниципальной услуги;</t>
  </si>
  <si>
    <t xml:space="preserve">б) административная процедура включает в себя выполнение следующих действий:</t>
  </si>
  <si>
    <t xml:space="preserve">- проверку соответствия заявителя (его законного представителя) требованиям, установленным пунктом 1.2 настоящего административного регламента;</t>
  </si>
  <si>
    <t xml:space="preserve">- проверку заявления, а также представленных с ним документов на соответствие требованиям пункта 2.6 настоящего административного регламента;</t>
  </si>
  <si>
    <t xml:space="preserve">- установление наличия (отсутствия) оснований для отказа в приеме и регистрации заявления, установленных пунктом 2.7 настоящего административного регламента;</t>
  </si>
  <si>
    <t xml:space="preserve">- прием и регистрация заявления о предоставлении муниципальной услуги в журнале регистрации заявлений, отказ в приеме и регистрации заявления.</t>
  </si>
  <si>
    <t xml:space="preserve">Срок выполнения всех вышеперечисленных действий не может превышать сорок минут в течение одного рабочего дня;</t>
  </si>
  <si>
    <t xml:space="preserve">в) лицом, ответственным за выполнение действий в рамках настоящей административной процедуры является специалист уполномоченного органа;</t>
  </si>
  <si>
    <t xml:space="preserve">г) критериями принятия решения является соответствие заявителя, а также заявления и представленных с ним документов требованиям, установленным пунктом 2.6 настоящего административного регламента;</t>
  </si>
  <si>
    <t xml:space="preserve">д) результатом административной процедуры является прием и регистрация заявления о предоставлении муниципальной услуги в журнале регистрации заявлений, отказ в приеме и регистрации заявления с разъяснением причины отказа;</t>
  </si>
  <si>
    <t xml:space="preserve">е) фиксация результата административной процедуры производится путем внесения соответствующей записи в журнале регистрации заявлений. </t>
  </si>
  <si>
    <t xml:space="preserve">3.1.2. Рассмотрение документов заявителя, принятие решения о предоставлении или отказе в предоставлении муниципальной услуги, в том числе проведение публичных слушаний:</t>
  </si>
  <si>
    <t xml:space="preserve">а) основанием для начала административной процедуры является поступление в уполномоченный орган зарегистрированного заявления о предоставлении муниципальной услуги, а также документов (сведений), необходимых для ее предоставления;</t>
  </si>
  <si>
    <t xml:space="preserve">- формирование и направление межведомственных запросов в орган, участвующий в предоставлении муниципальной услуги, (в случае непредставления заявителем по собственной инициативе документов, указанных в пункте 2. 6 настоящего административного регламента);</t>
  </si>
  <si>
    <t xml:space="preserve">- по результатам рассмотрения документов заявителя принимается решение о предоставлении или отказе в предоставлении муниципальной услуги.</t>
  </si>
  <si>
    <r>
      <rPr>
        <sz val="14"/>
        <color rgb="FF000000"/>
        <rFont val="Times New Roman"/>
        <family val="1"/>
        <charset val="204"/>
      </rPr>
      <t xml:space="preserve">В случае соответствия документов требованиям законодательства специалист направляет заявление и документы  для рассмотрения в комиссию по землепользованию и застройке Абинского городского поселения. Комиссия по землепользованию и застройке Абинского городского поселения организует проведение публичных слушаний, по результатам которых осуществляет подготовку рекомендаций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с указанием причин принятия решения и направляет рекомендации главе Абинского городского поселения.</t>
    </r>
  </si>
  <si>
    <t xml:space="preserve">Срок выполнения всех выше перечисленных действий не может превышать  25 дней;</t>
  </si>
  <si>
    <t xml:space="preserve">в) лицом, ответственным за выполнение действий в рамках настоящей административной процедуры, является специалист уполномоченного органа;</t>
  </si>
  <si>
    <t xml:space="preserve">  г) критерием принятия решения является соответствие или несоответствие, представленных документов, требованиям действующего законодательства;</t>
  </si>
  <si>
    <t xml:space="preserve">д) результатом административного действия является принятие решения о предоставлении или отказе в предоставлении муниципальной услуги;</t>
  </si>
  <si>
    <r>
      <rPr>
        <sz val="14"/>
        <color rgb="FF000000"/>
        <rFont val="Times New Roman"/>
        <family val="1"/>
        <charset val="204"/>
      </rPr>
      <t xml:space="preserve">е) фиксация результата административной процедуры производится путем подготовки комиссией заключения о результатах публичных слушаниях и по результатам публичных слушаний – рекомендаций главе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</si>
  <si>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3.1.3. Подготовка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t>
    </r>
    <r>
      <rPr>
        <b val="true"/>
        <sz val="14"/>
        <color rgb="FF000000"/>
        <rFont val="Times New Roman"/>
        <family val="1"/>
        <charset val="204"/>
      </rPr>
      <t xml:space="preserve"> </t>
    </r>
  </si>
  <si>
    <r>
      <rPr>
        <sz val="14"/>
        <color rgb="FF000000"/>
        <rFont val="Times New Roman"/>
        <family val="1"/>
        <charset val="204"/>
      </rPr>
      <t xml:space="preserve">а) основанием для начала административного действия является принятие главой Абинского городского поселения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</si>
  <si>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 подготовка проекта постановления администрации Абинского городского поселения  о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t>
    </r>
    <r>
      <rPr>
        <b val="true"/>
        <sz val="14"/>
        <color rgb="FF000000"/>
        <rFont val="Times New Roman"/>
        <family val="1"/>
        <charset val="204"/>
      </rPr>
      <t xml:space="preserve"> </t>
    </r>
    <r>
      <rPr>
        <sz val="14"/>
        <color rgb="FF373737"/>
        <rFont val="Times New Roman"/>
        <family val="1"/>
        <charset val="204"/>
      </rPr>
      <t xml:space="preserve">предоставление разрешения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t>
    </r>
  </si>
  <si>
    <t xml:space="preserve">Срок выполнения всех вышеперечисленных действий не может превышать трех рабочих дней;</t>
  </si>
  <si>
    <t xml:space="preserve">г) критериями принятия решения является решение о предоставлении или об отказе в предоставлении муниципальной услуги;</t>
  </si>
  <si>
    <r>
      <rPr>
        <sz val="14"/>
        <color rgb="FF000000"/>
        <rFont val="Times New Roman"/>
        <family val="1"/>
        <charset val="204"/>
      </rPr>
      <t xml:space="preserve">д) результатом административной процедуры является подписанное главой Абинского городского поселения постановление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</si>
  <si>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е) фиксация результата административной процедуры производится путем регистрации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t>
    </r>
  </si>
  <si>
    <r>
      <rPr>
        <sz val="14"/>
        <color rgb="FF000000"/>
        <rFont val="Times New Roman"/>
        <family val="1"/>
        <charset val="204"/>
      </rPr>
      <t xml:space="preserve">3.1.4.  Выдача заявителю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или направление его по адресу, указанному в заявлении: </t>
    </r>
  </si>
  <si>
    <r>
      <rPr>
        <sz val="14"/>
        <color rgb="FF000000"/>
        <rFont val="Times New Roman"/>
        <family val="1"/>
        <charset val="204"/>
      </rPr>
      <t xml:space="preserve">а) основанием для начала административного действия является регистрация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</si>
  <si>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 выдача заявителю копии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в трех экземплярах либо  об отказе в предоставлении разрешения </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или направление их по адресу, указанному в заявлении: </t>
    </r>
  </si>
  <si>
    <t xml:space="preserve">Срок выполнения всех вышеперечисленных действий не может превышать одного дня;</t>
  </si>
  <si>
    <r>
      <rPr>
        <sz val="14"/>
        <color rgb="FF000000"/>
        <rFont val="Times New Roman"/>
        <family val="1"/>
        <charset val="204"/>
      </rPr>
      <t xml:space="preserve">г) критериями принятия решения является регистрация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t>
    </r>
    <r>
      <rPr>
        <b val="true"/>
        <sz val="14"/>
        <color rgb="FF000000"/>
        <rFont val="Times New Roman"/>
        <family val="1"/>
        <charset val="204"/>
      </rPr>
      <t xml:space="preserve"> </t>
    </r>
    <r>
      <rPr>
        <sz val="14"/>
        <color rgb="FF000000"/>
        <rFont val="Times New Roman"/>
        <family val="1"/>
        <charset val="204"/>
      </rPr>
      <t xml:space="preserve">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либо об отказе в предоставлении разрешения</t>
    </r>
    <r>
      <rPr>
        <b val="true"/>
        <sz val="14"/>
        <color rgb="FF000000"/>
        <rFont val="Times New Roman"/>
        <family val="1"/>
        <charset val="204"/>
      </rPr>
      <t xml:space="preserve"> </t>
    </r>
    <r>
      <rPr>
        <sz val="14"/>
        <color rgb="FF000000"/>
        <rFont val="Times New Roman"/>
        <family val="1"/>
        <charset val="204"/>
      </rPr>
      <t xml:space="preserve">на отклонение  от предельных параметров разрешенного строительства, реконструкции объекта капитального строительства;</t>
    </r>
  </si>
  <si>
    <r>
      <rPr>
        <sz val="14"/>
        <color rgb="FF000000"/>
        <rFont val="Times New Roman"/>
        <family val="1"/>
        <charset val="204"/>
      </rPr>
      <t xml:space="preserve">д) результатом административной процедуры является выдача заявителю копии постановления администрации Абинского городского поселения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в трех экземплярах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t>
    </r>
    <r>
      <rPr>
        <b val="true"/>
        <sz val="14"/>
        <color rgb="FF000000"/>
        <rFont val="Times New Roman"/>
        <family val="1"/>
        <charset val="204"/>
      </rPr>
      <t xml:space="preserve"> </t>
    </r>
    <r>
      <rPr>
        <sz val="14"/>
        <color rgb="FF000000"/>
        <rFont val="Times New Roman"/>
        <family val="1"/>
        <charset val="204"/>
      </rPr>
      <t xml:space="preserve">или направление его по адресу, указанному в заявлении;</t>
    </r>
  </si>
  <si>
    <t xml:space="preserve">е) фиксация результата административной процедуры производится путем внесения соответствующей записи в журнале регистрации заявлений.</t>
  </si>
  <si>
    <r>
      <rPr>
        <b val="true"/>
        <sz val="14"/>
        <color rgb="FF000000"/>
        <rFont val="Times New Roman"/>
        <family val="1"/>
        <charset val="204"/>
      </rPr>
      <t xml:space="preserve">4.</t>
    </r>
    <r>
      <rPr>
        <sz val="14"/>
        <color rgb="FF000000"/>
        <rFont val="Times New Roman"/>
        <family val="1"/>
        <charset val="204"/>
      </rPr>
      <t xml:space="preserve"> </t>
    </r>
    <r>
      <rPr>
        <b val="true"/>
        <sz val="14"/>
        <color rgb="FF000000"/>
        <rFont val="Times New Roman"/>
        <family val="1"/>
        <charset val="204"/>
      </rPr>
      <t xml:space="preserve">Порядок и</t>
    </r>
    <r>
      <rPr>
        <sz val="14"/>
        <color rgb="FF000000"/>
        <rFont val="Times New Roman"/>
        <family val="1"/>
        <charset val="204"/>
      </rPr>
      <t xml:space="preserve"> </t>
    </r>
    <r>
      <rPr>
        <b val="true"/>
        <sz val="14"/>
        <color rgb="FF000000"/>
        <rFont val="Times New Roman"/>
        <family val="1"/>
        <charset val="204"/>
      </rPr>
      <t xml:space="preserve">формы контроля за предоставлением муниципальной услуги</t>
    </r>
  </si>
  <si>
    <t xml:space="preserve">4.1. Текущий контроль за соблюдением последовательности действий, определенных настоящим административным регламентом по предоставлению муниципальной услуги, осуществляется начальником отдела градостроительства (или лицом, его замещающим). Текущий контроль осуществляется в форме проверок соблюдения и исполнения специалистом уполномоченного органа положений настоящего административного регламента, иных правовых актов, устанавливающих критерии к предмету предоставления муниципальной услуги. </t>
  </si>
  <si>
    <t xml:space="preserve">По результатам проверок начальник отдела правового обеспечения (или лицо его замещающее), осуществляющий текущий контроль, дает указания по устранению выявленных несоответствий (нарушений) и контролирует их исполнение.</t>
  </si>
  <si>
    <t xml:space="preserve">Наряду с указанным текущий контроль осуществляется в процессе согласования подготовленных специалистом уполномоченного органа документов  в рамках исполнения функции по предоставлению муниципальной услуги, в соответствии с положениями настоящего административного регламента.</t>
  </si>
  <si>
    <t xml:space="preserve">4.2. Плановый контроль за качеством исполнения функции по предоставлению муниципальной услуги, предусмотренной настоящим административным регламентом, осуществляется в рамках мониторинга, проводимого отделом экономического развития и торговли администрации Абинского городского поселения Абинского района не чаще одного раза в три месяца.</t>
  </si>
  <si>
    <t xml:space="preserve">Внеплановый контроль за качеством исполнения функции по предоставлению муниципальной услуги, предусмотренной настоящим административным регламентом, осуществляется путем выборочного аудита, проводимого отделом экономического развития и торговли администрации Абинского городского поселения Абинского района не чаще одного раза в полгода.</t>
  </si>
  <si>
    <t xml:space="preserve">Проведение мониторинга, а также выборочного аудита исполнения настоящего административного регламента, осуществляется в соответствии с порядком и методикой, утвержденными постановлением администрации Абинского городского поселения Абинского района. </t>
  </si>
  <si>
    <t xml:space="preserve">4.3. Специалист уполномоченного органа, ответственный за исполнение функции по предоставлению муниципальной услуги, несет персональную ответственность за:</t>
  </si>
  <si>
    <t xml:space="preserve">- соблюдение сроков и порядка приема документов;</t>
  </si>
  <si>
    <t xml:space="preserve">- полноту и правильность оформления необходимых документов;</t>
  </si>
  <si>
    <t xml:space="preserve">- полноту представленных гражданином документов;</t>
  </si>
  <si>
    <t xml:space="preserve">- проверку представленных заявлений и документов на предмет наличия полного комплекта документов;</t>
  </si>
  <si>
    <t xml:space="preserve">- соблюдение сроков и порядка подготовки  ответа по результатам предоставления муниципальной услуги;</t>
  </si>
  <si>
    <t xml:space="preserve">- своевременность уведомления гражданина о результате предоставления  муниципальной  услуги;</t>
  </si>
  <si>
    <t xml:space="preserve">- разглашение персональных данных граждан, не подлежащих разглашению в соответствии с нормами действующего законодательства.</t>
  </si>
  <si>
    <t xml:space="preserve">Ответственность закрепляется должностной инструкцией в соответствии с требованиями действующего законодательства.</t>
  </si>
  <si>
    <t xml:space="preserve">Начальник отдела градостроительства (или лицо его замещающее) несет персональную ответственность за полноту и качество исполнения муниципальной функции по предоставлению муниципальной услуги  специалистом уполномоченного органа.</t>
  </si>
  <si>
    <t xml:space="preserve">4.4. Граждане, общественные объединения и иные организации в целях осуществления контроля за предоставлением муниципальной услуги вправе получать следующие сведения:</t>
  </si>
  <si>
    <t xml:space="preserve">- о порядке и сроках предоставления муниципальной услуги;</t>
  </si>
  <si>
    <t xml:space="preserve">- о количестве лиц, в отношении которых муниципальная услуга предоставлена;</t>
  </si>
  <si>
    <t xml:space="preserve">- о количестве лиц, которым отказано в предоставлении муниципальной услуги;</t>
  </si>
  <si>
    <t xml:space="preserve">- о количестве заявлений, находящихся в производстве.</t>
  </si>
  <si>
    <t xml:space="preserve">Указанная информация также не может содержать персональные данные граждан, не подлежащих разглашению в соответствии с нормами действующего законодательства.</t>
  </si>
  <si>
    <t xml:space="preserve">5. Порядок досудебного (внесудебного) обжалования решений, действий (бездействия) органа, предоставляющего муниципальную услугу, а также его должностных лиц</t>
  </si>
  <si>
    <t xml:space="preserve">5.1. Гражданин вправе обратиться с жалобой на решение или действие (бездействие) органа, предоставляющего муниципальную услугу – администрации Абинского городского поселения Абинского района, должностных лиц администрации Абинского городского поселения Абинского района, принятое в рамках исполнения настоящего административного регламента. </t>
  </si>
  <si>
    <t xml:space="preserve">5.2. Жалоба подается в письменной форме на бумажном носителе, в электронной форме в орган, предоставляющий муниципальную услугу – администрацию Абинского городского поселения Абинского района. </t>
  </si>
  <si>
    <t xml:space="preserve">Жалоба может быть направлена по почте,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на личном приеме заявителя.</t>
  </si>
  <si>
    <t xml:space="preserve">5.2.1. Заявитель может обратиться с жалобой в том числе в следующих случаях:</t>
  </si>
  <si>
    <t xml:space="preserve">  - нарушения срока регистрации запроса заявителя о предоставлении муниципальной услуги;</t>
  </si>
  <si>
    <t xml:space="preserve">  - нарушения срока предоставления муниципальной услуги;</t>
  </si>
  <si>
    <t xml:space="preserve">  - требования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настоящим административным регламентом;</t>
  </si>
  <si>
    <t xml:space="preserve">  - отказа в приеме документов у заявителя,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настоящим административным регламентом;</t>
  </si>
  <si>
    <t xml:space="preserve">  - отказа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настоящим административным регламентом;</t>
  </si>
  <si>
    <t xml:space="preserve">  - затребования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 Абинского городского поселения;</t>
  </si>
  <si>
    <t xml:space="preserve">  - отказа органа, предоставляющего муниципальную услугу,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</si>
  <si>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5.2.2. Жалоба должна содержать:</t>
  </si>
  <si>
    <t xml:space="preserve">- наименование органа, предоставляющего муниципальную услугу, фамилию, имя, отчество, должностного лица органа, предоставляющего  муниципальную услугу, или муниципального служащего, решения и действия (бездействия) которых обжалуется;</t>
  </si>
  <si>
    <t xml:space="preserve">-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t>
  </si>
  <si>
    <t xml:space="preserve">- сведения об обжалуемых решениях и действиях (бездействиях) органа, предоставляющего муниципальную услугу, а также его должностного лица;</t>
  </si>
  <si>
    <t xml:space="preserve">- доводы, на основании которых заявитель не согласен с решением и действием (бездействием) органа, предоставляющего муниципальную услугу,             а также его должностного лица. </t>
  </si>
  <si>
    <t xml:space="preserve">Заявителем могут быть представлены документа (при наличии), либо их копии, подтверждающие доводы заявителя.</t>
  </si>
  <si>
    <t xml:space="preserve">К обращению могут быть приложены копии документов, подтверждающих изложенные в обращении обстоятельства. </t>
  </si>
  <si>
    <t xml:space="preserve">5.2.3. Жалоба, поступившая в орган, предоставляющий муниципальную услугу - администрацию Абинского городского поселения, подлежит рассмотрению должностным лицом, наделенным полномочиями по рассмотрению жалоб, в течение пятнадцати рабочих дней со дня его регистрации, а в случаях обжалования отказа органа, предоставляющего муниципальную услугу, а также его должностного лица, в приеме документов у заявителя либо в исправлении допущенных опечаток и ошибок – в течение пяти рабочих дней с момента ее регистрации.</t>
  </si>
  <si>
    <t xml:space="preserve">По результатам рассмотрения жалобы орган, предоставляющий муниципальную услугу, принимает одно из следующих решений:</t>
  </si>
  <si>
    <t xml:space="preserve">- удовлетворяет жалобу, в том числе в форме отмены принятого решения, исправления допущенных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настоящим административным регламентом, а также в иных формах;</t>
  </si>
  <si>
    <t xml:space="preserve">- отказывает в удовлетворении жалобы.</t>
  </si>
  <si>
    <t xml:space="preserve">5.2.4. Не позднее дня, следующего за днем принятия решения в удовлетворении или в отказе удовлетворения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</si>
  <si>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5.3.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органа, предоставляющего муниципальную услугу, наделенное полномочиями по рассмотрению жалоб, незамедлительно направляет имеющиеся материалы в органы прокуратуры.</t>
  </si>
  <si>
    <t xml:space="preserve">Начальник отдела градостроительства                 подпись               А.В. Сапрунов</t>
  </si>
  <si>
    <t xml:space="preserve">                     ПРИЛОЖЕНИЕ № 1</t>
  </si>
  <si>
    <t xml:space="preserve">                                                     к административному регламенту </t>
  </si>
  <si>
    <t xml:space="preserve">                                                        предоставления муниципальной услуги:</t>
  </si>
  <si>
    <t xml:space="preserve">                                                        «Предоставление разрешения</t>
  </si>
  <si>
    <r>
      <rPr>
        <sz val="14"/>
        <color rgb="FF000000"/>
        <rFont val="Times New Roman"/>
        <family val="1"/>
        <charset val="204"/>
      </rPr>
      <t xml:space="preserve">                                                     на</t>
    </r>
    <r>
      <rPr>
        <sz val="14"/>
        <color rgb="FF000000"/>
        <rFont val="Calibri"/>
        <family val="2"/>
        <charset val="204"/>
      </rPr>
      <t xml:space="preserve">  </t>
    </r>
    <r>
      <rPr>
        <sz val="14"/>
        <color rgb="FF000000"/>
        <rFont val="Times New Roman"/>
        <family val="1"/>
        <charset val="204"/>
      </rPr>
      <t xml:space="preserve">отклонение </t>
    </r>
    <r>
      <rPr>
        <sz val="14"/>
        <color rgb="FF000000"/>
        <rFont val="Calibri"/>
        <family val="2"/>
        <charset val="204"/>
      </rPr>
      <t xml:space="preserve"> </t>
    </r>
    <r>
      <rPr>
        <sz val="14"/>
        <color rgb="FF000000"/>
        <rFont val="Times New Roman"/>
        <family val="1"/>
        <charset val="204"/>
      </rPr>
      <t xml:space="preserve">от предельных </t>
    </r>
  </si>
  <si>
    <t xml:space="preserve">                                                 параметров разрешенного строительства»</t>
  </si>
  <si>
    <t xml:space="preserve">Главе Абинского городского поселения</t>
  </si>
  <si>
    <t xml:space="preserve">____________________________________</t>
  </si>
  <si>
    <t xml:space="preserve">от________________________________</t>
  </si>
  <si>
    <t xml:space="preserve">(Ф.И.О. для физических лиц, полное </t>
  </si>
  <si>
    <t xml:space="preserve">наименование организации – для юридических лиц)</t>
  </si>
  <si>
    <t xml:space="preserve">ПО ДОВ._________________________________________</t>
  </si>
  <si>
    <t xml:space="preserve">Адрес проживания______________________</t>
  </si>
  <si>
    <t xml:space="preserve">__________________________________</t>
  </si>
  <si>
    <t xml:space="preserve">Паспортные данные_______________________________</t>
  </si>
  <si>
    <t xml:space="preserve">(серия, номер, когда и кем выдан)</t>
  </si>
  <si>
    <t xml:space="preserve">________________________________________________</t>
  </si>
  <si>
    <t xml:space="preserve">_________________________________________________</t>
  </si>
  <si>
    <t xml:space="preserve">Телефон_________________________________________</t>
  </si>
  <si>
    <t xml:space="preserve">   </t>
  </si>
  <si>
    <t xml:space="preserve">З А Я В Л Е Н И Е</t>
  </si>
  <si>
    <r>
      <rPr>
        <i val="true"/>
        <sz val="14"/>
        <color rgb="FF000000"/>
        <rFont val="Times New Roman"/>
        <family val="1"/>
        <charset val="204"/>
      </rPr>
      <t xml:space="preserve">           Прошу предоставить разрешение на </t>
    </r>
    <r>
      <rPr>
        <sz val="14"/>
        <color rgb="FF000000"/>
        <rFont val="Times New Roman"/>
        <family val="1"/>
        <charset val="204"/>
      </rPr>
      <t xml:space="preserve"> </t>
    </r>
    <r>
      <rPr>
        <i val="true"/>
        <sz val="14"/>
        <color rgb="FF000000"/>
        <rFont val="Times New Roman"/>
        <family val="1"/>
        <charset val="204"/>
      </rPr>
      <t xml:space="preserve">отклонение </t>
    </r>
    <r>
      <rPr>
        <i val="true"/>
        <sz val="14"/>
        <color rgb="FF000000"/>
        <rFont val="Calibri"/>
        <family val="2"/>
        <charset val="204"/>
      </rPr>
      <t xml:space="preserve"> </t>
    </r>
    <r>
      <rPr>
        <i val="true"/>
        <sz val="14"/>
        <color rgb="FF000000"/>
        <rFont val="Times New Roman"/>
        <family val="1"/>
        <charset val="204"/>
      </rPr>
      <t xml:space="preserve">от предельных параметров разрешенного строительства </t>
    </r>
  </si>
  <si>
    <t xml:space="preserve">____________________________________________________________________________________________________________________________________________________________________________________________</t>
  </si>
  <si>
    <t xml:space="preserve">по адресу:_____________________________________________________________</t>
  </si>
  <si>
    <t xml:space="preserve">___________________________________________________________________</t>
  </si>
  <si>
    <t xml:space="preserve"> </t>
  </si>
  <si>
    <t xml:space="preserve">Приложение:</t>
  </si>
  <si>
    <r>
      <rPr>
        <sz val="12"/>
        <color rgb="FF000000"/>
        <rFont val="Times New Roman"/>
        <family val="1"/>
        <charset val="204"/>
      </rPr>
      <t xml:space="preserve">1.</t>
    </r>
    <r>
      <rPr>
        <sz val="7"/>
        <color rgb="FF000000"/>
        <rFont val="Times New Roman"/>
        <family val="1"/>
        <charset val="204"/>
      </rPr>
      <t xml:space="preserve">      </t>
    </r>
    <r>
      <rPr>
        <sz val="12"/>
        <color rgb="FF000000"/>
        <rFont val="Times New Roman"/>
        <family val="1"/>
        <charset val="204"/>
      </rPr>
      <t xml:space="preserve">______________________________________________________________________</t>
    </r>
  </si>
  <si>
    <r>
      <rPr>
        <sz val="12"/>
        <color rgb="FF000000"/>
        <rFont val="Times New Roman"/>
        <family val="1"/>
        <charset val="204"/>
      </rPr>
      <t xml:space="preserve">2.</t>
    </r>
    <r>
      <rPr>
        <sz val="7"/>
        <color rgb="FF000000"/>
        <rFont val="Times New Roman"/>
        <family val="1"/>
        <charset val="204"/>
      </rPr>
      <t xml:space="preserve">      </t>
    </r>
    <r>
      <rPr>
        <sz val="12"/>
        <color rgb="FF000000"/>
        <rFont val="Times New Roman"/>
        <family val="1"/>
        <charset val="204"/>
      </rPr>
      <t xml:space="preserve">______________________________________________________________________</t>
    </r>
  </si>
  <si>
    <r>
      <rPr>
        <sz val="12"/>
        <color rgb="FF000000"/>
        <rFont val="Times New Roman"/>
        <family val="1"/>
        <charset val="204"/>
      </rPr>
      <t xml:space="preserve">3.</t>
    </r>
    <r>
      <rPr>
        <sz val="7"/>
        <color rgb="FF000000"/>
        <rFont val="Times New Roman"/>
        <family val="1"/>
        <charset val="204"/>
      </rPr>
      <t xml:space="preserve">      </t>
    </r>
    <r>
      <rPr>
        <sz val="12"/>
        <color rgb="FF000000"/>
        <rFont val="Times New Roman"/>
        <family val="1"/>
        <charset val="204"/>
      </rPr>
      <t xml:space="preserve">______________________________________________________________________</t>
    </r>
  </si>
  <si>
    <r>
      <rPr>
        <sz val="12"/>
        <color rgb="FF000000"/>
        <rFont val="Times New Roman"/>
        <family val="1"/>
        <charset val="204"/>
      </rPr>
      <t xml:space="preserve">4.</t>
    </r>
    <r>
      <rPr>
        <sz val="7"/>
        <color rgb="FF000000"/>
        <rFont val="Times New Roman"/>
        <family val="1"/>
        <charset val="204"/>
      </rPr>
      <t xml:space="preserve">      </t>
    </r>
    <r>
      <rPr>
        <sz val="12"/>
        <color rgb="FF000000"/>
        <rFont val="Times New Roman"/>
        <family val="1"/>
        <charset val="204"/>
      </rPr>
      <t xml:space="preserve">______________________________________________________________________</t>
    </r>
  </si>
  <si>
    <t xml:space="preserve">Документы сдал:   _____________________________________________________________</t>
  </si>
  <si>
    <t xml:space="preserve">                        (подпись)</t>
  </si>
  <si>
    <t xml:space="preserve">"___"_________________20_____ г.</t>
  </si>
  <si>
    <t xml:space="preserve">Документы принял:____________________________________________________________</t>
  </si>
  <si>
    <t xml:space="preserve">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</si>
  <si>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 xml:space="preserve">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</si>
  <si>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</si>
  <si>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</si>
  <si>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</si>
  <si>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 xml:space="preserve">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</si>
  <si>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 xml:space="preserve">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</si>
  <si>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 xml:space="preserve">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</si>
  <si>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 xml:space="preserve">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</si>
  <si>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 xml:space="preserve">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</si>
  <si>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 xml:space="preserve">Площади.</t>
  </si>
  <si>
    <t xml:space="preserve">Количестве этажей и высоте.</t>
  </si>
  <si>
    <t xml:space="preserve">Инженерно-техническом обеспечении.</t>
  </si>
  <si>
    <t xml:space="preserve">Проектной документации. Заявитель должен предоставить по одной копии всех разделов.</t>
  </si>
  <si>
    <t xml:space="preserve">Результатах инженерных изысканий (в одном экземпляре).</t>
  </si>
  <si>
    <t xml:space="preserve">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</si>
  <si>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 xml:space="preserve">УТВЕРЖДЁН</t>
  </si>
  <si>
    <t xml:space="preserve">от ________________года  № _____</t>
  </si>
  <si>
    <t xml:space="preserve">по предоставлению муниципальной услуги</t>
  </si>
  <si>
    <t xml:space="preserve">«Выдача разрешений на ввод в эксплуатацию построенных, </t>
  </si>
  <si>
    <t xml:space="preserve">реконструированных объектов капитального строительства»</t>
  </si>
  <si>
    <t xml:space="preserve">1.1. Предмет регулирования административного регламента.</t>
  </si>
  <si>
    <t xml:space="preserve">1.1.1. Настоящий административный регламент предоставления муниципальной услуги по выдаче разрешений на ввод в эксплуатацию объектов капитального строительства, на (далее - административный регламент) разработан в целях повышения качества исполнения и доступности результатов предоставления муниципальной услуги по выдаче разрешений на ввод в эксплуатацию объектов капитального строительства (далее - муниципальная услуга), определяет последовательность и сроки действий (административные процедуры) должностных лиц при осуществлении полномочий по предоставлению муниципальной услуги.</t>
  </si>
  <si>
    <t xml:space="preserve">1.2. Описание заявителей при предоставлении муниципальной услуги.</t>
  </si>
  <si>
    <t xml:space="preserve">физическое, юридическое лицо, зарегистрированное в установленном законом порядке; иностранные граждане и юридические лица, которые обеспечили на принадлежащем им земельном участке строительство, реконструкцию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 в том числе представитель указанных лиц (далее - представитель), действующий на основании оформленной в установленном порядке доверенности на осуществление действий по получению муниципальной услуги.</t>
  </si>
  <si>
    <t xml:space="preserve">1.3.1. Сведения о местонахождении и графике работы управления архитектуры и градостроительства администрации муниципального образования Кущевский район (далее управление), многофункционального центра предоставления государственных и муниципальных услуг размещаются через периодические печатные издания, радио, телевидение, официальный Интернет-сайт (www.Adm-kush.ru).</t>
  </si>
  <si>
    <t xml:space="preserve">1.3.4. Информация по процедуре предоставления муниципальной услуги размещается на Интернет-сайте администрации муниципального образования Кущевский район www.Adm-kush.ru, на сайте в информационно-телекоммуникационной сети «Интернет», зарегистрированном в качестве средства массовой информации «Муниципальный вестник» (www.kush-adm.ru), на стендах (вывесках), в информационной системе «Единый портал государственных и муниципальных услуг (функций)", в многофункциональном центре предоставления государственных и муниципальных услуг.</t>
  </si>
  <si>
    <t xml:space="preserve">1.3.5. Стенды (вывески), содержащие информацию о графике (режиме) работы управления архитектуры и градостроительства администрации муниципального образования Кущевский район о предоставлении муниципальной услуги, размещаются в здании управления. В размещаемой информации по процедуре предоставления муниципальной услуги должны быть представлены следующие материалы:</t>
  </si>
  <si>
    <t xml:space="preserve">перечень, названия, формы и источники происхождения документов, требуемых с заявителя при оказании муниципальной услуги, а также образцы их заполнения;</t>
  </si>
  <si>
    <t xml:space="preserve">1.3.6. Информационные материалы, указанные в п. 1.3.5 настоящего административного регламента, должны быть размещены на официальном Интернет-сайте администрации муниципального образования Кущевский район. Кроме указанных информационных материалов на сайте размещаются также бланки документов, необходимых для заполнения.</t>
  </si>
  <si>
    <t xml:space="preserve">2.1. Наименование муниципальной услуги: "Выдача разрешений на ввод в эксплуатацию объектов капитального строительства".</t>
  </si>
  <si>
    <t xml:space="preserve">2.2. Муниципальную услугу по выдаче разрешений на ввод в эксплуатацию объектов капитального строительства непосредственно предоставляет управление архитектуры и градостроительства администрации муниципального образования Кущевский район.</t>
  </si>
  <si>
    <t xml:space="preserve">- управлением Федеральной службы государственной регистрации, кадастра и картографии по Краснодарскому краю - в целях получения выписки из Единого государственного реестра прав на недвижимое имущество и сделок с ним;</t>
  </si>
  <si>
    <t xml:space="preserve">- органами местного самоуправления муниципальных образований (сельских поселений Кущевского района Краснодарского края) - в целях получения копии градостроительных планов земельных участков или в случае строительства, реконструкции, капитального ремонта линейного объекта проектов планировки территории и проектов межевания территории;</t>
  </si>
  <si>
    <t xml:space="preserve">- управлением государственного строительного надзора Краснодарского края - в целях получения заключения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</si>
  <si>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 xml:space="preserve">- Северо-Кавказским управлением Федеральной службы по экологическому, технологическому и атомному надзору - в целях получения заключения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</si>
  <si>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 xml:space="preserve">- Управлением Федеральной службы по надзору в сфере природопользования (Росприроднадзор) по Краснодарскому краю и Республике Адыгея - в целях получения заключения государственного экологического контроля в случаях, предусмотренных частью 7 статьи 54 Градостроительного кодекса Российской Федерации;</t>
  </si>
  <si>
    <t xml:space="preserve">- Департаментом Федеральной службы по надзору в сфере природопользования по Южному федеральному округу - в целях получения заключения государственного экологического контроля в случаях, предусмотренных частью 7 статьи 54 Градостроительного кодекса Российской Федерации.</t>
  </si>
  <si>
    <t xml:space="preserve">2.3. В соответствии с пунктом 3 статьи 7 Федерального закона от 27 июля 2010 года № 210-ФЗ "Об организации предоставления государственных и муниципальных услуг" управление архитектуры и градостроительства администрации муниципального образования Кущевский район не вправе требовать от заявителя 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 утвержденный нормативным правовым актом субъекта Российской Федерации.</t>
  </si>
  <si>
    <t xml:space="preserve">выдача заявителю разрешения на ввод в эксплуатацию объекта капитального строительства на территории земельного участка, правообладателем которого он является;</t>
  </si>
  <si>
    <t xml:space="preserve">отказ в выдаче разрешения на ввод в эксплуатацию объекта капитального строительства.</t>
  </si>
  <si>
    <t xml:space="preserve">2.5. Управление архитектуры и градостроительства администрации муниципального образования Кущевский район в течение семи рабочих дней со дня регистрации заявления о выдаче разрешения на ввод в эксплуатацию объекта капитального строительства предоставляет либо отказывает в предоставлении муниципальной услуги.</t>
  </si>
  <si>
    <t xml:space="preserve">2.6. Предоставление муниципальной услуги по выдаче разрешений на ввод в эксплуатацию объектов капитального строительства осуществляется в соответствии с:</t>
  </si>
  <si>
    <t xml:space="preserve">Федеральным законом от 29 декабря 2004 года № 190-ФЗ "Градостроительный кодекс Российской Федерации";</t>
  </si>
  <si>
    <t xml:space="preserve">приказом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t>
  </si>
  <si>
    <t xml:space="preserve">Приказом Министерства регионального развития Российской Федерации от 19 октября 2006 года № 121 "Об утверждении Инструкции о порядке заполнения формы разрешения на ввод объекта в эксплуатацию"  и иными федеральными законами, определяющими порядок выдачи разрешения на строительство;</t>
  </si>
  <si>
    <t xml:space="preserve">Законом Краснодарского края от 21 июля 2008 года № 1540-КЗ "Градостроительный кодекс Краснодарского края";</t>
  </si>
  <si>
    <t xml:space="preserve">Законом Краснодарского края от 2 июня 2006 года № 1028-КЗ "Об органах архитектуры и градостроительства Краснодарского края";</t>
  </si>
  <si>
    <t xml:space="preserve">постановлением главы администрации (губернатора) Краснодарского края от 11 февраля 2013 года № 100 "Об утверждении Порядка подачи и рассмотрения жалоб на решения и действия (бездействие) исполнительных органов муниципальной власти Краснодарского края и их должностных лиц, государственных гражданских служащих Краснодарского края и о внесении изменений в отдельные постановления главы администрации (губернатора) Краснодарского края";</t>
  </si>
  <si>
    <t xml:space="preserve">Решением Совета муниципального образования Кущевский район от 11 марта 2009 года № 935 «Об утверждении отраслевого (функционального) органа муниципального образования Кущевский район «Управление архитектуры и градостроительства администрации муниципального образования Кущевский район»;</t>
  </si>
  <si>
    <t xml:space="preserve">Федеральным законом 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t>
  </si>
  <si>
    <t xml:space="preserve">Федеральным законом от 27 июля 2010 года № 210-ФЗ "Об организации предоставления государственных и муниципальных услуг" (http://www.pravo.gov.ru, 22 июля 2014 года).</t>
  </si>
  <si>
    <t xml:space="preserve">2.7. Условия предоставления муниципальной услуги:</t>
  </si>
  <si>
    <t xml:space="preserve">2.7.1. Перечень документов, необходимых для получения муниципальной услуги:</t>
  </si>
  <si>
    <t xml:space="preserve">заявление о выдаче разрешения на ввод в эксплуатацию объекта капитального строительства (форма заявления, подаваемая заявителем в связи с предоставлением муниципальной услуги, приводится в приложении № 3 к настоящему административному регламенту), к которому прилагаются:</t>
  </si>
  <si>
    <t xml:space="preserve">1) правоустанавливающие документы на земельный участок (копия);</t>
  </si>
  <si>
    <t xml:space="preserve">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</si>
  <si>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 xml:space="preserve">(не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 а также в случае, предусмотренном пунктом 1 части 1 статьи 4 Федерального закона от 29.12.2004№ 191-ФЗ. При этом правила абзаца 2пункта 2.8 настоящего административного регламента не применяются (Федеральный закон от 29.12.2004 № 191-ФЗ) (копия);</t>
  </si>
  <si>
    <t xml:space="preserve">3) разрешение на строительство (копия);</t>
  </si>
  <si>
    <t xml:space="preserve">4) акт приемки объекта капитального строительства (в случае осуществления строительства, реконструкции на основании договора) (подлинник);</t>
  </si>
  <si>
    <t xml:space="preserve">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(законодательством форма документа не установлена, принимается от заявителя в письменном виде, в произвольной форме) (подлинник);</t>
  </si>
  <si>
    <t xml:space="preserve">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(законодательством форма документа не установлена, принимается от заявителя в письменном виде, в произвольной форме) (подлинник);</t>
  </si>
  <si>
    <t xml:space="preserve">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(законодательством форма документа не установлена, принимается от заявителя в письменном виде, в произвольной форме) (подлинник);</t>
  </si>
  <si>
    <t xml:space="preserve">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t>
  </si>
  <si>
    <t xml:space="preserve">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(копия, если более одного листа - нотариально заверенная копия);</t>
  </si>
  <si>
    <t xml:space="preserve">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t>
  </si>
  <si>
    <t xml:space="preserve">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(подлинник);</t>
  </si>
  <si>
    <t xml:space="preserve">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</si>
  <si>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 xml:space="preserve">2.7.2. Указанные в подпунктах 6 и 9 пункта 2.7.1 настоящего регламента документ и заключение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</si>
  <si>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 xml:space="preserve">2.7.3. В соответствии с пунктом 1, 2 статьи 7 Федерального закона от 27 июля 2010 года № 210-ФЗ "Об организации предоставления государственных и муниципальных услуг" управление архитектуры и градостроительства администрации муниципального образования Кущевский район, предоставляющее муниципальную услугу по выдаче разрешений на ввод в эксплуатацию объектов капитального строительства, не вправе требовать от заявителя:</t>
  </si>
  <si>
    <t xml:space="preserve">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</si>
  <si>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xml:space="preserve">предоставления документов и информации, которые находятся в распоряжении органов, предоставляющих государственные услуги, иных государственных органов, органов местного самоуправления, организаций, в соответствии с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</si>
  <si>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2.7.4. Документы (их копии или сведения, содержащиеся в них), указанные в подпунктах 1, 2, 3 и 9 пункта 2.7.1 настоящего регламента, запрашиваются управлением архитектуры и градостроительства администрации муниципального образования Кущевский район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</si>
  <si>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rPr>
        <sz val="14"/>
        <rFont val="Times New Roman"/>
        <family val="1"/>
        <charset val="204"/>
      </rPr>
      <t xml:space="preserve">2.7.5. Документы, указанные в подпунктах 1, 4, 5, 6, 7, 8, </t>
    </r>
    <r>
      <rPr>
        <u val="single"/>
        <sz val="14"/>
        <rFont val="Times New Roman"/>
        <family val="1"/>
        <charset val="204"/>
      </rPr>
      <t xml:space="preserve">12</t>
    </r>
    <r>
      <rPr>
        <sz val="14"/>
        <rFont val="Times New Roman"/>
        <family val="1"/>
        <charset val="204"/>
      </rPr>
      <t xml:space="preserve"> и </t>
    </r>
    <r>
      <rPr>
        <u val="single"/>
        <sz val="14"/>
        <rFont val="Times New Roman"/>
        <family val="1"/>
        <charset val="204"/>
      </rPr>
      <t xml:space="preserve">13 пункта 2.7.1 </t>
    </r>
    <r>
      <rPr>
        <sz val="14"/>
        <rFont val="Times New Roman"/>
        <family val="1"/>
        <charset val="204"/>
      </rPr>
      <t xml:space="preserve">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муниципальной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настоящей части, находятся в распоряжении органов муниципальной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управлением архитектуры и градостроительства администрации муниципального образования Кущевский район в органах и организациях, в распоряжении которых находятся указанные документы, если застройщик не представил указанные документы самостоятельно.</t>
    </r>
  </si>
  <si>
    <t xml:space="preserve">2.7.6. Документом, необходимым для получения разрешения на ввод объекта в эксплуатацию, помимо документов, предусмотренных пунктом 2.7.1. настоящего административного регламента, является технический план, подготовленный в соответствии с требованиями статьи 41 Федерального закона "О государственной регистрации недвижимости", в целях получения в полном объеме сведений, необходимых для постановки объекта капитального строительства на государственный учет.</t>
  </si>
  <si>
    <t xml:space="preserve">могут устанавливаться помимо предусмотренных пунктом 2.7.1. настоящей статьи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</si>
  <si>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 xml:space="preserve">2.7.7. Основания для отказа в приеме документов.</t>
  </si>
  <si>
    <t xml:space="preserve">При подаче документов через муниципальную информационную систему "Единый портал государственных и муниципальных услуг (функций)", основанием для отказа в приеме документов является несоответствие квалифицированной подписи требованиям статьи 11 Федерального закона Российской Федерации от 6 апреля 2011 года № 63-ФЗ "Об электронной подписи".</t>
  </si>
  <si>
    <t xml:space="preserve">2.7.8. Документы, необходимые для оказания муниципальной услуги, представляются заявителем на бумажном либо электронном носителях.</t>
  </si>
  <si>
    <t xml:space="preserve">2.7.9. Прием от застройщика заявления о выдаче разрешения на строительство, документов, необходимых для получения разрешения на строительство, может осуществляться через многофункциональный центр предоставления государственных и муниципальных услуг.</t>
  </si>
  <si>
    <t xml:space="preserve">2.8. Перечень оснований для отказа в выдаче разрешения на ввод в эксплуатацию объекта капитального строительства:</t>
  </si>
  <si>
    <t xml:space="preserve">отсутствие документов, необходимых для получения муниципальной услуги, указанных в п. 2.7.1 и п. 2.7.6 настоящего административного регламента;</t>
  </si>
  <si>
    <t xml:space="preserve">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</si>
  <si>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 xml:space="preserve">несоответствие объекта капитального строительства требованиям, установленным в разрешении на строительство;</t>
  </si>
  <si>
    <t xml:space="preserve">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</si>
  <si>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 xml:space="preserve">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</si>
  <si>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невыполнение застройщиком требований, предусмотренных частью 18 статьи 51 Градостроительного кодекса (в таком случае разрешение на ввод объекта в эксплуатацию выдается только после безвозмездной передачи в управление архитектуры и градостроительства администрации муниципального образования Кущевский район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части 12 статьи 48 Градостроительного кодекса).</t>
  </si>
  <si>
    <t xml:space="preserve">Оснований для приостановления предоставления муниципальной услуги законодательством не предусмотрено.</t>
  </si>
  <si>
    <t xml:space="preserve">2.8.1. Неполучение (несвоевременное получение) документов, запрошенных в соответствии с пунктами 2.7.4 и 2.7.5 настоящего регламента, не может являться основанием для отказа в выдаче разрешения на ввод объекта в эксплуатацию.</t>
  </si>
  <si>
    <t xml:space="preserve">2.9. При обнаружении исполнителем, ответственным за принятие решения о выдаче разрешения на ввод объекта в эксплуатацию, одного из вышеуказанных оснований в соответствии с пунктом п. 2.8 составляется уведомление об отказе в произвольной форме.</t>
  </si>
  <si>
    <t xml:space="preserve">2.10. Отказ должен содержать основания, по которым запрашиваемое разрешение не может быть предоставлено, дату принятия решения о таком отказе, а также порядок обжалования такого решения.</t>
  </si>
  <si>
    <t xml:space="preserve">2.11. В течение семи рабочих дней с момента регистрации заявления ответственный исполнитель уведомляет заявителя об отказе в выдаче разрешения на ввод объекта в эксплуатацию.</t>
  </si>
  <si>
    <t xml:space="preserve">2.12. Отказ в выдаче разрешения на ввод объекта в эксплуатацию может быть оспорен лицом, осуществляющим строительство, в судебном порядке.</t>
  </si>
  <si>
    <t xml:space="preserve">2.13. Перечень услуг, которые являются необходимыми и обязательными для предоставления муниципальной услуги, выдаваемые организациями:</t>
  </si>
  <si>
    <t xml:space="preserve">оформление акта приемки объекта капитального строительства (в случае осуществления строительства, реконструкции на основании договора);</t>
  </si>
  <si>
    <t xml:space="preserve">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</si>
  <si>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 xml:space="preserve">подготовка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</si>
  <si>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 xml:space="preserve">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</si>
  <si>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 xml:space="preserve">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t>
  </si>
  <si>
    <t xml:space="preserve">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</si>
  <si>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</si>
  <si>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 xml:space="preserve">2.14. Управление архитектуры и градостроительства администрации муниципального образования Кущевский район осуществляет выдачу разрешения на ввод в эксплуатацию объекта капитального строительства заявителю, осуществляющему строительство без взимания платы.</t>
  </si>
  <si>
    <t xml:space="preserve">2.15. Размер платы за получение документов указанных в пункте 2.13. настоящего административного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</si>
  <si>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2.16. Другие положения, характеризующие требования к предоставлению муниципальной услуги, установленные федеральными законами, актами Президента Российской Федерации и Правительства Российской Федерации, нормативными правовыми документами Краснодарского края:</t>
  </si>
  <si>
    <t xml:space="preserve">2.16.1. Разрешение на ввод в эксплуатацию объекта капитального строительства (за исключением линейного объекта) выдается застройщику в случае, если в управление архитектуры и градостроительства администрации муниципального образования Кущевский район передана безвозмездно копия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t>
  </si>
  <si>
    <t xml:space="preserve">2.16.2. Разрешение на ввод объекта в эксплуатацию является основанием для постановки на государственный учет построенного объекта капитального строительства, внесения изменений в документы государственного учета реконструированного объекта капитального строительства.</t>
  </si>
  <si>
    <t xml:space="preserve">2.16.3. В разрешении на ввод объекта в эксплуатацию должны быть отражены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24 июля 2007 года № 221-ФЗ "О государственном кадастре недвижимости" требованиям к составу сведений в графической и текстовой частях технического плана.</t>
  </si>
  <si>
    <t xml:space="preserve">2.16.4. Разрешение на ввод в эксплуатацию выдается по каждому объекту капитального строительства отдельно или на несколько объектов, входящих в пусковой технологический комплекс в соответствии с проектно-сметной документацией.</t>
  </si>
  <si>
    <t xml:space="preserve">2.16.5.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N 218-ФЗ "О государственной регистрации недвижимости".</t>
  </si>
  <si>
    <t xml:space="preserve">2.17. Время ожидания заявителя в очереди при подаче запроса о предоставлении муниципальной услуги и при получении результата предоставления данной услуги не должно превышать 15 минут.</t>
  </si>
  <si>
    <t xml:space="preserve">2.18. Запрос заявителя о предоставлении муниципальной услуги регистрируется в течение 1 дня со дня подачи застройщиком заявления о выдаче разрешения на ввод в эксплуатацию объекта капитального строительства с приложением документов, указанных в п. 2.7.1 настоящего административного регламента. Непредоставление полного пакета документов, указанных в п. 2.7.1 настоящего административного регламента не является основанием для отказа в регистрации заявления.</t>
  </si>
  <si>
    <t xml:space="preserve">2.19. Требования к помещениям, в которых предоставляется муниципальная услуга, к местам ожидания и приема заявителей, размещению и оформлению визуальной, текстовой информации о порядке предоставлении муниципальной услуги:</t>
  </si>
  <si>
    <t xml:space="preserve">2.19.1. Стенды (вывески), содержащие информацию о графике (режиме) работы управления, размещаются в помещении управления.</t>
  </si>
  <si>
    <t xml:space="preserve">2.19.2. Прием заявителей осуществляется непосредственно в помещениях управления с учетом требований к оборудованию мест приема граждан, мест ожидания, мест получения информации и мест написания обращения, в том числе к обеспечению доступности для инвалидов в соответствии с законодательством Российской Федерации о социальной защите инвалидов.</t>
  </si>
  <si>
    <t xml:space="preserve">3) сопровождение инвалидов, имеющих стойкие расстройства функции зрения и самостоятельного передвижения;</t>
  </si>
  <si>
    <t xml:space="preserve">2.19.3. 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</si>
  <si>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 xml:space="preserve">2.19.4. Рабочие места уполномоченных должностных лиц, предоставляющих муниципальную услугу, оборудуются компьютерами и оргтехникой, позволяющей организовать исполнение муниципальной услуги в полном объеме.</t>
  </si>
  <si>
    <t xml:space="preserve">2.19.5.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</si>
  <si>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 xml:space="preserve">2.19.6. 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</si>
  <si>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 xml:space="preserve">2.20. Показатели доступности и качества предоставления муниципальной услуги:</t>
  </si>
  <si>
    <t xml:space="preserve">- укомплектованность органа власти специалистами и их квалификация;</t>
  </si>
  <si>
    <t xml:space="preserve">- техническое оснащение органа власти (оборудование, приборы, аппаратура);</t>
  </si>
  <si>
    <t xml:space="preserve">- размещение информационных материалов на сайте администрации муниципального образования Кущевский район в сети Интернет;</t>
  </si>
  <si>
    <t xml:space="preserve">- размещение информационных материалов на стендах;</t>
  </si>
  <si>
    <t xml:space="preserve">- предоставление консультаций по процедуре предоставления муниципальной услуги (в письменной форме на основании письменного обращения (почтой, электронной почтой, факсимильной связью); в устной форме при личном обращении; в устной форме по телефону). Все консультации являются бесплатными;</t>
  </si>
  <si>
    <t xml:space="preserve">- достоверность предоставляемой заявителям информации о ходе рассмотрения обращения;</t>
  </si>
  <si>
    <t xml:space="preserve">- полнота информирования заявителей о ходе рассмотрения обращения;</t>
  </si>
  <si>
    <t xml:space="preserve">- наглядность форм предоставляемой информации об административных процедурах;</t>
  </si>
  <si>
    <t xml:space="preserve">- удобство и доступность получения информации заявителями о порядке предоставления муниципальной услуги;</t>
  </si>
  <si>
    <t xml:space="preserve">- возможность получения муниципальной услуги в многофункциональном центре предоставления государственных и муниципальных услуг;</t>
  </si>
  <si>
    <t xml:space="preserve">- количество взаимодействий заявителя с должностными лицами при предоставлении муниципальной услуги - 2, продолжительность - 20 мин.</t>
  </si>
  <si>
    <t xml:space="preserve">2.21. 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</si>
  <si>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xml:space="preserve">2.21.1. Обеспечение возможности получения заявителями информации о предоставляемой муниципальной услуге на официальном сайте администрации муниципального образования Кущевский район и на едином портале государственных и муниципальных услуг (функций).</t>
  </si>
  <si>
    <t xml:space="preserve">2.21.2. Обеспечение возможности получения и копирования заявителями на официальном сайте администрации муниципального образования Кущевский район и на едином портале государственных и муниципальных услуг (функций) форм заявлений и иных документов, необходимых для получения муниципальной услуги в электронном виде.</t>
  </si>
  <si>
    <t xml:space="preserve">2.21.3. Обеспечение возможности для заявителей осуществлять с использованием единого портала государственных и муниципальных услуг (функций) мониторинг хода предоставления муниципальной услуги.</t>
  </si>
  <si>
    <t xml:space="preserve">2.21.4. Для получения муниципальной услуги в электронном виде заявителям с 1 июля 2012 года предоставляется возможность направить заявление о предоставлении муниципальной услуги через муниципальную информационную систему "Единый портал государственных и муниципальных услуг (функций)" путем заполнения специальной интерактивной формы, которая соответствует требованиям Федерального закона от 27 июля 2010 года № 210-ФЗ "Об организации предоставления государственных и муниципальных услуг", а также обеспечивает идентификацию заявителя. Указанная возможность предоставляется заявителям после получения в установленном порядке доступа к подсистеме Портала "личный кабинет". При организации на Портале возможности применения электронной цифровой подписи вышеуказанные действия могут осуществляться с применением электронной цифровой подписи.</t>
  </si>
  <si>
    <t xml:space="preserve">2.21.5. Перечень классов средств электронной цифровой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</si>
  <si>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 xml:space="preserve">2.21.6. Прием от застройщика заявления о выдаче разрешения на ввод в эксплуатацию, документов, необходимых для получения разрешения на ввод в эксплуатацию, информирование о порядке и ходе предоставления услуги и выдача разрешения на ввод в эксплуатацию могут осуществляться через многофункциональный центр предоставления государственных и муниципальных услуг.</t>
  </si>
  <si>
    <t xml:space="preserve">подача заявителем заявления о выдаче разрешения на ввод в эксплуатацию объекта капитального строительства;</t>
  </si>
  <si>
    <t xml:space="preserve">в случае непредоставления застройщиком документов, указанных в пп. 1 - 9 п. 2.7.1, составляется письменный запрос в адрес государственных органов, органов местного самоуправления или организаций, в распоряжении которых находятся указанные документы;</t>
  </si>
  <si>
    <t xml:space="preserve">оформление и выдача разрешения на ввод объекта в эксплуатацию либо отказа в предоставлении муниципальной услуги.</t>
  </si>
  <si>
    <t xml:space="preserve">3.2. Описание последовательности действий при организации выдачи разрешений на ввод в эксплуатацию объектов капитального строительства.</t>
  </si>
  <si>
    <t xml:space="preserve">3.2.1. Юридическим фактом, служащим основанием для начала оказания услуги по выдаче разрешения на ввод в эксплуатацию объекта капитального строительства, является подача застройщиком заявления о выдаче разрешения на ввод в эксплуатацию объекта капитального строительства по форме согласно приложению № 3 к настоящему административному регламенту, с приложением документов, указанных в п. 2.7.1 настоящего административного регламента.</t>
  </si>
  <si>
    <t xml:space="preserve">3.2.2. Должностными лицами, ответственными за выполнение процедуры выдачи разрешений на ввод в эксплуатацию объекта капитального строительства, являются сотрудники управления архитектуры и градостроительства администрации муниципального образования Кущевский район.</t>
  </si>
  <si>
    <t xml:space="preserve">3.2.3. Документы, необходимые для получения разрешения на строительство объектов капитального строительства, представляются в одном экземпляре согласно п. 2.7.1. настоящего административного регламента.</t>
  </si>
  <si>
    <t xml:space="preserve">3.2.4. Управление архитектуры и градостроительства администрации муниципального образования Кущевский район в течение семи рабочих дней со дня регистрации заявления о выдаче разрешения на ввод в эксплуатацию объекта капитального строительства организует:</t>
  </si>
  <si>
    <t xml:space="preserve">После совершения административных процедур, указанных в п. 3.2.4.1., должностное лицо, ответственное за прием и регистрацию документов, передает зарегистрированный пакет документов должностному лицу, ответственному за выполнение процедуры выдачи разрешений на ввод в эксплуатацию объекта капитального строительства.</t>
  </si>
  <si>
    <t xml:space="preserve">3.2.4.2. В случае непредоставления заявителем некоторых видов документов, указанных в п. 2.7.1 настоящего административного регламента, в соответствии с п. 3.2 и 3.3 статьи 55 Градостроительного кодекса Российской Федерации, специалист, ответственный за выполнение процедуры выдачи разрешений на ввод в эксплуатацию объекта капитального строительства,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2 рабочих дня.</t>
  </si>
  <si>
    <t xml:space="preserve">3.2.4.3. При наличии полного и правильно оформленного комплекта документов сотрудник, ответственный за выполнение процедуры выдачи разрешений на ввод в эксплуатацию объекта капитального строительства, в течение 4 рабочих дней организует:</t>
  </si>
  <si>
    <t xml:space="preserve">осмотр объекта капитального строительства (в случае если при строительстве, реконструкции, капитальном ремонте объекта капитального строительства осуществляется государственный строительный надзор, осмотр не проводиться). В ходе осмотра построенного, реконструированного объекта капитального строительства осуществляется:</t>
  </si>
  <si>
    <t xml:space="preserve">проведение проверки соответствия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t>
  </si>
  <si>
    <t xml:space="preserve">проведение проверки соответствия объекта требованиям, установленным в разрешении на строительство;</t>
  </si>
  <si>
    <t xml:space="preserve">в случае строительства, реконструкции линейного объекта проведение проверки соответствия такого объекта требованиям, установленным в проекте планировки территории и проекте межевания территории;</t>
  </si>
  <si>
    <t xml:space="preserve">проведение проверки соответствия объекта параметрам построенного, реконструированного объекта проектной документации;</t>
  </si>
  <si>
    <t xml:space="preserve">проведение проверки соответствия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</si>
  <si>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проведение проверки соответствия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</si>
  <si>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 xml:space="preserve">3.2.4.4. Положения пп. 3.2.4.3 пункта 3.2.4 не распространяются на проектную документацию объектов капитального строительства, утвержденную застройщиком (заказчиком) или направленную им на государственную экспертизу до дня вступления в силу Федерального закона от 23 ноября 2009 года№ 261-ФЗ, и на отношения, связанные со строительством, с реконструкцией, капитальным ремонтом объектов капитального строительства в соответствии с указанной проектной документацией (часть 2 статьи 48 Федерального закона от 23.11.2009 № 261-ФЗ).</t>
  </si>
  <si>
    <t xml:space="preserve">3.2.4.5. После проведения проверки полноты и достоверности сведений, содержащихся в представленных документах, начальник управления в течение одного дня принимает решение о возможности предоставления муниципальной услуги.</t>
  </si>
  <si>
    <t xml:space="preserve">3.2.4.6. По результатам проверки в течение одного дня подготавливается разрешение на ввод в эксплуатацию объектов капитального строительства или отказ в выдаче такого разрешения с указанием причин отказа.</t>
  </si>
  <si>
    <t xml:space="preserve">3.2.4.8. После регистрации разрешения на строительство объектов капитального строительства уполномоченный специалист управления в течение одного дня извещает по телефону или по почте (если нет телефона) заявителя о необходимости получить документы лично в руки.</t>
  </si>
  <si>
    <t xml:space="preserve">3.2.5. В случае поступления документов через многофункциональный центр предоставления государственных и муниципальных услуг, специалист МФЦ, ответственный за прием документов, передает в управление документы и информацию, полученную от заявителя, в срок не более 1 (одного) рабочего дня с момента получения запроса от заявителя о предоставлении муниципальной услуги.</t>
  </si>
  <si>
    <t xml:space="preserve">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ввод в эксплуатацию объекта капитального строительства, направляет результат муниципальной услуги в МФЦ и специалист МФЦ выдает результат предоставления муниципальной услуги заявителю.</t>
  </si>
  <si>
    <t xml:space="preserve">3.3. Разрешение на ввод в эксплуатацию объекта капитального строительства изготавливается в трех экземплярах, два из которых выдаются заявителю, один хранится в архиве управления.</t>
  </si>
  <si>
    <t xml:space="preserve">3.4. В случае направления лицу решения об отказе в выдаче разрешения на ввод в эксплуатацию объекта капитального строительства ему возвращаются также и все представленные им документы.</t>
  </si>
  <si>
    <t xml:space="preserve">3.5. Блок-схема процедуры выдачи разрешений на ввод в эксплуатацию объектов капитального строительства представлена в приложении № 2 к настоящему административному регламенту.</t>
  </si>
  <si>
    <t xml:space="preserve">3.6. Муниципальную услугу возможно предоставлять на базе многофункциональных центров предоставления государственных и муниципальных услуг Краснодарского края согласно подписанному соглашению о взаимодействии между государственным автономным учреждением Краснодарского края "Многофункциональный центр предоставления государственных и муниципальных услуг Краснодарского края" и администрацией муниципального образования Кущевский район от 22января 2016 года № 20 (дополнительное соглашение от 19 мая 2016 года и от 28 июня 2016 года).</t>
  </si>
  <si>
    <t xml:space="preserve">4.1. Контроль за организацией выдачи разрешений на ввод объекта в эксплуатацию производится должностным лицом, ответственным за организацию работы по осуществлению указанной процедуры, в форме регулярных проверок соблюдения и исполнения сотрудниками, принимающими участие в ее реализации, положений настоящего административного регламента, иных инструкций, определяющих порядок выполнения процедуры. По результатам проверок указанное должностное лицо дает указания по устранению выявленных отклонений и нарушений и контролирует их исполнение.</t>
  </si>
  <si>
    <t xml:space="preserve">4.4. Контроль порядка и условий организации предоставления государственных услуг управления в многофункциональном центре предоставления государственных и муниципальных услуг осуществляется посредством представления Государственным автономным учреждением Краснодарского края "Многофункциональный центр предоставления государственных и муниципальных услуг Краснодарского края" управлению сводной отчетности ежегодно, не позднее 10 февраля года, следующего за отчетным, о деятельности многофункциональных центров и (или) привлекаемых организаций по организации предоставления государственных услуг Органа.</t>
  </si>
  <si>
    <t xml:space="preserve">Жалоба на решения и (или) действия (бездействие) органов, предоставляющих муниципальные услуги,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</si>
  <si>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 xml:space="preserve">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t>
  </si>
  <si>
    <t xml:space="preserve">7) отказ управления, должностного лица управления,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</si>
  <si>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Основанием для начала процедуры досудебного (внесудебного) обжалования является поступление жалобы, поданной в письменной форме на бумажном носителе, в электронной форме, в управление или администрацию муниципального образован я Кущевский район.</t>
  </si>
  <si>
    <t xml:space="preserve">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муниципального образования Кущевски район,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 </t>
  </si>
  <si>
    <t xml:space="preserve">Жалоба, поступившая в управление,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управления, должностного лица управления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в течение пяти рабочих дней со дня ее регистрации.</t>
  </si>
  <si>
    <t xml:space="preserve">Уполномоченный на рассмотрение жалобы орган оставляет жалобу без ответа в случаях, указанных в пункте 2.18 Порядка подачи и рассмотрения жалоб на решения и действия (бездействие) исполнительных органов муниципальной власти Краснодарского края и их должностных лиц, государственных гражданских служащих Краснодарского края, утвержденного постановлением главы администрации (губернатора) Краснодарского края от 11 февраля 2013 года № 100 "Об утверждении Порядка подачи и рассмотрения жалоб на решения и действия (бездействие) исполнительных органов муниципальной власти Краснодарского края и их должностных лиц, государственных гражданских служащих Краснодарского края и о внесении изменений в отдельные постановления главы администрации (губернатора) Краснодарского края".</t>
  </si>
  <si>
    <t xml:space="preserve">В случае если, текст жалобы не поддается прочтению, ответ на жалобу не дается, о чем в течение семи дней со дня регистрации жалобы сообщается гражданину, подавшему жалобу, если его фамилия и почтовый адрес поддаются прочтению.</t>
  </si>
  <si>
    <t xml:space="preserve">Начальник управления архитектуры </t>
  </si>
  <si>
    <t xml:space="preserve">муниципального образования Кущевский район </t>
  </si>
  <si>
    <t xml:space="preserve">    Е.В.Попандопуло</t>
  </si>
  <si>
    <t xml:space="preserve">                                                                                                          Приложение № 1</t>
  </si>
  <si>
    <t xml:space="preserve">"Выдача разрешений на ввод в эксплуатацию</t>
  </si>
  <si>
    <t xml:space="preserve">построенных, реконструированных</t>
  </si>
  <si>
    <t xml:space="preserve">объектов капитального строительства»</t>
  </si>
  <si>
    <t xml:space="preserve">Сведения</t>
  </si>
  <si>
    <t xml:space="preserve">об уполномоченном органе, имеющем право на выдачу</t>
  </si>
  <si>
    <t xml:space="preserve">разрешений на ввод в эксплуатацию построенных, реконструированных объектов капитального строительства, а также государственных</t>
  </si>
  <si>
    <t xml:space="preserve">и муниципальных органов и организаций, обращение в которые необходимо для предоставления муниципальной услуги</t>
  </si>
  <si>
    <t xml:space="preserve">№</t>
  </si>
  <si>
    <t xml:space="preserve">Место нахождения</t>
  </si>
  <si>
    <t xml:space="preserve">Почтовый адрес</t>
  </si>
  <si>
    <t xml:space="preserve">Номера телефонов для справок</t>
  </si>
  <si>
    <t xml:space="preserve">Адреса электронной почты для справок, веб-сайт</t>
  </si>
  <si>
    <t xml:space="preserve">1.</t>
  </si>
  <si>
    <t xml:space="preserve">станица Кущевская, ул. Красная, 33</t>
  </si>
  <si>
    <t xml:space="preserve">8 (86168)</t>
  </si>
  <si>
    <t xml:space="preserve">www.Adm-kush.ru</t>
  </si>
  <si>
    <t xml:space="preserve">5-51-04</t>
  </si>
  <si>
    <t xml:space="preserve">arhkush@mail.ru</t>
  </si>
  <si>
    <t xml:space="preserve">2.</t>
  </si>
  <si>
    <t xml:space="preserve">станица Кущевская, пер. Куцева, 54</t>
  </si>
  <si>
    <t xml:space="preserve">8(86158)5-35-29</t>
  </si>
  <si>
    <t xml:space="preserve">www.frskuban.ru</t>
  </si>
  <si>
    <t xml:space="preserve">3.</t>
  </si>
  <si>
    <t xml:space="preserve">ул. Северная, 324, литер К, 12 этаж, регистрация на прием в кабинете № 3</t>
  </si>
  <si>
    <t xml:space="preserve">350014, г. Краснодар, ул. Красная, 35</t>
  </si>
  <si>
    <t xml:space="preserve">8(861)255-35-08</t>
  </si>
  <si>
    <t xml:space="preserve">www.ugsnkk.ru</t>
  </si>
  <si>
    <t xml:space="preserve">4.</t>
  </si>
  <si>
    <t xml:space="preserve">Краснодар, ул. Ставропольская, д. 4</t>
  </si>
  <si>
    <t xml:space="preserve">350033, г. Краснодар, ул. Ставропольская, д. 4</t>
  </si>
  <si>
    <t xml:space="preserve">тел.: (861)299-04-50, (861)299-04-51,</t>
  </si>
  <si>
    <t xml:space="preserve">http://sevkav.gosnadzor.ru</t>
  </si>
  <si>
    <t xml:space="preserve">факс: (861)262-61-00</t>
  </si>
  <si>
    <t xml:space="preserve">upr@sevkav.gosnadzor.ru</t>
  </si>
  <si>
    <t xml:space="preserve">5.</t>
  </si>
  <si>
    <t xml:space="preserve">г. Ростов-на-Дону, пр. Стачки, 200/1, корпус 3</t>
  </si>
  <si>
    <t xml:space="preserve">344090, г. Ростов-на-Дону, пр. Стачки, 200/1, корпус 3</t>
  </si>
  <si>
    <t xml:space="preserve">(863)210-16-19, (863)210-16-03 (863)210-16-08</t>
  </si>
  <si>
    <t xml:space="preserve">www.dpryug.ru</t>
  </si>
  <si>
    <t xml:space="preserve">rpn@dpryug.ra</t>
  </si>
  <si>
    <t xml:space="preserve">6.</t>
  </si>
  <si>
    <t xml:space="preserve">г. Краснодар, ул. Красная д. 19</t>
  </si>
  <si>
    <t xml:space="preserve">350000 г. Краснодар ул. Красная д. 19</t>
  </si>
  <si>
    <t xml:space="preserve">тел. (861)268 62 30,</t>
  </si>
  <si>
    <t xml:space="preserve">www.prirodnadzor-kuban.ru</t>
  </si>
  <si>
    <t xml:space="preserve">Факс (861)268 42 70</t>
  </si>
  <si>
    <t xml:space="preserve">rosprirodnadzor@mail.ru</t>
  </si>
  <si>
    <t xml:space="preserve">Перечень</t>
  </si>
  <si>
    <t xml:space="preserve">многофункциональных центров и (или) привлекаемых организаций, в которых организуется предоставление муниципальных услуг</t>
  </si>
  <si>
    <t xml:space="preserve">Местонахождение МФЦ и (или) привлекаемой организации</t>
  </si>
  <si>
    <t xml:space="preserve">п/п</t>
  </si>
  <si>
    <t xml:space="preserve">г. Абинск, ул. Интернациональная, 35</t>
  </si>
  <si>
    <t xml:space="preserve">г. Апшеронск, ул. Пролетарская, 179</t>
  </si>
  <si>
    <t xml:space="preserve">с. Белая Глина, ул. Первомайская, 161 А</t>
  </si>
  <si>
    <t xml:space="preserve">г. Белореченск, ул. Красная, 46</t>
  </si>
  <si>
    <t xml:space="preserve">МФЦ Брюховецкого района</t>
  </si>
  <si>
    <t xml:space="preserve">ст. Брюховецкая, ул. Ленина, 1/1</t>
  </si>
  <si>
    <t xml:space="preserve">МФЦ Выселковского района</t>
  </si>
  <si>
    <t xml:space="preserve">ст. Выселки, ул. Лунёва, 57</t>
  </si>
  <si>
    <t xml:space="preserve">7.</t>
  </si>
  <si>
    <t xml:space="preserve">МФЦ г. Анапы</t>
  </si>
  <si>
    <t xml:space="preserve">г. Анапа ул. Промышленная, 9</t>
  </si>
  <si>
    <t xml:space="preserve">8.</t>
  </si>
  <si>
    <t xml:space="preserve">МФЦ г. Армавир</t>
  </si>
  <si>
    <t xml:space="preserve">г. Армавир, ул. Розы Люксембург, 146</t>
  </si>
  <si>
    <t xml:space="preserve">9.</t>
  </si>
  <si>
    <t xml:space="preserve">МФЦ г. Геленджик</t>
  </si>
  <si>
    <t xml:space="preserve">г. Геленджик, ул. Горького, 11</t>
  </si>
  <si>
    <t xml:space="preserve">10.</t>
  </si>
  <si>
    <t xml:space="preserve">МФЦ г. Горячий Ключ</t>
  </si>
  <si>
    <t xml:space="preserve">г. Горячий Ключ, ул. Ленина, 156</t>
  </si>
  <si>
    <t xml:space="preserve">11.</t>
  </si>
  <si>
    <t xml:space="preserve">МФЦ г. Краснодар, отдел "Западный"</t>
  </si>
  <si>
    <t xml:space="preserve">г. Краснодар, пр. Чекистов, д. 37</t>
  </si>
  <si>
    <t xml:space="preserve">12.</t>
  </si>
  <si>
    <t xml:space="preserve">МФЦ г. Краснодар, отдел "Карасунский"</t>
  </si>
  <si>
    <t xml:space="preserve">г. Краснодар, ул. Сормовская, 3/2</t>
  </si>
  <si>
    <t xml:space="preserve">13.</t>
  </si>
  <si>
    <t xml:space="preserve">МФЦ г. Краснодар, отдел "Прикубанский"</t>
  </si>
  <si>
    <t xml:space="preserve">г. Краснодар, ул. Тургенева, 189/6</t>
  </si>
  <si>
    <t xml:space="preserve">14.</t>
  </si>
  <si>
    <t xml:space="preserve">МФЦ г. Краснодар, отдел "Центральный"</t>
  </si>
  <si>
    <t xml:space="preserve">г. Краснодар, ул. Леваневского, д. 174</t>
  </si>
  <si>
    <t xml:space="preserve">15.</t>
  </si>
  <si>
    <t xml:space="preserve">МФЦ г. Новороссийск</t>
  </si>
  <si>
    <t xml:space="preserve">г. Новороссийск, ул. Бирюзова, 6</t>
  </si>
  <si>
    <t xml:space="preserve">16.</t>
  </si>
  <si>
    <t xml:space="preserve">МФЦ г. Сочи</t>
  </si>
  <si>
    <t xml:space="preserve">г. Сочи, ул. Юных Ленинцев, 10</t>
  </si>
  <si>
    <t xml:space="preserve">17.</t>
  </si>
  <si>
    <t xml:space="preserve">г. Сочи, ул. 20й Горнострелковой дивизии, 18 А</t>
  </si>
  <si>
    <t xml:space="preserve">18.</t>
  </si>
  <si>
    <t xml:space="preserve">МФЦ Гулькевичского района</t>
  </si>
  <si>
    <t xml:space="preserve">г. Гулькевичи, ул. Советская, 29 А</t>
  </si>
  <si>
    <t xml:space="preserve">19.</t>
  </si>
  <si>
    <t xml:space="preserve">МФЦ Динского района</t>
  </si>
  <si>
    <t xml:space="preserve">ст. Динская, ул. Красная, 112</t>
  </si>
  <si>
    <t xml:space="preserve">20.</t>
  </si>
  <si>
    <t xml:space="preserve">МФЦ Ейского района</t>
  </si>
  <si>
    <t xml:space="preserve">г. Ейск, ул. Армавирская, 45/2</t>
  </si>
  <si>
    <t xml:space="preserve">21.</t>
  </si>
  <si>
    <t xml:space="preserve">МФЦ Кавказского района</t>
  </si>
  <si>
    <t xml:space="preserve">г. Кропоткин, пер. Коммунальный, 8/1</t>
  </si>
  <si>
    <t xml:space="preserve">22.</t>
  </si>
  <si>
    <t xml:space="preserve">МФЦ Калининского района</t>
  </si>
  <si>
    <t xml:space="preserve">ст. Калининская, ул. Ленина, 151</t>
  </si>
  <si>
    <t xml:space="preserve">23.</t>
  </si>
  <si>
    <t xml:space="preserve">МФЦ Каневского района</t>
  </si>
  <si>
    <t xml:space="preserve">ст. Каневская, ул. Горького, 58</t>
  </si>
  <si>
    <t xml:space="preserve">24.</t>
  </si>
  <si>
    <t xml:space="preserve">МФЦ Кореновского района</t>
  </si>
  <si>
    <t xml:space="preserve">г. Кореновск, ул. Ленина, 128</t>
  </si>
  <si>
    <t xml:space="preserve">25.</t>
  </si>
  <si>
    <t xml:space="preserve">МФЦ Красноармейского района</t>
  </si>
  <si>
    <t xml:space="preserve">ст. Полтавская, ул. Просвещения, 107 А</t>
  </si>
  <si>
    <t xml:space="preserve">26.</t>
  </si>
  <si>
    <t xml:space="preserve">МФЦ Крыловского района</t>
  </si>
  <si>
    <t xml:space="preserve">ст. Крыловская, ул. Орджоникидзе, 32</t>
  </si>
  <si>
    <t xml:space="preserve">27.</t>
  </si>
  <si>
    <t xml:space="preserve">МФЦ Крымского района</t>
  </si>
  <si>
    <t xml:space="preserve">г. Крымск, ул. Адагумская, 153</t>
  </si>
  <si>
    <t xml:space="preserve">28.</t>
  </si>
  <si>
    <t xml:space="preserve">МФЦ Курганинского района</t>
  </si>
  <si>
    <t xml:space="preserve">г. Курганинск, ул. Калинина, 57</t>
  </si>
  <si>
    <t xml:space="preserve">29.</t>
  </si>
  <si>
    <t xml:space="preserve">МФЦ Кущевского района</t>
  </si>
  <si>
    <t xml:space="preserve">ст. Кущевская, пер. Школьный, 55</t>
  </si>
  <si>
    <t xml:space="preserve">30.</t>
  </si>
  <si>
    <t xml:space="preserve">МФЦ Лабинского района</t>
  </si>
  <si>
    <t xml:space="preserve">г. Лабинск ул. Победы, 177</t>
  </si>
  <si>
    <t xml:space="preserve">31.</t>
  </si>
  <si>
    <t xml:space="preserve">МФЦ Ленинградского района</t>
  </si>
  <si>
    <t xml:space="preserve">ст. Ленинградская, ул. Красная, 136 корп. А</t>
  </si>
  <si>
    <t xml:space="preserve">32.</t>
  </si>
  <si>
    <t xml:space="preserve">МФЦ Мостовского района</t>
  </si>
  <si>
    <t xml:space="preserve">п. Мостовской, ул. Ленина, 12</t>
  </si>
  <si>
    <t xml:space="preserve">33.</t>
  </si>
  <si>
    <t xml:space="preserve">МФЦ Новокубанского района</t>
  </si>
  <si>
    <t xml:space="preserve">г. Новокубанск, ул. Первомайская, 151</t>
  </si>
  <si>
    <t xml:space="preserve">34.</t>
  </si>
  <si>
    <t xml:space="preserve">МФЦ Новопокровского района</t>
  </si>
  <si>
    <t xml:space="preserve">ст. Новопокровская, ул. Ленина, 113</t>
  </si>
  <si>
    <t xml:space="preserve">35.</t>
  </si>
  <si>
    <t xml:space="preserve">МФЦ Отрадненского района</t>
  </si>
  <si>
    <t xml:space="preserve">ст. Отрадная, улица Красная, 67 Б/2</t>
  </si>
  <si>
    <t xml:space="preserve">36.</t>
  </si>
  <si>
    <t xml:space="preserve">МФЦ Павловского района</t>
  </si>
  <si>
    <t xml:space="preserve">ст. Павловская, ул. Гладкова, 11</t>
  </si>
  <si>
    <t xml:space="preserve">37.</t>
  </si>
  <si>
    <t xml:space="preserve">МФЦ Приморско-Ахтарского района</t>
  </si>
  <si>
    <t xml:space="preserve">г. Приморско-Ахтарск, ул. Фестивальная, 57</t>
  </si>
  <si>
    <t xml:space="preserve">38.</t>
  </si>
  <si>
    <t xml:space="preserve">МФЦ Северского района</t>
  </si>
  <si>
    <t xml:space="preserve">ст. Северская, ул. Ленина, 121 Б</t>
  </si>
  <si>
    <t xml:space="preserve">39.</t>
  </si>
  <si>
    <t xml:space="preserve">МФЦ Славянского района</t>
  </si>
  <si>
    <t xml:space="preserve">г. Славянск-на-Кубани, ул. Отдельская, 324 (помещение 1)</t>
  </si>
  <si>
    <t xml:space="preserve">40.</t>
  </si>
  <si>
    <t xml:space="preserve">МФЦ Староминского района</t>
  </si>
  <si>
    <t xml:space="preserve">ст. Староминская, ул. Коммунаров, 86</t>
  </si>
  <si>
    <t xml:space="preserve">41.</t>
  </si>
  <si>
    <t xml:space="preserve">МФЦ Тбилисского района</t>
  </si>
  <si>
    <t xml:space="preserve">ст. Тбилисская ул. Новая, 7 Б</t>
  </si>
  <si>
    <t xml:space="preserve">42.</t>
  </si>
  <si>
    <t xml:space="preserve">МФЦ Темрюкского района</t>
  </si>
  <si>
    <t xml:space="preserve">г. Темрюк, ул. Герцена, 46</t>
  </si>
  <si>
    <t xml:space="preserve">43.</t>
  </si>
  <si>
    <t xml:space="preserve">МФЦ Тимашевского района</t>
  </si>
  <si>
    <t xml:space="preserve">г. Тимашевск, ул. Пионерская, 90 А</t>
  </si>
  <si>
    <t xml:space="preserve">44.</t>
  </si>
  <si>
    <t xml:space="preserve">МФЦ Тихорецкого района</t>
  </si>
  <si>
    <t xml:space="preserve">г. Тихорецк, ул. Энгельса, 76</t>
  </si>
  <si>
    <t xml:space="preserve">45.</t>
  </si>
  <si>
    <t xml:space="preserve">МФЦ Туапсинского района</t>
  </si>
  <si>
    <t xml:space="preserve">г. Туапсе, ул. Горького, 28</t>
  </si>
  <si>
    <t xml:space="preserve">46.</t>
  </si>
  <si>
    <t xml:space="preserve">МФЦ Успенского района</t>
  </si>
  <si>
    <t xml:space="preserve">с. Успенское, ул. Калинина, 77</t>
  </si>
  <si>
    <t xml:space="preserve">47.</t>
  </si>
  <si>
    <t xml:space="preserve">МФЦ Усть-Лабинского района</t>
  </si>
  <si>
    <t xml:space="preserve">г. Усть-Лабинск, ул. Ленина, 43</t>
  </si>
  <si>
    <t xml:space="preserve">48.</t>
  </si>
  <si>
    <t xml:space="preserve">МФЦ Щербиновского района</t>
  </si>
  <si>
    <t xml:space="preserve">ст. Старощербиновская, ул. Чкалова, 92</t>
  </si>
  <si>
    <t xml:space="preserve">Приложение № 2</t>
  </si>
  <si>
    <t xml:space="preserve">административных процедур при предоставлении муниципальной услуги </t>
  </si>
  <si>
    <t xml:space="preserve">"Выдача разрешений на ввод в эксплуатацию построенных, </t>
  </si>
  <si>
    <t xml:space="preserve">Реконструированных объектов капитального строительства»</t>
  </si>
  <si>
    <t xml:space="preserve">и градостроительства администрации</t>
  </si>
  <si>
    <t xml:space="preserve">муниципального образования Кущевский район</t>
  </si>
  <si>
    <t xml:space="preserve">               Е.В.Попандопуло</t>
  </si>
  <si>
    <t xml:space="preserve">Приложение № 3</t>
  </si>
  <si>
    <t xml:space="preserve">Форма</t>
  </si>
  <si>
    <t xml:space="preserve">заявления о выдаче разрешения на ввод объекта в эксплуатацию</t>
  </si>
  <si>
    <r>
      <rPr>
        <sz val="14"/>
        <rFont val="Times New Roman"/>
        <family val="1"/>
        <charset val="204"/>
      </rPr>
      <t xml:space="preserve">кому:  </t>
    </r>
    <r>
      <rPr>
        <u val="single"/>
        <sz val="14"/>
        <rFont val="Times New Roman"/>
        <family val="1"/>
        <charset val="204"/>
      </rPr>
      <t xml:space="preserve">Начальнику управления архитектуры и градостроительства администрации муниципального образования Кущевский район </t>
    </r>
  </si>
  <si>
    <t xml:space="preserve">Е.В.Попандопуло </t>
  </si>
  <si>
    <t xml:space="preserve">от кого:_______________________________</t>
  </si>
  <si>
    <t xml:space="preserve"> (ФИО – застройщика)</t>
  </si>
  <si>
    <t xml:space="preserve">______________________________________</t>
  </si>
  <si>
    <t xml:space="preserve">адрес регистрации</t>
  </si>
  <si>
    <t xml:space="preserve">контактный телефон</t>
  </si>
  <si>
    <t xml:space="preserve">Заявление</t>
  </si>
  <si>
    <t xml:space="preserve">о выдаче разрешения на ввод в эксплуатацию построенного, </t>
  </si>
  <si>
    <t xml:space="preserve">реконструированного объекта капитального строительства</t>
  </si>
  <si>
    <t xml:space="preserve">Прошу выдать разрешение на ввод в эксплуатацию объекта капитального</t>
  </si>
  <si>
    <t xml:space="preserve">строительства ________________________________________________________</t>
  </si>
  <si>
    <t xml:space="preserve">(наименование объекта)</t>
  </si>
  <si>
    <t xml:space="preserve">на земельном участке по адресу: ____________________________________________________________________</t>
  </si>
  <si>
    <t xml:space="preserve">(район, улица, номер участка)</t>
  </si>
  <si>
    <t xml:space="preserve">____________________________________________________________________</t>
  </si>
  <si>
    <t xml:space="preserve">__________________ /___________________________</t>
  </si>
  <si>
    <t xml:space="preserve">(подпись)    </t>
  </si>
  <si>
    <t xml:space="preserve">   (Ф.И.О.)</t>
  </si>
  <si>
    <t xml:space="preserve">"___"______________20__ г.</t>
  </si>
  <si>
    <t xml:space="preserve">(перечень документов, установленных частью 3 статьи 55 Градостроительного кодекса Российской Федерации).</t>
  </si>
  <si>
    <t xml:space="preserve">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</si>
  <si>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 xml:space="preserve">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</si>
  <si>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 xml:space="preserve">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</si>
  <si>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 xml:space="preserve">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</si>
  <si>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 xml:space="preserve">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</si>
  <si>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 xml:space="preserve">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</si>
  <si>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 xml:space="preserve">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</si>
  <si>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 xml:space="preserve">В него и надлежит обратиться с заявлением о регистрации своего права на объект ИЖС. Для этого потребуются:</t>
  </si>
  <si>
    <t xml:space="preserve">паспорт будущего собственника;</t>
  </si>
  <si>
    <t xml:space="preserve">разрешение на ввод дома в эксплуатацию;</t>
  </si>
  <si>
    <t xml:space="preserve">технический и кадастровый паспорта нового дома;</t>
  </si>
  <si>
    <t xml:space="preserve">кадастровый паспорт участка, на котором стоит дом.</t>
  </si>
  <si>
    <t xml:space="preserve">квитанция госпошлины.</t>
  </si>
  <si>
    <t xml:space="preserve">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</si>
  <si>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 xml:space="preserve">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</si>
  <si>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 xml:space="preserve">Есть несколько способов как зарегистрировать дом на участке ИЖС:</t>
  </si>
  <si>
    <t xml:space="preserve">лично подав все необходимые документы в Росреестр;</t>
  </si>
  <si>
    <t xml:space="preserve">через многофункциональный центр;</t>
  </si>
  <si>
    <t xml:space="preserve">через портал Госусуги;</t>
  </si>
  <si>
    <t xml:space="preserve">в режиме онлайн на сайте Росреестра.</t>
  </si>
  <si>
    <t xml:space="preserve">МИНИСТЕРСТВО ЮСТИЦИИ РОССИЙСКОЙ ФЕДЕРАЦИИ</t>
  </si>
  <si>
    <t xml:space="preserve">ПРИКАЗ</t>
  </si>
  <si>
    <t xml:space="preserve">от 14 сентября 2006 г. № 293</t>
  </si>
  <si>
    <t xml:space="preserve">ОБ УТВЕРЖДЕНИИ АДМИНИСТРАТИВНОГО РЕГЛАМЕНТА</t>
  </si>
  <si>
    <t xml:space="preserve">ИСПОЛНЕНИЯ ГОСУДАРСТВЕННОЙ ФУНКЦИИ ПО ГОСУДАРСТВЕННОЙ</t>
  </si>
  <si>
    <t xml:space="preserve">РЕГИСТРАЦИИ ПРАВ НА НЕДВИЖИМОЕ ИМУЩЕСТВО И СДЕЛОК С НИМ</t>
  </si>
  <si>
    <t xml:space="preserve">На основании пункта 7 Порядка разработки и утверждения административных регламентов</t>
  </si>
  <si>
    <t xml:space="preserve">исполнения государственных функций и административных регламентов предоставления государственных</t>
  </si>
  <si>
    <t xml:space="preserve">услуг, утвержденного Постановлением Правительства Российской Федерации от 11 ноября 2005 г. № 679</t>
  </si>
  <si>
    <t xml:space="preserve">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</si>
  <si>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 xml:space="preserve">законодательства Российской Федерации, 2005, № 47, ст. 4933), приказываю:</t>
  </si>
  <si>
    <t xml:space="preserve">1. Утвердить прилагаемый Административный регламент исполнения государственной функции по</t>
  </si>
  <si>
    <t xml:space="preserve">государственной регистрации прав на недвижимое имущество и сделок с ним.</t>
  </si>
  <si>
    <t xml:space="preserve">2. Федеральной регистрационной службе (С.Н. Мовчан) обеспечить исполнение Административного</t>
  </si>
  <si>
    <t xml:space="preserve">регламента исполнения государственной функции по государственной регистрации прав на недвижимое</t>
  </si>
  <si>
    <t xml:space="preserve">имущество и сделок с ним.</t>
  </si>
  <si>
    <t xml:space="preserve">3. Контроль за исполнением Приказа возложить на заместителя Министра О.Ю. Хлупина.</t>
  </si>
  <si>
    <t xml:space="preserve">Министр</t>
  </si>
  <si>
    <t xml:space="preserve">В.В.УСТИНОВ</t>
  </si>
  <si>
    <t xml:space="preserve">Приложение</t>
  </si>
  <si>
    <t xml:space="preserve">к Приказу</t>
  </si>
  <si>
    <t xml:space="preserve">Министерства юстиции</t>
  </si>
  <si>
    <t xml:space="preserve">1. Административный регламент исполнения государственной функции по государственной</t>
  </si>
  <si>
    <t xml:space="preserve">регистрации прав на недвижимое имущество и сделок с ним (далее - административный регламент)</t>
  </si>
  <si>
    <t xml:space="preserve">разработан в целях повышения качества исполнения и доступности результатов исполнения</t>
  </si>
  <si>
    <t xml:space="preserve">государственной функции по государственной регистрации прав на недвижимое имущество и сделок с ним</t>
  </si>
  <si>
    <t xml:space="preserve">(далее - государственная функция), создания комфортных условий для участников отношений,</t>
  </si>
  <si>
    <t xml:space="preserve">возникающих при государственной регистрации прав на недвижимое имущество и сделок с ним (далее -</t>
  </si>
  <si>
    <t xml:space="preserve">заявители), и определяет сроки и последовательность действий (административных процедур) при</t>
  </si>
  <si>
    <t xml:space="preserve">осуществлении полномочий по государственной регистрации прав на недвижимое имущество и сделок с</t>
  </si>
  <si>
    <t xml:space="preserve">ним (далее - государственная регистрация прав).</t>
  </si>
  <si>
    <t xml:space="preserve">Вернуться в калькулятору\</t>
  </si>
  <si>
    <t xml:space="preserve">Исчерпывающий перечень документов для получения градостроительного плана земельного участка заявитель предоставляет следующие документы:</t>
  </si>
  <si>
    <t xml:space="preserve">1) заявление на имя начальника управления архитектуры и градостроительства администрации муниципального образования Кущевский район </t>
  </si>
  <si>
    <t xml:space="preserve">2) копия документа, подтверждающего личность заявителя физического лица или его представителя;</t>
  </si>
  <si>
    <t xml:space="preserve">3) копия документа, подтверждающего полномочия представителя заявителя, если с заявлением обращается представитель заявителя.</t>
  </si>
  <si>
    <t xml:space="preserve">4) выписка из единого государственного реестра юридических лиц( далее  по тексту - ЕРЮЛ)- для юридических лиц, или выписка из единого государственного реестра индивидуальных предпринимателей (далее по тексту -ЕГРИП) для индивидуальных предпринимателей;</t>
  </si>
  <si>
    <t xml:space="preserve">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</si>
  <si>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</si>
  <si>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 xml:space="preserve">7) учредительные документы (устав, ИНН, ОГРН, приказ о назначении руководителя)- для юридических лиц;</t>
  </si>
  <si>
    <t xml:space="preserve">Вернуться в калькулятор</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</si>
  <si>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</si>
  <si>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 xml:space="preserve">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</si>
  <si>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</si>
  <si>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 xml:space="preserve">3) копия документа, подтверждающего полномочия представителя заявителя, если с заявлением обращается представитель заявителя;</t>
  </si>
  <si>
    <t xml:space="preserve">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</si>
  <si>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r>
      <rPr>
        <b val="true"/>
        <sz val="14"/>
        <color rgb="FF000000"/>
        <rFont val="Times New Roman"/>
        <family val="1"/>
        <charset val="204"/>
      </rPr>
      <t xml:space="preserve">Исчерпывающий перечень документов для получения разрешения на строительство </t>
    </r>
    <r>
      <rPr>
        <b val="true"/>
        <u val="single"/>
        <sz val="14"/>
        <color rgb="FF000000"/>
        <rFont val="Times New Roman"/>
        <family val="1"/>
        <charset val="204"/>
      </rPr>
      <t xml:space="preserve">многоквартирного жилого дома, соответствующего требованиям п.2 или п. 3 части 2 статьи 49 ГрК РФ,</t>
    </r>
  </si>
  <si>
    <t xml:space="preserve">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</si>
  <si>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rPr>
        <sz val="14"/>
        <color rgb="FF000000"/>
        <rFont val="Times New Roman"/>
        <family val="1"/>
        <charset val="204"/>
      </rPr>
      <t xml:space="preserve"> 1.1. Для получения разрешения на строительство, реконструкцию объектов капитального строительства – многоквартирного жилого дома,</t>
    </r>
    <r>
      <rPr>
        <b val="true"/>
        <sz val="14"/>
        <color rgb="FF000000"/>
        <rFont val="Times New Roman"/>
        <family val="1"/>
        <charset val="204"/>
      </rPr>
      <t xml:space="preserve"> </t>
    </r>
    <r>
      <rPr>
        <sz val="14"/>
        <color rgb="FF000000"/>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</si>
  <si>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 xml:space="preserve">1) заявление на имя главы муниципального образования Абинский район в соответствии с приложением № 1;</t>
  </si>
  <si>
    <t xml:space="preserve">2) документ, подтверждающий личность заявителя физического лица или его представителя;</t>
  </si>
  <si>
    <t xml:space="preserve">3) документ, подтверждающий полномочия представителя заявителя, если с заявлением обращается представитель заявителя;</t>
  </si>
  <si>
    <t xml:space="preserve">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</si>
  <si>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 xml:space="preserve">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</si>
  <si>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 xml:space="preserve">6) материалы, содержащиеся в проектной документации:</t>
  </si>
  <si>
    <t xml:space="preserve">в) архитектурные решения;</t>
  </si>
  <si>
    <t xml:space="preserve">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</si>
  <si>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 xml:space="preserve">д) проект организации строительства объекта капитального строительства;</t>
  </si>
  <si>
    <t xml:space="preserve">е) проект организации работ по сносу или демонтажу объектов капитального строительства, их частей;</t>
  </si>
  <si>
    <t xml:space="preserve">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</si>
  <si>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 xml:space="preserve">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</si>
  <si>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 xml:space="preserve">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</si>
  <si>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 xml:space="preserve">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</si>
  <si>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 xml:space="preserve">1.2. Заявление заполняется при помощи технических средств или собственноручно разборчиво (печатными буквами) чернилами черного или синего цвета.</t>
  </si>
  <si>
    <t xml:space="preserve">Форму заявления можно получить непосредственно в управлении архитектуры и градостроительства, МФЦ, а также на портале и региональном портале.</t>
  </si>
  <si>
    <t xml:space="preserve">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</si>
  <si>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</si>
  <si>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 xml:space="preserve">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</si>
  <si>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 xml:space="preserve">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</si>
  <si>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 xml:space="preserve">2) выписка из ЕГРН о правах на земельный участок, на котором планируется строительство;</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</si>
  <si>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</si>
  <si>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 xml:space="preserve">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</si>
  <si>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r>
      <rPr>
        <b val="true"/>
        <sz val="14"/>
        <color rgb="FF000000"/>
        <rFont val="Times New Roman"/>
        <family val="1"/>
        <charset val="204"/>
      </rP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val="true"/>
        <u val="single"/>
        <sz val="14"/>
        <color rgb="FF000000"/>
        <rFont val="Times New Roman"/>
        <family val="1"/>
        <charset val="204"/>
      </rPr>
      <t xml:space="preserve">«Выдача разрешений на ввод в эксплуатацию построенных, реконструированных объектов капитального строительства»</t>
    </r>
    <r>
      <rPr>
        <b val="true"/>
        <sz val="14"/>
        <color rgb="FF000000"/>
        <rFont val="Times New Roman"/>
        <family val="1"/>
        <charset val="204"/>
      </rPr>
      <t xml:space="preserve">,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</si>
  <si>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</si>
  <si>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 xml:space="preserve">1) заявление на имя главы муниципального образования Абинский район;</t>
  </si>
  <si>
    <t xml:space="preserve">2) документ, удостоверяющий личность заявителя физического лица или его представителя;</t>
  </si>
  <si>
    <t xml:space="preserve">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</si>
  <si>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</si>
  <si>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</si>
  <si>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</si>
  <si>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</si>
  <si>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</si>
  <si>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</si>
  <si>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</si>
  <si>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 xml:space="preserve">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</si>
  <si>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 xml:space="preserve">1.3. Форму заявления можно получить непосредственно в управлении архитектуры и градостроительства, МФЦ, а также на портале и региональном портале.</t>
  </si>
  <si>
    <t xml:space="preserve">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</si>
  <si>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 xml:space="preserve">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</si>
  <si>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 xml:space="preserve">1) правоустанавливающие документы на земельный участок, если застройщик не представил указанные документы самостоятельно;</t>
  </si>
  <si>
    <t xml:space="preserve">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</si>
  <si>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 xml:space="preserve">3) разрешение на строительство, если застройщик не представил указанные документы самостоятельно;</t>
  </si>
  <si>
    <t xml:space="preserve">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</si>
  <si>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 xml:space="preserve">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</si>
  <si>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 xml:space="preserve">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</si>
  <si>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 xml:space="preserve">2) правоустанавливающие документы на земельный участок;</t>
  </si>
  <si>
    <t xml:space="preserve">3) градостроительный план земельного участка;</t>
  </si>
  <si>
    <t xml:space="preserve">4) информация о сроке выполнения работ;</t>
  </si>
  <si>
    <t xml:space="preserve">5) банковские реквизиты заявителя;</t>
  </si>
  <si>
    <t xml:space="preserve">6) документы, подтверждающие необходимость производства работ, требующих вырубки (уничтожения) зеленых насаждений на определенном земельном участке.</t>
  </si>
  <si>
    <t xml:space="preserve">№ 1183 от 09.08.2016 г. Об утверждении административного регламента предоставления муниципальной услуги «Выдача разрешения (ордера) на проведение земляных работ на территории общего пользования»</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</si>
  <si>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предоставления государственных услуг», уставом Абинского городского поселения Абинского района администрация Абинского городского поселения      п о с т а н о в л я е т:</t>
  </si>
  <si>
    <t xml:space="preserve">1. Утвердить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(прилагается).</t>
  </si>
  <si>
    <t xml:space="preserve">2. Управлению жилищно-коммунального хозяйства (Александрова) обеспечить соблюдение административного регламента предоставления муниципальной услуги «Выдача разрешения (ордера) на проведение земляных работ на территории общего пользования».</t>
  </si>
  <si>
    <t xml:space="preserve">3. Считать утратившим силу постановление администрации Абинского городского поселения от 10 апреля 2015 года № 450 «Об утверждении административного регламента исполнения муниципальной услуги «Выдача разрешения (ордера) на проведение земляных работ на территории общего пользования Абинского городского поселения». </t>
  </si>
  <si>
    <t xml:space="preserve">4. Обнародовать настоящее постановление и разместить его на официальном сайте органов местного самоуправления Абинского городского поселения в сети Интернет.</t>
  </si>
  <si>
    <t xml:space="preserve">Глава Абинского городского поселения                подпись                М.А. Бублик</t>
  </si>
  <si>
    <t xml:space="preserve">от 09.08.2016 г. № 1183</t>
  </si>
  <si>
    <t xml:space="preserve">предоставления муниципальной услуги </t>
  </si>
  <si>
    <t xml:space="preserve">«Выдача разрешения (ордера) на проведение земляных работ </t>
  </si>
  <si>
    <t xml:space="preserve">на территории общего пользования»</t>
  </si>
  <si>
    <t xml:space="preserve">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(далее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по выдаче разрешения (ордера) на проведение земляных работ на территории общего пользования Абинского городского поселения (далее по тексту –Муниципальная услуга).</t>
  </si>
  <si>
    <t xml:space="preserve">Заявителями, имеющими право на предоставление муниципальной услуги, являются физические или юридические лица, либо их уполномоченные представители (далее – заявитель), обратившиеся в орган, предоставляющий муниципальную услугу, с запросом, выраженным в письменной форме</t>
  </si>
  <si>
    <t xml:space="preserve">Подраздел 1.3. Требования к порядку информированности о предоставлении муниципальной услуги</t>
  </si>
  <si>
    <t xml:space="preserve">Наименование муниципальной услуги – «Выдача разрешения (ордера) на проведение земляных работ на территории общего пользования».</t>
  </si>
  <si>
    <t xml:space="preserve">Подраздел 2.2. Наименование органа, предоставляющего муниципальную услугу</t>
  </si>
  <si>
    <t xml:space="preserve">Администрация Абинского городского поселения Абинского района предоставляет муниципальную услугу через Управление ЖКХ (далее - Управление).</t>
  </si>
  <si>
    <t xml:space="preserve">Подраздел 2.3. Результат предоставления муниципальной услуги</t>
  </si>
  <si>
    <t xml:space="preserve">1) выдача разрешения (ордера) на проведение земляных работ на территории общего пользования</t>
  </si>
  <si>
    <t xml:space="preserve">2) уведомление об отказе в предоставлении муниципальной услуги.</t>
  </si>
  <si>
    <t xml:space="preserve">Подраздел 2.4. Срок предоставления муниципальной услуги</t>
  </si>
  <si>
    <t xml:space="preserve">Срок предоставления муниципальной услуги не должен превышать                 7 рабочих дней со дня предоставления согласованного листа согласования на проведение земляных работ с эксплуатирующими организациями (владельцами сетей) (далее – лист согласования).</t>
  </si>
  <si>
    <t xml:space="preserve">Срок выдачи результата муниципальной услуги составляет 1 день.</t>
  </si>
  <si>
    <t xml:space="preserve">Предоставление муниципальной услуги осуществляется в соответствии со следующими нормативно-правовыми актами:</t>
  </si>
  <si>
    <t xml:space="preserve">- Конституция Российской Федерации («Собрание законодательства РФ», 26 января 2009 года, № 4, ст. 445, «Парламентская газета», № 4, 23 от               29 января 2009 года);</t>
  </si>
  <si>
    <t xml:space="preserve">- Градостроительный кодекс Российской Федерации от 29 декабря             2004 года № 190-ФЗ («Российская газета» от 30 декабря 2004 года № 290, «Собрание законодательства РФ» от 3 января 2005 года, №1, (часть 1), ст. 16, «Парламентская газета» от 14 января 2005 года № 5 – 6);</t>
  </si>
  <si>
    <t xml:space="preserve">- Федеральный закон от 6 октября 2003 года N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РФ» от 6 октября                         2003 года № 40, ст. 3822, «Экспресс-закон», № 41, 2003 год);</t>
  </si>
  <si>
    <t xml:space="preserve">- Федеральный закон от 27 июля 2010 года № 210-ФЗ «Об организации предоставления государственных и муниципальных услуг» («Российская газета» от 30 июля 2010 года № 168, «Собрание законодательства РФ» от              2 августа 2010 года № 31, ст. 4179);</t>
  </si>
  <si>
    <t xml:space="preserve">- Федеральный закон от 2 мая 2006 года № 59-ФЗ «О порядке рассмотрения обращений граждан Российской Федерации», («Российская газета» от 5 мая 2006 года № 95);</t>
  </si>
  <si>
    <t xml:space="preserve">- Федеральный закон от 27 июля 2006 года № 149-ФЗ «Об информации, информационных технологиях и о защите информации», («Российская газета» от 29 июля 2006 года № 165);</t>
  </si>
  <si>
    <t xml:space="preserve">- Федеральный закон от 27 июля 2006 года № 152-ФЗ «О персональных данных» («Российская газета» 29 июля 2006 года № 165);</t>
  </si>
  <si>
    <t xml:space="preserve">- Федеральный закон от 9 февраля 2009 года № 8-ФЗ «Об обеспечении доступа к информации о деятельности государственных органов и органов местного самоуправления», («Российская газета» от 13 февраля 2009 года                № 25);</t>
  </si>
  <si>
    <t xml:space="preserve">- постановлением Правительства Российской Федерации от 16 мая                2011 года № 373 «О разработке и утверждении административных регламентов предоставления государственных услуг»»</t>
  </si>
  <si>
    <t xml:space="preserve">- устав Абинского городского поселения Абинского района (текст опубликован в газете Абинский муниципальный вестник 30 апреля 2016 года  № 16/1 (563)).</t>
  </si>
  <si>
    <t xml:space="preserve">Подраздел 2.6. 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</si>
  <si>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 xml:space="preserve">2.6.1. Для получения муниципальной услуги, заявитель предоставляет следующие документы:</t>
  </si>
  <si>
    <t xml:space="preserve">1) заявление о выдаче разрешения (ордера) на проведение земляных работ на территории общего пользования, на имя главы Абинского городского поселения в соответствии с приложением №1;</t>
  </si>
  <si>
    <t xml:space="preserve">2) копия документа, удостоверяющего личность заявителя (при предъявлении оригинала)</t>
  </si>
  <si>
    <t xml:space="preserve">3) доверенность, подтверждающая полномочия представителя;</t>
  </si>
  <si>
    <t xml:space="preserve">4) при проведении плановых работ к заявлению прилагается:</t>
  </si>
  <si>
    <t xml:space="preserve">- копия проектной документации (разрешение) на строительство или реконструкцию сети, проект производства работ;</t>
  </si>
  <si>
    <t xml:space="preserve">- графический материал масштабов 1:500 или 1:2000;</t>
  </si>
  <si>
    <t xml:space="preserve">- календарный график производства работ с указанием даты начала и окончания каждого этапа работ в пределах запрашиваемого срока действия разрешения;</t>
  </si>
  <si>
    <t xml:space="preserve">- копия допуска на право производства данного вида строительных работ;</t>
  </si>
  <si>
    <t xml:space="preserve">- лист согласования на проведение земляных работ (в двух экземплярах) (приложение № 2) с:</t>
  </si>
  <si>
    <t xml:space="preserve">а) владельцами инженерных сооружений и коммуникаций, расположенных в зоне производства земляных работ;</t>
  </si>
  <si>
    <t xml:space="preserve">б) дорожными службами и подразделением ГИБДД (со схемой организации движения в местах производства дорожных работ в случае закрытия или ограничения движения на период производства работ);</t>
  </si>
  <si>
    <t xml:space="preserve">в) землепользователями, на территории которых будут производиться земляные работы;</t>
  </si>
  <si>
    <t xml:space="preserve">г) бланк листа согласования выдается заявителю после предоставления пакета документов.</t>
  </si>
  <si>
    <t xml:space="preserve">2.6.2. Заявление заполняется при помощи технических средств или собственноручно разборчиво (печатными буквами) чернилами черного или синего цвета.</t>
  </si>
  <si>
    <t xml:space="preserve">2.6.3. Форму заявления можно получить непосредственно в МФЦ, а также на официальных сайтах и на Портале государственных и муниципальных услуг.</t>
  </si>
  <si>
    <t xml:space="preserve">2.6.4. Заявитель имеет право предоставить заявление с приложением документов, указанных в пункте 2.6.1. настоящего административного регламента, в МФЦ и уполномоченный орган:</t>
  </si>
  <si>
    <t xml:space="preserve">- в письменной форме по почте;</t>
  </si>
  <si>
    <t xml:space="preserve">- в электронной форме;</t>
  </si>
  <si>
    <t xml:space="preserve">-лично.</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</si>
  <si>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</si>
  <si>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 xml:space="preserve">Документы необходимые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предоставить, отсутствуют.</t>
  </si>
  <si>
    <t xml:space="preserve">Подраздел 2.8. Указание на запрет требовать от заявителя представления документов и информации или осуществления действий</t>
  </si>
  <si>
    <t xml:space="preserve">МФЦ и уполномоченный орган не вправе требовать от заявителя:</t>
  </si>
  <si>
    <t xml:space="preserve">-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</si>
  <si>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xml:space="preserve">-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</si>
  <si>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 xml:space="preserve">Подраздел 2.9. Исчерпывающий перечень оснований для отказа    в приеме документов, необходимых для предоставления муниципальной услуги</t>
  </si>
  <si>
    <t xml:space="preserve">Заявителю отказывается в приеме документов в случаях:</t>
  </si>
  <si>
    <t xml:space="preserve">1) представлены не все документы, предусмотренные пунктом 2.6.1., настоящего административного регламента;</t>
  </si>
  <si>
    <t xml:space="preserve">2) текст заявления написан неразборчиво;</t>
  </si>
  <si>
    <t xml:space="preserve">3)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</si>
  <si>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 xml:space="preserve">4) документы содержат серьезные повреждения, наличие которых не позволяет однозначно истолковать их содержание;</t>
  </si>
  <si>
    <t xml:space="preserve">5) отсутствие у заявителя соответствующих полномочий на получение муниципальной услуги;</t>
  </si>
  <si>
    <t xml:space="preserve">6) заявление не соответствует форме и содержанию, согласно приложению № 1 к настоящему административному регламенту;</t>
  </si>
  <si>
    <t xml:space="preserve">10) заявление подано в ненадлежащий орган;</t>
  </si>
  <si>
    <t xml:space="preserve">11) к заявлению не приложены документы, указанные в пункте 2.6.1., раздела 2 настоящего административного регламента.</t>
  </si>
  <si>
    <t xml:space="preserve">2.10.1. Оснований для приостановления предоставления муниципальной услуги законодательством Российской Федерации не предусмотрено.</t>
  </si>
  <si>
    <t xml:space="preserve">2.10.2. Основания для отказа в предоставлении муниципальной услуги:</t>
  </si>
  <si>
    <t xml:space="preserve">1) представлены не все документы, предусмотренные пунктом 2.6.1. настоящего административного регламента;</t>
  </si>
  <si>
    <t xml:space="preserve">2) отсутствуют необходимых согласования на проведение земляных работ;</t>
  </si>
  <si>
    <t xml:space="preserve">3) несоответствие статусу заявителя, указанному в подразделе 1.2. настоящего административного регламента.</t>
  </si>
  <si>
    <t xml:space="preserve">Муниципальная услуга предоставляется без взимания государственной пошлины или иной платы.</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</si>
  <si>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</si>
  <si>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xml:space="preserve">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</si>
  <si>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 xml:space="preserve">Подраздел 2.14.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</si>
  <si>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 xml:space="preserve">Максимальное время ожидания в очереди не должно превышать                     15 минут.</t>
  </si>
  <si>
    <t xml:space="preserve">Подраздел 2.15. Срок и порядок регистрации запроса заявителя о предоставлении муниципальной услуги, в том числе в электронной форме</t>
  </si>
  <si>
    <t xml:space="preserve">Подраздел 2.16. Требования к помещениям, в которых предоставляется муниципальная услуга, к месту ожидания и приема заявлений, размещения и оформлению визуальной, текстовой и мультимедийной информации о порядке предоставления такой услуги, в том числе к обеспечению доступности для инвалидов указанных объектов в соответствии с законодательством Российской Федерации</t>
  </si>
  <si>
    <t xml:space="preserve">Помещения, выделенные для предоставления муниципальной услуги, должны соответствовать санитарно-эпидемиологическим правилам.</t>
  </si>
  <si>
    <t xml:space="preserve">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</si>
  <si>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 xml:space="preserve">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</si>
  <si>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 xml:space="preserve">Для ожидания гражданам отводится специальное место, оборудованное стульями.</t>
  </si>
  <si>
    <t xml:space="preserve">В местах предоставления муниципальной услуги предусматривается оборудование доступных мест общественного пользования (туалетов).</t>
  </si>
  <si>
    <t xml:space="preserve">В здании, в котором предоставляются муниципальные услуги, создаются условия для беспрепятственного получения инвалидами и маломобильными группами населения муниципальных услуг:</t>
  </si>
  <si>
    <t xml:space="preserve">- вход в здание оборудуется пандусом, помещения, в которых предоставляется муниципальная услуга, должны иметь расширенные проходы, позволяющие обеспечить беспрепятственный доступ инвалидов, включая инвалидов, использующих кресла-коляски;</t>
  </si>
  <si>
    <t xml:space="preserve">- должны быть устройства для озвучивания визуальной, текстовой информации, надписи, выполненные рельефно-точечным шрифтом Брайля;</t>
  </si>
  <si>
    <t xml:space="preserve">-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</si>
  <si>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 xml:space="preserve">- на стоянке должны быть предусмотрены места для парковки специальных транспортных средств инвалидов. За пользование парковочным местом плата не взимается.</t>
  </si>
  <si>
    <t xml:space="preserve">Подраздел 2.16. Показатели доступности и качества муниципальных услуг</t>
  </si>
  <si>
    <t xml:space="preserve">2.16.1. Показателями доступности и качества муниципальной услуги являются:</t>
  </si>
  <si>
    <t xml:space="preserve">- возможность получать муниципальную услугу своевременно и в соответствии со стандартом предоставления муниципальной услуги;</t>
  </si>
  <si>
    <t xml:space="preserve">-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</si>
  <si>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xml:space="preserve">- возможность получать информацию о результате представления муниципальной услуги;</t>
  </si>
  <si>
    <t xml:space="preserve">- возможность обращаться в досудебном (внесудебном) и (или) судебном 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</si>
  <si>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 xml:space="preserve">2.16.2. Основные требования к качеству предоставления муниципальной услуги:</t>
  </si>
  <si>
    <t xml:space="preserve">- своевременность предоставления муниципальной услуги;</t>
  </si>
  <si>
    <t xml:space="preserve">- достоверность и полнота информирования заявителя о ходе рассмотрения его обращения;</t>
  </si>
  <si>
    <t xml:space="preserve">- удобство и доступность получения заявителем информации о порядке предоставления муниципальной услуги.</t>
  </si>
  <si>
    <t xml:space="preserve">2.16.3.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</si>
  <si>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 xml:space="preserve">2.16.4. При предоставлении муниципальной услуги:</t>
  </si>
  <si>
    <t xml:space="preserve">-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</si>
  <si>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 xml:space="preserve">-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Продолжительность одного такого взаимодействия не должна превышать 15 минут.</t>
  </si>
  <si>
    <t xml:space="preserve">Подраздел 2.17. 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</si>
  <si>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xml:space="preserve">Предоставление муниципальной услуги осуществляется с участием МФЦ.</t>
  </si>
  <si>
    <t xml:space="preserve">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t>
  </si>
  <si>
    <t xml:space="preserve">Раздел 3. Состав, последовательность и сроки выполнения административных процедур, требования к порядку их выполнения, </t>
  </si>
  <si>
    <t xml:space="preserve">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</si>
  <si>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 xml:space="preserve">1) прием и регистрация заявления с комплектом документов;</t>
  </si>
  <si>
    <t xml:space="preserve">2) рассмотрение заявления и принятие решения об определении специалиста, ответственного за проведение административных процедур;</t>
  </si>
  <si>
    <t xml:space="preserve">3) проведение экспертизы документов;</t>
  </si>
  <si>
    <t xml:space="preserve">4) выдача разрешения (ордера) на проведение земляных работ на территории общего пользования.</t>
  </si>
  <si>
    <t xml:space="preserve">Блок-схема предоставления муниципальной услуги приведена в приложении № 5 к настоящему административному регламенту.</t>
  </si>
  <si>
    <t xml:space="preserve">Подраздел 3.2. Прием и регистрация заявления с комплектом документов</t>
  </si>
  <si>
    <t xml:space="preserve">3.2.1. Основанием для начала предоставления муниципальной услуги является обращение заявителя в МФЦ с приложением всех необходимых документов, указанных в подразделе 2.6. раздела настоящего административного регламента.</t>
  </si>
  <si>
    <t xml:space="preserve">3.2.2. Специалист МФЦ, осуществляющий прием документов:</t>
  </si>
  <si>
    <t xml:space="preserve">1) устанавливает личность заявителя, в том числе проверяет документ, удостоверяющий личность заявителя;</t>
  </si>
  <si>
    <t xml:space="preserve">2) осуществляет проверку наличия всех необходимых документов и правильности их оформления, удостоверяясь, в том, что:</t>
  </si>
  <si>
    <t xml:space="preserve">- копии документов удостоверены в установленном законодательством порядке;</t>
  </si>
  <si>
    <t xml:space="preserve">- тексты документов написаны разборчиво, наименование юридических лиц без сокращения, с указанием их места нахождения;</t>
  </si>
  <si>
    <t xml:space="preserve">- имена физических лиц, адреса их места жительства написаны полностью;</t>
  </si>
  <si>
    <t xml:space="preserve">-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</si>
  <si>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xml:space="preserve">- документы не содержат серьезных повреждений, наличие которых не позволяет однозначно истолковать их содержание;</t>
  </si>
  <si>
    <t xml:space="preserve">- не истек срок действия документа;</t>
  </si>
  <si>
    <t xml:space="preserve">- помогает заявителю оформить заявление на предоставление муниципальной услуги;</t>
  </si>
  <si>
    <t xml:space="preserve">- предоставляет заявителю консультацию по порядку и срокам предоставления муниципальной услуги;</t>
  </si>
  <si>
    <t xml:space="preserve">- в случае если имеются основания для отказа в приеме документов, необходимых для предоставления муниципальной услуги предусмотренные подразделом 2.9. раздела 2 настоящего административного регламента, специалист МФЦ отказывает заявителю в приеме заявления о предоставлении муниципальной услуги с объяснением причин.</t>
  </si>
  <si>
    <t xml:space="preserve">3.2.3. Заявление (форма заявления приведена в приложении № 1 к настоящему административному регламенту) со всеми необходимыми документами принимается специалистом отдела приема и выдачи документов МФЦ, регистрируется в журнале регистрации входящей корреспонденции и передается в аналитический отдел МФЦ. </t>
  </si>
  <si>
    <t xml:space="preserve">3.2.4. МФЦ не позднее следующего рабочего дня после принятия заявления с приложенными документами, передает их в уполномоченный орган для рассмотрения и принятия решения о предоставлении или об отказе в предоставлении муниципальной услуги.</t>
  </si>
  <si>
    <t xml:space="preserve">3.2.5. При приеме документов на предоставление муниципальной услуги общий максимальный срок приема документов не может превышать 15 минут.</t>
  </si>
  <si>
    <t xml:space="preserve">3.2.6.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МФЦ.</t>
  </si>
  <si>
    <t xml:space="preserve">3.2.7.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</si>
  <si>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 xml:space="preserve">3.2.8. Результатом данной административной процедуры является передача заявления с комплектом документов сопроводительным письмом (карточкой) в уполномоченный орган для рассмотрения.</t>
  </si>
  <si>
    <t xml:space="preserve">3.2.9. Заявитель вправе обратиться в управление. При этом процедуры, предусмотренные пунктом 3.2.1. раздела 3 настоящего административного регламента, осуществляет специалист уполномоченного органа.</t>
  </si>
  <si>
    <t xml:space="preserve">3.2.10. Общий срок выполнения административной процедуры не может превышать 1 день.</t>
  </si>
  <si>
    <t xml:space="preserve">Подраздел 3.3. Рассмотрение заявления и принятие решения об определении специалиста, ответственного за проведение административных процедур</t>
  </si>
  <si>
    <t xml:space="preserve">3.3.1. Основанием для начала административной процедуры является поступление заявления с комплектом документов в уполномоченный орган от МФЦ.</t>
  </si>
  <si>
    <t xml:space="preserve">3.3.2. Должностное лицо уполномоченного органа в течение 1 дня принимает решение об определении специалиста, ответственного за проведение административных процедур.</t>
  </si>
  <si>
    <t xml:space="preserve">3.3.3. Критерием принятия решения по данной административной процедуре является регистрация заявления в журнале регистрации заявлений о выдаче разрешения (ордера) на проведение земляных работ на территории общего пользования.</t>
  </si>
  <si>
    <t xml:space="preserve">3.3.4. Результатом данной административной процедуры является передача заявления с комплектом документов специалисту уполномоченного органа для проведения правовой экспертизы.</t>
  </si>
  <si>
    <t xml:space="preserve">3.3.5. Способом фиксации результата данной административной процедуры является визирование на заявлении с указанием фамилии специалиста уполномоченного органа и проставления даты.</t>
  </si>
  <si>
    <t xml:space="preserve">3.3.6. Общий срок выполнения административной процедуры не может превышать 1 день.</t>
  </si>
  <si>
    <t xml:space="preserve">Подраздел 3.4. Особенности осуществления административных процедур в электронной форме</t>
  </si>
  <si>
    <t xml:space="preserve">3.4.1. 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</si>
  <si>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 xml:space="preserve">1) предоставление в установленном порядке информации заявителю и обеспечения доступа заявителя к сведениям о муниципальной услуге;</t>
  </si>
  <si>
    <t xml:space="preserve">2) возможность получения и копирования заявителем форм заявлений и иных документов, необходимых для получения муниципальной услуги;</t>
  </si>
  <si>
    <t xml:space="preserve">3) подача заявителем заявления, необходимого для предоставления муниципальной услуги, и прием таких заявлений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</si>
  <si>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 xml:space="preserve">4) возможность для заявителей осуществлять с использованием единого портала государственных и муниципальных услуг (функций) мониторинг хода предоставления муниципальной услуги;</t>
  </si>
  <si>
    <t xml:space="preserve">5) возможность получения заявителем результатов предоставления муниципальной услуги в электронном виде, если это не запрещено действующим законодательством.</t>
  </si>
  <si>
    <t xml:space="preserve">3.4.2. Гражданин, достигший 18-летнего возраста, при наличии технической возможности вправе подать заявление в электронной форме с использованием «Портала государственных и муниципальных услуг (функций)» http://www.gosuslugi.ru и «Портала государственных и муниципальных услуг Краснодарского края http://www.pgu.krasnodar.ru» (далее - портал).</t>
  </si>
  <si>
    <t xml:space="preserve">3.4.3. Сведения, содержащиеся в заявлении, подаваемом в электронной форме, должны соответствовать сведениям, содержащимся в установленной форме заявления, представленной на федеральном, региональном портале.</t>
  </si>
  <si>
    <t xml:space="preserve">3.4.4. После подачи гражданином заявления с использованием портала осуществляется передача заявления посредством автоматизированной системы (при условии внедрения системы межведомственного электронного взаимодействия) в уполномоченный орган.</t>
  </si>
  <si>
    <t xml:space="preserve">3.4.5. Ответственный специалист при поступлении заявления, поданного в электронной форме, осуществляет проверку на наличие оснований для отказа в приеме заявления к рассмотрению. В течение 3 рабочих дней, следующих за днем поступления заявления, ответственный специалист по результатам проверки направляет заявителю уведомление с использованием автоматизированной системы, которое доступно для просмотра заявителю в соответствующем разделе портала.</t>
  </si>
  <si>
    <t xml:space="preserve">3.4.6. Уведомление должно содержать информацию о перечне документов, необходимых для представления заявителем для получения муниципальной услуги.</t>
  </si>
  <si>
    <t xml:space="preserve">3.4.7. Заявление, поданное в электронной форме, считается принятым к рассмотрению и зарегистрированным после предоставления заявителем необходимого пакета документов. Срок рассмотрения заявления исчисляется со дня регистрации заявления.</t>
  </si>
  <si>
    <t xml:space="preserve">3.4.8. Принятое заявление регистрируется в журнале учета поступающих документов.</t>
  </si>
  <si>
    <t xml:space="preserve">3.4.9. Для получения муниципальной услуги гражданин, подавший заявление в электронной форме, представляет в уполномоченный орган все надлежащим образом оформленные документы, указанные в пункте 2.6.1. подраздела 2.6. административного регламента.</t>
  </si>
  <si>
    <t xml:space="preserve">3.4.10. Исполнение муниципальной услуги до представления всех необходимых документов не допускается.</t>
  </si>
  <si>
    <t xml:space="preserve">Подраздел 3.5. Проведение экспертизы документов</t>
  </si>
  <si>
    <t xml:space="preserve">3.5.1. Основанием для начала административной процедуры является поступление заявления с комплектом документов ответственному специалисту уполномоченного органа от должностного лица.</t>
  </si>
  <si>
    <t xml:space="preserve">3.5.2. Специалист уполномоченного органа проводит проверку их на соответствие законодательству и наличие всех необходимых документов.</t>
  </si>
  <si>
    <t xml:space="preserve">3.5.3. В случае наличия оснований для отказа в предоставлении муниципальной услуги, указанных в подразделе 2.9. раздела 2 настоящего административного регламента, уполномоченный орган готовит уведомление об отказе в предоставлении муниципальной услуги.</t>
  </si>
  <si>
    <t xml:space="preserve">3.5.4. Критерием принятия решения по данной административной процедуре является отсутствие оснований для отказа в предоставлении муниципальной услуги.</t>
  </si>
  <si>
    <t xml:space="preserve">3.5.5. Результатом данной административной процедуры является уведомление об отказе в предоставлении муниципальной услуги, либо выдача разрешения (ордера) на проведение земляных работ на территории общего пользования.</t>
  </si>
  <si>
    <t xml:space="preserve">3.5.6. Общий срок выполнения административной процедуры не может превышать 3 дня.</t>
  </si>
  <si>
    <t xml:space="preserve">Подраздел 3.6. Выдача заявителю документов</t>
  </si>
  <si>
    <t xml:space="preserve">3.6.1. Основанием для начала выдачи документов является поступление специалисту МФЦ, ответственному за выдачу документов, документов для выдачи заявителю.</t>
  </si>
  <si>
    <t xml:space="preserve">3.6.2. Специалист МФЦ,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заявителя, в том числе полномочия представителя.</t>
  </si>
  <si>
    <t xml:space="preserve">3.6.3. Специалист МФЦ,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</si>
  <si>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3.6.3. Критерием принятия решения по данной административной процедуре является получение специалистом МФЦ документов для вручения заявителю. </t>
  </si>
  <si>
    <t xml:space="preserve">3.6.4. Результатом данной административной процедуры является вручение документов заявителю. </t>
  </si>
  <si>
    <t xml:space="preserve">3.6.5. Способом фиксации результата данной административной процедуры является регистрация в книге учета выданных документов специалистом МФЦ.</t>
  </si>
  <si>
    <t xml:space="preserve">3.6.6. Общий срок выполнения административной процедуры не может превышать 1 день.</t>
  </si>
  <si>
    <t xml:space="preserve">Раздел 4. Формы контроля за исполнением административного регламента</t>
  </si>
  <si>
    <t xml:space="preserve">4.1.1.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уполномоченного органа осуществляется непрерывно начальником управления уполномоченного органа или заместителем главы поселения.</t>
  </si>
  <si>
    <t xml:space="preserve">4.1.2.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</si>
  <si>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 xml:space="preserve">4.1.3. Периодичность осуществления текущего контроля устанавливается начальником управления уполномоченного органа или заместителем главы поселения.</t>
  </si>
  <si>
    <t xml:space="preserve">4.2.1. Контроль за полнотой и качеством предоставления уполномоченным органом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</si>
  <si>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 xml:space="preserve">4.2.2. Порядок и периодичность проведения плановых проверок выполнения МФЦ и уполномоченным органом положений административного регламента и иных нормативных правовых актов, устанавливающих требования к предоставлению муниципальной услуги, осуществляются в соответствии с планом работы МФЦ и уполномоченного органа на текущий год.</t>
  </si>
  <si>
    <t xml:space="preserve">4.2.3. Решение об осуществлении плановых и внеплановых проверок полноты и качества предоставления муниципальной услуги принимается заместителем главы Абинского городского поселения, курирующим вопросы предоставления муниципальной услуги.</t>
  </si>
  <si>
    <t xml:space="preserve">4.2.4.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</si>
  <si>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 xml:space="preserve">4.2.5. Внеплановые проверки МФЦ и уполномоченного органа по вопросу предоставления муниципальной услуги проводит заместитель главы Абинского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</si>
  <si>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 xml:space="preserve">Подраздел 4.3. Ответственность должностных лиц за решения</t>
  </si>
  <si>
    <t xml:space="preserve">и действия (бездействие), принимаемые (осуществляемые)</t>
  </si>
  <si>
    <t xml:space="preserve">ими в ходе предоставления муниципальной услуги</t>
  </si>
  <si>
    <t xml:space="preserve">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</si>
  <si>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 xml:space="preserve">Подраздел 4.4.Требования к порядку и формам контроля за предоставлением муниципальной услуги, в том числе со стороны граждан, их объединений и организаций</t>
  </si>
  <si>
    <t xml:space="preserve">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в уполномоченный орган и МФЦ,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</si>
  <si>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t xml:space="preserve">Подраздел 4.5.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</si>
  <si>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 xml:space="preserve">4.5.1. Заявитель может обратиться с жалобой, в том числе в следующих случаях:</t>
  </si>
  <si>
    <t xml:space="preserve">- нарушение срока регистрации запроса заявителя о предоставлении муниципальной услуги;</t>
  </si>
  <si>
    <t xml:space="preserve">- нарушение срока предоставления муниципальной услуги;</t>
  </si>
  <si>
    <t xml:space="preserve">-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</si>
  <si>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t xml:space="preserve">-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 у заявителя;</t>
  </si>
  <si>
    <t xml:space="preserve">-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t>
  </si>
  <si>
    <t xml:space="preserve">-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t>
  </si>
  <si>
    <t xml:space="preserve">- отказ уполномоченного органа, должностного лица уполномоченного органа,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</si>
  <si>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4.5.2. Жалоба подается в письменной форме на бумажном носителе, в электронной форме в уполномоченный орган.</t>
  </si>
  <si>
    <t xml:space="preserve">Жалоба на действия (бездействие) специалистов МФЦ подаются директору МФЦ. Жалоба на решения, принятые директором МФЦ, подается в администрацию Абинского городского поселения.</t>
  </si>
  <si>
    <t xml:space="preserve">4.5.3.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</si>
  <si>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4.5.4. Жалоба должна содержать:</t>
  </si>
  <si>
    <t xml:space="preserve">-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</si>
  <si>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xml:space="preserve">-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</si>
  <si>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</si>
  <si>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 xml:space="preserve">-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</si>
  <si>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4.5.5. Жалоба, поступившая в уполномоченный орган, МФЦ, администрацию Абинского городского поселения подлежит рассмотрению начальником управления, директором МФЦ, должностным лицом администрации Абинского городского поселения, уполномоченным на рассмотрение жалобы, в течение 15 рабочих дней со дня ее регистрации, а в случае обжалования отказа уполномоченного органа, МФЦ, должностного лица уполномоченного органа,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</si>
  <si>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 xml:space="preserve">4.5.6. По результатам рассмотрения жалобы принимается одно из следующих решений:</t>
  </si>
  <si>
    <t xml:space="preserve">- жалоба удовлетворяется,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</si>
  <si>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 xml:space="preserve">- в удовлетворении жалобы отказывается.</t>
  </si>
  <si>
    <t xml:space="preserve">4.5.7.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</si>
  <si>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xml:space="preserve">4.5.8.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</si>
  <si>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4.5.9.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</si>
  <si>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 ЖКХ и градостроительству                        подпись                       Н.Г. Власенко</t>
  </si>
  <si>
    <t xml:space="preserve">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</si>
  <si>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 xml:space="preserve">57. Государственная регистрация прав проводится на основании заявления о государственной регистрации прав.</t>
  </si>
  <si>
    <t xml:space="preserve">58. К заявлению о предоставлении государственной услуги должны быть приложены документы, необходимые для ее проведения.</t>
  </si>
  <si>
    <t xml:space="preserve">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</si>
  <si>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 xml:space="preserve">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</si>
  <si>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 xml:space="preserve">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</si>
  <si>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 xml:space="preserve">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</si>
  <si>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 xml:space="preserve">63. К заявлению должны быть в том числе приложены:</t>
  </si>
  <si>
    <t xml:space="preserve">1) нотариально удостоверенная доверенность, подтверждающая полномочия представителя (для представителя физического лица);</t>
  </si>
  <si>
    <t xml:space="preserve">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</si>
  <si>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 xml:space="preserve">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</si>
  <si>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 xml:space="preserve">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</si>
  <si>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 xml:space="preserve">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</si>
  <si>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 xml:space="preserve">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</si>
  <si>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 xml:space="preserve">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</si>
  <si>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 xml:space="preserve">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</si>
  <si>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 xml:space="preserve">1) решение о разделе или об объединении находящихся в государственной или муниципальной собственности земельных участков;</t>
  </si>
  <si>
    <t xml:space="preserve">2) соглашение о разделе, об объединении, о перераспределении земельных участков или о выделе из земельных участков;</t>
  </si>
  <si>
    <t xml:space="preserve">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</si>
  <si>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 xml:space="preserve">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</si>
  <si>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 xml:space="preserve">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</si>
  <si>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 xml:space="preserve">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</si>
  <si>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 xml:space="preserve">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</si>
  <si>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 xml:space="preserve">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</si>
  <si>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 xml:space="preserve">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</si>
  <si>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 xml:space="preserve">73. Обязательными приложениями к заявлениям, представляемым в соответствии с пунктами 69 и 70 Административного регламента, являются:</t>
  </si>
  <si>
    <t xml:space="preserve">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</si>
  <si>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 xml:space="preserve">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</si>
  <si>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 xml:space="preserve">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</si>
  <si>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 xml:space="preserve">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</si>
  <si>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 xml:space="preserve">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</si>
  <si>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 xml:space="preserve">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</si>
  <si>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 xml:space="preserve">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</si>
  <si>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 xml:space="preserve">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</si>
  <si>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 xml:space="preserve">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</si>
  <si>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 xml:space="preserve">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</si>
  <si>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 xml:space="preserve">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</si>
  <si>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 xml:space="preserve">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</si>
  <si>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 xml:space="preserve">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</si>
  <si>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 xml:space="preserve">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</si>
  <si>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 xml:space="preserve">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</si>
  <si>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 xml:space="preserve">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</si>
  <si>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 xml:space="preserve">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</si>
  <si>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 xml:space="preserve">4) иной документ, устанавливающий или удостоверяющий право такого гражданина на данный земельный участок.</t>
  </si>
  <si>
    <t xml:space="preserve">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</si>
  <si>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 xml:space="preserve">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</si>
  <si>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 xml:space="preserve">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</si>
  <si>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 xml:space="preserve">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</si>
  <si>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 xml:space="preserve">1) документы, подтверждающие факт создания такого объекта недвижимого имущества и содержащие его описание;</t>
  </si>
  <si>
    <t xml:space="preserve">2) правоустанавливающий документ на земельный участок, на котором расположен такой объект недвижимого имущества.</t>
  </si>
  <si>
    <t xml:space="preserve">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</si>
  <si>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 xml:space="preserve">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</si>
  <si>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 xml:space="preserve">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</si>
  <si>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 xml:space="preserve">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</si>
  <si>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 xml:space="preserve">1) при обращении взыскания на заложенное имущество по решению суда:</t>
  </si>
  <si>
    <t xml:space="preserve">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</si>
  <si>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 xml:space="preserve">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</si>
  <si>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 xml:space="preserve">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</si>
  <si>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 xml:space="preserve">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</si>
  <si>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 xml:space="preserve">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</si>
  <si>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 xml:space="preserve">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</si>
  <si>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 xml:space="preserve">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</si>
  <si>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 xml:space="preserve">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</si>
  <si>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 xml:space="preserve">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</si>
  <si>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 xml:space="preserve">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</si>
  <si>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 xml:space="preserve">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</si>
  <si>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 xml:space="preserve">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</si>
  <si>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 xml:space="preserve">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</si>
  <si>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 xml:space="preserve">96. Для получения бланка заявления заявитель вправе обратиться лично в орган, осуществляющий государственную регистрацию прав.</t>
  </si>
  <si>
    <t xml:space="preserve">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</si>
  <si>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 xml:space="preserve">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</si>
  <si>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 xml:space="preserve">7 мая 2015</t>
  </si>
  <si>
    <t xml:space="preserve">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</si>
  <si>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 xml:space="preserve">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</si>
  <si>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 xml:space="preserve">Врио Министра</t>
  </si>
  <si>
    <t xml:space="preserve">Н.Р. Подгузов</t>
  </si>
  <si>
    <t xml:space="preserve">Зарегистрировано в Минюсте РФ 28 апреля 2015 г.</t>
  </si>
  <si>
    <t xml:space="preserve">Регистрационный № 37039</t>
  </si>
  <si>
    <t xml:space="preserve">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</si>
  <si>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 xml:space="preserve">(утв. приказом Министерства экономического развития РФ от 9 декабря 2014 г. № 789)</t>
  </si>
  <si>
    <t xml:space="preserve">Предмет регулирования</t>
  </si>
  <si>
    <t xml:space="preserve">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</si>
  <si>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 xml:space="preserve">Круг заявителей</t>
  </si>
  <si>
    <t xml:space="preserve">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</si>
  <si>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 xml:space="preserve">1) гражданам Российской Федерации;</t>
  </si>
  <si>
    <t xml:space="preserve">2) иностранным гражданам и лицам без гражданства;</t>
  </si>
  <si>
    <t xml:space="preserve">3) российским и иностранным юридическим лицам, международным организациям.</t>
  </si>
  <si>
    <t xml:space="preserve">3. От имени физических лиц заявления о предоставлении государственной услуги могут подавать, в частности:</t>
  </si>
  <si>
    <t xml:space="preserve">законные представители (родители, усыновители, опекуны) несовершеннолетних в возрасте до 14 лет;</t>
  </si>
  <si>
    <t xml:space="preserve">опекуны недееспособных граждан;</t>
  </si>
  <si>
    <t xml:space="preserve">представители, действующие в силу полномочий, основанных на доверенности или договоре.</t>
  </si>
  <si>
    <t xml:space="preserve">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</si>
  <si>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 xml:space="preserve">5. От имени юридического лица заявления о предоставлении государственной услуги могут подавать:</t>
  </si>
  <si>
    <t xml:space="preserve">лица, действующие в соответствии с законом, иными правовыми актами и учредительными документами без доверенности;</t>
  </si>
  <si>
    <t xml:space="preserve">представители в силу полномочий, основанных на доверенности или договоре;</t>
  </si>
  <si>
    <t xml:space="preserve">участники юридического лица в предусмотренных законодательством Российской Федерации случаях.</t>
  </si>
  <si>
    <t xml:space="preserve">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</si>
  <si>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 xml:space="preserve">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</si>
  <si>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 xml:space="preserve">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</si>
  <si>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 xml:space="preserve">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</si>
  <si>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 xml:space="preserve">Требования к порядку информирования о предоставлении государственной услуги</t>
  </si>
  <si>
    <t xml:space="preserve">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</si>
  <si>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 xml:space="preserve">График (режим) работы Росреестра:</t>
  </si>
  <si>
    <t xml:space="preserve">понедельник, вторник, среда, четверг - с 9 часов 00 минут до 18 часов 00 минут;</t>
  </si>
  <si>
    <t xml:space="preserve">пятница - с 9 часов 00 минут до 16 часов 45 минут.</t>
  </si>
  <si>
    <t xml:space="preserve">Единый справочный телефон: 8-800-100-34-34.</t>
  </si>
  <si>
    <t xml:space="preserve">Адрес официального сайта Росреестра в информационно-телекоммуникационной сети «Интернет» (далее - сеть Интернет): www.rosreestr.ru.</t>
  </si>
  <si>
    <t xml:space="preserve">Адрес электронной почты: 00_uddfrsl@rosreestr.ru.</t>
  </si>
  <si>
    <t xml:space="preserve">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</si>
  <si>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 xml:space="preserve">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</si>
  <si>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 xml:space="preserve">Понедельник - прием заявителей не ведется (если иное не установлено приказом территориального органа Росреестра)</t>
  </si>
  <si>
    <t xml:space="preserve">   </t>
  </si>
  <si>
    <t xml:space="preserve">Вторник</t>
  </si>
  <si>
    <t xml:space="preserve">-</t>
  </si>
  <si>
    <t xml:space="preserve">08:00 - 20:00</t>
  </si>
  <si>
    <t xml:space="preserve">Среда</t>
  </si>
  <si>
    <t xml:space="preserve">09:00 - 18:00</t>
  </si>
  <si>
    <t xml:space="preserve">Четверг</t>
  </si>
  <si>
    <t xml:space="preserve">09:00 - 20:00</t>
  </si>
  <si>
    <t xml:space="preserve">Пятница</t>
  </si>
  <si>
    <t xml:space="preserve">09:00 - 16:00</t>
  </si>
  <si>
    <t xml:space="preserve">Суббота</t>
  </si>
  <si>
    <t xml:space="preserve">09:00 - 13:00</t>
  </si>
  <si>
    <t xml:space="preserve">Воскресенье</t>
  </si>
  <si>
    <t xml:space="preserve">выходной день.</t>
  </si>
  <si>
    <t xml:space="preserve">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</si>
  <si>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 xml:space="preserve">1) ведение приема заявителей не менее 40 часов в неделю;</t>
  </si>
  <si>
    <t xml:space="preserve">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</si>
  <si>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 xml:space="preserve">один из дней приема должен приходиться на выходной день;</t>
  </si>
  <si>
    <t xml:space="preserve">время начала приема заявителей как минимум один день в неделю должно быть установлено на час ранее относительно официально установленного</t>
  </si>
  <si>
    <t xml:space="preserve">на территории данного субъекта Российской Федерации начала рабочего дня;</t>
  </si>
  <si>
    <t xml:space="preserve">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</si>
  <si>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 xml:space="preserve">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</si>
  <si>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 xml:space="preserve">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</si>
  <si>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 xml:space="preserve">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</si>
  <si>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 xml:space="preserve">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</si>
  <si>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 xml:space="preserve">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</si>
  <si>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 xml:space="preserve">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</si>
  <si>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 xml:space="preserve">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</si>
  <si>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 xml:space="preserve">Ведомственные центры телефонного обслуживания Росреестра обеспечивают обслуживание заявителей на всей территории Российской Федерации.</t>
  </si>
  <si>
    <t xml:space="preserve">13. На официальном сайте Росреестра в сети Интернет размещаются:</t>
  </si>
  <si>
    <t xml:space="preserve">1) в отношении Росреестра - почтовый адрес; адрес электронной почты; номера телефонов справочной службы; график (режим) работы;</t>
  </si>
  <si>
    <t xml:space="preserve">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</si>
  <si>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 xml:space="preserve">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</si>
  <si>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 xml:space="preserve">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</si>
  <si>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 xml:space="preserve">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</si>
  <si>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 xml:space="preserve">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</si>
  <si>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 xml:space="preserve">7) Административный регламент с приложениями;</t>
  </si>
  <si>
    <t xml:space="preserve">8) тексты нормативных правовых актов, регулирующих предоставление государственной услуги;</t>
  </si>
  <si>
    <t xml:space="preserve">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</si>
  <si>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 xml:space="preserve">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</si>
  <si>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 xml:space="preserve">11) формы заявлений о предоставлении государственной услуги и образцы их заполнения;</t>
  </si>
  <si>
    <t xml:space="preserve">12) порядок и способы подачи заявления о предоставлении государственной услуги;</t>
  </si>
  <si>
    <t xml:space="preserve">13) перечень документов, необходимых для предоставления государственной услуги;</t>
  </si>
  <si>
    <t xml:space="preserve">14) порядок и способы получения результата предоставления государственной услуги;</t>
  </si>
  <si>
    <t xml:space="preserve">15) порядок и способы получения разъяснений по порядку получения государственной услуги;</t>
  </si>
  <si>
    <t xml:space="preserve">16) порядок обжалования решений, действий (бездействия) должностных лиц, ответственных за предоставление государственной услуги;</t>
  </si>
  <si>
    <t xml:space="preserve">17) порядок и способы предварительной записи на подачу заявления о предоставлении государственной услуги;</t>
  </si>
  <si>
    <t xml:space="preserve">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</si>
  <si>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 xml:space="preserve">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</si>
  <si>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 xml:space="preserve">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</si>
  <si>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 xml:space="preserve">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</si>
  <si>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 xml:space="preserve">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</si>
  <si>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 xml:space="preserve">17. На информационных стендах подлежит размещению следующая информация:</t>
  </si>
  <si>
    <t xml:space="preserve">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</si>
  <si>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 xml:space="preserve">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</si>
  <si>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 xml:space="preserve">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</si>
  <si>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 xml:space="preserve">4) сроки предоставления государственной услуги;</t>
  </si>
  <si>
    <t xml:space="preserve">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</si>
  <si>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 xml:space="preserve">6) формы заявлений о предоставлении государственной услуги и образцы их заполнения;</t>
  </si>
  <si>
    <t xml:space="preserve">7) порядок и способы подачи заявления о предоставлении государственной услуги;</t>
  </si>
  <si>
    <t xml:space="preserve">8) перечень многофункциональных центров, в которых предоставляется государственная услуга, адреса местонахождения, телефоны;</t>
  </si>
  <si>
    <t xml:space="preserve">9) порядок и способы предварительной записи на подачу заявления о предоставлении государственной услуги;</t>
  </si>
  <si>
    <t xml:space="preserve">10) порядок и способы получения разъяснений по порядку предоставления государственной услуги;</t>
  </si>
  <si>
    <t xml:space="preserve">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</si>
  <si>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 xml:space="preserve">12) порядок записи на личный прием к должностным лицам;</t>
  </si>
  <si>
    <t xml:space="preserve">13) сведения о работе консультанта и администратора зала (при наличии), их должностные обязанности;</t>
  </si>
  <si>
    <t xml:space="preserve">14) перечень информации, предоставляемой в справочном окне;</t>
  </si>
  <si>
    <t xml:space="preserve">15) порядок получения книги жалоб и предложений по вопросам организации приема заявителей;</t>
  </si>
  <si>
    <t xml:space="preserve">17) блок-схема предоставления государственной услуги приведена в приложении № 3 к Административному регламенту.</t>
  </si>
  <si>
    <t xml:space="preserve">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</si>
  <si>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 xml:space="preserve">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</si>
  <si>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 xml:space="preserve">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</si>
  <si>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 xml:space="preserve">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</si>
  <si>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 xml:space="preserve">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</si>
  <si>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 xml:space="preserve">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</si>
  <si>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 xml:space="preserve">23. Консультант осуществляет консультирование по следующим вопросам:</t>
  </si>
  <si>
    <t xml:space="preserve">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</si>
  <si>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 xml:space="preserve">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</si>
  <si>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 xml:space="preserve">3) права заявителей и обязанности органов, осуществляющих регистрацию прав, при предоставлении государственной услуги;</t>
  </si>
  <si>
    <t xml:space="preserve">4) порядок и способы предварительной записи для подачи документов на предоставление государственной услуги;</t>
  </si>
  <si>
    <t xml:space="preserve">5) порядок и способы получения заявителем информации по вопросам предоставления государственной услуги;</t>
  </si>
  <si>
    <t xml:space="preserve">6) график работы органа, осуществляющего регистрацию прав, график приема заявителей;</t>
  </si>
  <si>
    <t xml:space="preserve">7) месторасположение и график работы окон (кабинетов) приема, выдачи документов, окон (кабинетов) консультирования заявителей;</t>
  </si>
  <si>
    <t xml:space="preserve">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</si>
  <si>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 xml:space="preserve">9) время ожидания в очереди на прием документов и получения результата предоставления государственной услуги;</t>
  </si>
  <si>
    <t xml:space="preserve">10) сроки предоставления государственной услуги;</t>
  </si>
  <si>
    <t xml:space="preserve">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</si>
  <si>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 xml:space="preserve">12) порядок получения книги жалоб и предложений по вопросам организации приема заявителей.</t>
  </si>
  <si>
    <t xml:space="preserve">24. Консультант не осуществляет прием заявлений о предоставлении государственной услуги и документов на предоставление государственной услуги.</t>
  </si>
  <si>
    <t xml:space="preserve">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</si>
  <si>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 xml:space="preserve">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</si>
  <si>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 xml:space="preserve">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</si>
  <si>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 xml:space="preserve">28. Администратор зала предоставляет информацию по следующим вопросам:</t>
  </si>
  <si>
    <t xml:space="preserve">1) порядок и сроки предоставления государственной услуги;</t>
  </si>
  <si>
    <t xml:space="preserve">2) порядок и способы предварительной записи для подачи документов на предоставление государственной услуги;</t>
  </si>
  <si>
    <t xml:space="preserve">3) время ожидания в очереди на прием документов и получение результата предоставления государственной услуги;</t>
  </si>
  <si>
    <t xml:space="preserve">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</si>
  <si>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 xml:space="preserve">5) месторасположение и график работы окон (кабинетов) приема, выдачи документов, окон (кабинетов) консультирования заявителей;</t>
  </si>
  <si>
    <t xml:space="preserve">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</si>
  <si>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 xml:space="preserve">7) правила пользования аппаратами «электронная очередь».</t>
  </si>
  <si>
    <t xml:space="preserve">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</si>
  <si>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 xml:space="preserve">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</si>
  <si>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 xml:space="preserve">II. Стандарт предоставления государственной услуги</t>
  </si>
  <si>
    <t xml:space="preserve">Наименование государственной услуги</t>
  </si>
  <si>
    <t xml:space="preserve">31. Государственная услуга «Государственная регистрация прав на недвижимое имущество и сделок с ним».</t>
  </si>
  <si>
    <t xml:space="preserve">Наименование федерального органа исполнительной власти и организации, обращение в которые необходимо для предоставления государственной услуги</t>
  </si>
  <si>
    <t xml:space="preserve">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</si>
  <si>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 xml:space="preserve">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</si>
  <si>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 xml:space="preserve">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</si>
  <si>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 xml:space="preserve">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</si>
  <si>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 xml:space="preserve">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</si>
  <si>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 xml:space="preserve">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</si>
  <si>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 xml:space="preserve">Описание результата предоставления государственной услуги</t>
  </si>
  <si>
    <t xml:space="preserve">37. Конечным результатом предоставления государственной услуги являются:</t>
  </si>
  <si>
    <t xml:space="preserve">1) государственная регистрация вещного права, перехода вещного права на недвижимое имущество;</t>
  </si>
  <si>
    <t xml:space="preserve">2) государственная регистрация сделки с недвижимым имуществом;</t>
  </si>
  <si>
    <t xml:space="preserve">3) государственная регистрация ограничения (обременения) права на недвижимое имущество;</t>
  </si>
  <si>
    <t xml:space="preserve">4) государственная регистрация прекращения ограничения (обременения) вещного права;</t>
  </si>
  <si>
    <t xml:space="preserve">5) погашение регистрационной записи об ипотеке;</t>
  </si>
  <si>
    <t xml:space="preserve">6) внесение изменений в записи ЕГРП, в том числе при исправлении технической ошибки, допущенной при проведении государственной регистрации прав;</t>
  </si>
  <si>
    <t xml:space="preserve">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</si>
  <si>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 xml:space="preserve">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</si>
  <si>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 xml:space="preserve">9) выдача закладной;</t>
  </si>
  <si>
    <t xml:space="preserve">10) регистрация законного владельца закладной;</t>
  </si>
  <si>
    <t xml:space="preserve">11) повторная выдача свидетельства о государственной регистрации права;</t>
  </si>
  <si>
    <t xml:space="preserve">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</si>
  <si>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 xml:space="preserve">13) отказ в государственной регистрации ограничения (обременения) права на недвижимое имущество;</t>
  </si>
  <si>
    <t xml:space="preserve">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</si>
  <si>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 xml:space="preserve">15) отказ в повторной выдаче свидетельства о государственной регистрации права;</t>
  </si>
  <si>
    <t xml:space="preserve">16) отказ в выдаче закладной;</t>
  </si>
  <si>
    <t xml:space="preserve">17) отказ в регистрации законного владельца закладной;</t>
  </si>
  <si>
    <t xml:space="preserve">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</si>
  <si>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 xml:space="preserve">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</si>
  <si>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 xml:space="preserve">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</si>
  <si>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 xml:space="preserve">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</si>
  <si>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 xml:space="preserve">38. Процедура предоставления государственной услуги завершается выдачей (направлением) заявителю:</t>
  </si>
  <si>
    <t xml:space="preserve">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</si>
  <si>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 xml:space="preserve">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</si>
  <si>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 xml:space="preserve">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</si>
  <si>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 xml:space="preserve">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</si>
  <si>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 xml:space="preserve">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</si>
  <si>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 xml:space="preserve">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</si>
  <si>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 xml:space="preserve">7) уведомления об исправлении технической ошибки в записях ЕГРП;</t>
  </si>
  <si>
    <t xml:space="preserve">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</si>
  <si>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 xml:space="preserve">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</si>
  <si>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 xml:space="preserve">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</si>
  <si>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 xml:space="preserve">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</si>
  <si>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 xml:space="preserve">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</si>
  <si>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 xml:space="preserve">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</si>
  <si>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 xml:space="preserve">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</si>
  <si>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 xml:space="preserve">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</si>
  <si>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 xml:space="preserve">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</si>
  <si>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 xml:space="preserve">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</si>
  <si>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 xml:space="preserve">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</si>
  <si>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 xml:space="preserve">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</si>
  <si>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 xml:space="preserve">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</si>
  <si>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 xml:space="preserve">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</si>
  <si>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 xml:space="preserve">50. В течение одного дня с момента обращения заявителя осуществляются:</t>
  </si>
  <si>
    <t xml:space="preserve">1) выдача залогодержателю закладной, если закладная составляется после регистрации ипотеки (статья 13 Закона об ипотеке);</t>
  </si>
  <si>
    <t xml:space="preserve">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</si>
  <si>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 xml:space="preserve">3) внесение в ЕГРП записи о законном владельце закладной (статья 16 Закона об ипотеке).</t>
  </si>
  <si>
    <t xml:space="preserve">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</si>
  <si>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 xml:space="preserve">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</si>
  <si>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 xml:space="preserve">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</si>
  <si>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 xml:space="preserve">Сделка считается зарегистрированной, а правовые последствия наступившими со дня внесения записи о сделке или праве в ЕГРП.</t>
  </si>
  <si>
    <t xml:space="preserve">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</si>
  <si>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 xml:space="preserve">54. Сроки приостановления государственной регистрации прав установлены статьей 19 Закона о регистрации.</t>
  </si>
  <si>
    <t xml:space="preserve">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</si>
  <si>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 xml:space="preserve">Перечень нормативных правовых актов, регулирующих отношения, возникающие в связи с предоставлением государственной услуги</t>
  </si>
  <si>
    <t xml:space="preserve">56. Предоставление государственной услуги осуществляется в соответствии с:</t>
  </si>
  <si>
    <t xml:space="preserve">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</si>
  <si>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 xml:space="preserve">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</si>
  <si>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 xml:space="preserve">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</si>
  <si>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 xml:space="preserve">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</si>
  <si>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 xml:space="preserve">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</si>
  <si>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 xml:space="preserve">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</si>
  <si>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 xml:space="preserve">Законом о регистрации;</t>
  </si>
  <si>
    <t xml:space="preserve">Законом об ипотеке;</t>
  </si>
  <si>
    <t xml:space="preserve">Федеральным законом «О содействии развитию жилищного строительства»;</t>
  </si>
  <si>
    <t xml:space="preserve">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</si>
  <si>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 xml:space="preserve">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</si>
  <si>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 xml:space="preserve">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</si>
  <si>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 xml:space="preserve">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</si>
  <si>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 xml:space="preserve">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</si>
  <si>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 xml:space="preserve">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</si>
  <si>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 xml:space="preserve">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</si>
  <si>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 xml:space="preserve">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</si>
  <si>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 xml:space="preserve">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</si>
  <si>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 xml:space="preserve">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</si>
  <si>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 xml:space="preserve">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</si>
  <si>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 xml:space="preserve">Требования к документам, представляемым на государственную регистрацию прав</t>
  </si>
  <si>
    <t xml:space="preserve">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</si>
  <si>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 xml:space="preserve">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</si>
  <si>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 xml:space="preserve">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</si>
  <si>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 xml:space="preserve">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</si>
  <si>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 xml:space="preserve">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</si>
  <si>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 xml:space="preserve">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</si>
  <si>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 xml:space="preserve">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</si>
  <si>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 xml:space="preserve">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</si>
  <si>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 xml:space="preserve">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</si>
  <si>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 xml:space="preserve">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</si>
  <si>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</si>
  <si>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 xml:space="preserve">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</si>
  <si>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 xml:space="preserve">1) подлинность подписи заявителя на заявлении о предоставлении государственной услуги должна быть засвидетельствована в нотариальном порядке;</t>
  </si>
  <si>
    <t xml:space="preserve">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</si>
  <si>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 xml:space="preserve">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</si>
  <si>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 xml:space="preserve">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</si>
  <si>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 xml:space="preserve">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</si>
  <si>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 xml:space="preserve">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</si>
  <si>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 xml:space="preserve">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</si>
  <si>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 xml:space="preserve">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</si>
  <si>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 xml:space="preserve">110. Заявитель вправе по собственной инициативе представить следующие документы:</t>
  </si>
  <si>
    <t xml:space="preserve">1) документ об уплате государственной пошлины;</t>
  </si>
  <si>
    <t xml:space="preserve">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</si>
  <si>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 xml:space="preserve">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</si>
  <si>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 xml:space="preserve">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</si>
  <si>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 xml:space="preserve">5) выписку из домовой книги (справку о лицах, имеющих право пользования жилым помещением) (оригинал и копия);</t>
  </si>
  <si>
    <t xml:space="preserve">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</si>
  <si>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 xml:space="preserve">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</si>
  <si>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 xml:space="preserve">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</si>
  <si>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 xml:space="preserve">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</si>
  <si>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 xml:space="preserve">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</si>
  <si>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 xml:space="preserve">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</si>
  <si>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 xml:space="preserve">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</si>
  <si>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 xml:space="preserve">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</si>
  <si>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 xml:space="preserve">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</si>
  <si>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 xml:space="preserve">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</si>
  <si>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 xml:space="preserve">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</si>
  <si>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 xml:space="preserve">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</si>
  <si>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 xml:space="preserve">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</si>
  <si>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 xml:space="preserve">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</si>
  <si>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 xml:space="preserve">113. Орган, осуществляющий регистрацию прав, не вправе требовать от заявителя или его представителя:</t>
  </si>
  <si>
    <t xml:space="preserve">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</si>
  <si>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 xml:space="preserve">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</si>
  <si>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 xml:space="preserve">Исчерпывающий перечень оснований для отказа в приеме документов, необходимых для предоставления государственной услуги</t>
  </si>
  <si>
    <t xml:space="preserve">114. Основания для отказа в приеме документов, необходимых для предоставления государственной услуги, отсутствуют.</t>
  </si>
  <si>
    <t xml:space="preserve">Приостановление и отказ в государственной регистрации прав</t>
  </si>
  <si>
    <t xml:space="preserve">Исчерпывающий перечень оснований для приостановления или отказа в предоставлении государственной услуги</t>
  </si>
  <si>
    <t xml:space="preserve">115. Исчерпывающий перечень оснований для приостановления государственной регистрации прав установлен статьей 19 Закона о регистрации.</t>
  </si>
  <si>
    <t xml:space="preserve">116. Исчерпывающий перечень оснований для отказа в государственной регистрации прав установлен статьей 20 Закона о регистрации.</t>
  </si>
  <si>
    <t xml:space="preserve">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</si>
  <si>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 xml:space="preserve">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</si>
  <si>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 xml:space="preserve">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</si>
  <si>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 xml:space="preserve">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</si>
  <si>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 xml:space="preserve">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</si>
  <si>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 xml:space="preserve">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</si>
  <si>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 xml:space="preserve">123. При готовности представить исправленные или недостающие документы заявитель представляет их в порядке, предусмотренном Законом о регистрации.</t>
  </si>
  <si>
    <t xml:space="preserve">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</si>
  <si>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 xml:space="preserve">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</si>
  <si>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 xml:space="preserve">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</si>
  <si>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 xml:space="preserve">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</si>
  <si>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 xml:space="preserve">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</si>
  <si>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 xml:space="preserve">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</si>
  <si>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 xml:space="preserve">Прекращение государственной регистрации прав</t>
  </si>
  <si>
    <t xml:space="preserve">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</si>
  <si>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 xml:space="preserve">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</si>
  <si>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 xml:space="preserve">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</si>
  <si>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 xml:space="preserve">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</si>
  <si>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 xml:space="preserve">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</si>
  <si>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 xml:space="preserve">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</si>
  <si>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 xml:space="preserve">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</si>
  <si>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 xml:space="preserve">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</si>
  <si>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 xml:space="preserve">132. Необходимые и обязательные государственные и муниципальные услуги для предоставления государственной услуги отсутствуют.</t>
  </si>
  <si>
    <t xml:space="preserve">Порядок, размер и основания взимания государственной пошлины, взимаемой за предоставление государственной услуги</t>
  </si>
  <si>
    <t xml:space="preserve">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</si>
  <si>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 xml:space="preserve">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</si>
  <si>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 xml:space="preserve">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</si>
  <si>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 xml:space="preserve">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</si>
  <si>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 xml:space="preserve">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</si>
  <si>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 xml:space="preserve">136. При отказе в государственной регистрации права уплаченная государственная пошлина за государственную регистрацию права не возвращается.</t>
  </si>
  <si>
    <t xml:space="preserve">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</si>
  <si>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 xml:space="preserve">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</si>
  <si>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 xml:space="preserve">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</si>
  <si>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 xml:space="preserve">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</si>
  <si>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 xml:space="preserve">140. Время ожидания в очереди на прием к должностному лицу или для получения консультации не должно превышать 15 минут.</t>
  </si>
  <si>
    <t xml:space="preserve">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</si>
  <si>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 xml:space="preserve">141. Время приема документов не может превышать 30 минут при приеме документов на государственную регистрацию прав на один объект недвижимости.</t>
  </si>
  <si>
    <t xml:space="preserve">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</si>
  <si>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 xml:space="preserve">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</si>
  <si>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 xml:space="preserve">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</si>
  <si>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 xml:space="preserve">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</si>
  <si>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 xml:space="preserve">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</si>
  <si>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 xml:space="preserve">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</si>
  <si>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 xml:space="preserve">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</si>
  <si>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 xml:space="preserve">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</si>
  <si>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 xml:space="preserve">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</si>
  <si>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 xml:space="preserve">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</si>
  <si>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 xml:space="preserve">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</si>
  <si>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 xml:space="preserve">153. Предварительная запись может осуществляться следующими способами по выбору заявителя:</t>
  </si>
  <si>
    <t xml:space="preserve">1) при личном обращении заявителя в орган, осуществляющий регистрацию прав, его территориальный отдел;</t>
  </si>
  <si>
    <t xml:space="preserve">2) по телефону органа, осуществляющего регистрацию прав;</t>
  </si>
  <si>
    <t xml:space="preserve">3) по телефону ведомственного центра телефонного обслуживания Росреестра;</t>
  </si>
  <si>
    <t xml:space="preserve">4) через официальный сайт Росреестра в сети Интернет.</t>
  </si>
  <si>
    <t xml:space="preserve">154. При осуществлении записи заявитель сообщает следующие данные:</t>
  </si>
  <si>
    <t xml:space="preserve">для заявителя - физического лица: фамилию, имя, отчество (последнее - при наличии);</t>
  </si>
  <si>
    <t xml:space="preserve">для заявителя - юридического лица: наименование юридического лица;</t>
  </si>
  <si>
    <t xml:space="preserve">номер телефона для контакта;</t>
  </si>
  <si>
    <t xml:space="preserve">адрес электронной почты (по желанию);</t>
  </si>
  <si>
    <t xml:space="preserve">вид регистрационного действия;</t>
  </si>
  <si>
    <t xml:space="preserve">предполагаемый вид объекта недвижимости;</t>
  </si>
  <si>
    <t xml:space="preserve">количество объектов недвижимости;</t>
  </si>
  <si>
    <t xml:space="preserve">адрес местонахождения объекта недвижимости;</t>
  </si>
  <si>
    <t xml:space="preserve">желаемые дату и время представления необходимых для осуществления государственной регистрации прав документов.</t>
  </si>
  <si>
    <t xml:space="preserve">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</si>
  <si>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 xml:space="preserve">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</si>
  <si>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 xml:space="preserve">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</si>
  <si>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 xml:space="preserve">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</si>
  <si>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 xml:space="preserve">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</si>
  <si>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 xml:space="preserve">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</si>
  <si>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 xml:space="preserve">Запись заявителей на определенную дату заканчивается за сутки до наступления этой даты.</t>
  </si>
  <si>
    <t xml:space="preserve">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</si>
  <si>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 xml:space="preserve">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</si>
  <si>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 xml:space="preserve">162. Заявитель в любое время вправе отказаться от записи.</t>
  </si>
  <si>
    <t xml:space="preserve">163. При отсутствии заявителей, обратившихся по записи, осуществляется прием заявителей, обратившихся в порядке очереди.</t>
  </si>
  <si>
    <t xml:space="preserve">164. Прием заявителей по записи осуществляется в течение рабочего дня в соответствии с установленным графиком приема заявителей.</t>
  </si>
  <si>
    <t xml:space="preserve">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</si>
  <si>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 xml:space="preserve">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</si>
  <si>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 xml:space="preserve">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</si>
  <si>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 xml:space="preserve">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</si>
  <si>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 xml:space="preserve">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</si>
  <si>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 xml:space="preserve">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</si>
  <si>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 xml:space="preserve">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</si>
  <si>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 xml:space="preserve">171. На здании рядом со входом должна быть размещена информационная табличка (вывеска), содержащая следующую информацию:</t>
  </si>
  <si>
    <t xml:space="preserve">наименование органа, осуществляющего регистрацию прав, его территориального отдела;</t>
  </si>
  <si>
    <t xml:space="preserve">местонахождение;</t>
  </si>
  <si>
    <t xml:space="preserve">режим работы;</t>
  </si>
  <si>
    <t xml:space="preserve">номера телефонов для справок;</t>
  </si>
  <si>
    <t xml:space="preserve">адрес официального сайта Росреестра в сети Интернет.</t>
  </si>
  <si>
    <t xml:space="preserve">172. Фасад здания должен быть оборудован осветительными приборами, позволяющими посетителям ознакомиться с информационными табличками.</t>
  </si>
  <si>
    <t xml:space="preserve">173. Помещения приема и выдачи документов должны предусматривать места для ожидания, информирования и приема заявителей.</t>
  </si>
  <si>
    <t xml:space="preserve">В целях упорядочения организации приема и выдачи документов помещения приема и выдачи документов оборудуются аппаратами «электронная очередь».</t>
  </si>
  <si>
    <t xml:space="preserve">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</si>
  <si>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 xml:space="preserve">175. В помещении приема и выдачи документов организуется работа справочных окон в количестве, обеспечивающем потребности заявителей.</t>
  </si>
  <si>
    <t xml:space="preserve">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</si>
  <si>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 xml:space="preserve">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</si>
  <si>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 xml:space="preserve">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</si>
  <si>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 xml:space="preserve">178. В помещениях приема и выдачи документов не допускается размещение рекламы.</t>
  </si>
  <si>
    <t xml:space="preserve">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</si>
  <si>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 xml:space="preserve">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</si>
  <si>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 xml:space="preserve">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</si>
  <si>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 xml:space="preserve">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</si>
  <si>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 xml:space="preserve">183. В помещениях приема и выдачи документов организуется работа всех окон (кабинетов), в которых осуществляются прием и выдача документов.</t>
  </si>
  <si>
    <t xml:space="preserve">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</si>
  <si>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 xml:space="preserve">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</si>
  <si>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 xml:space="preserve">185. Показателями доступности и качества предоставления государственной услуги являются:</t>
  </si>
  <si>
    <t xml:space="preserve">доступность обращения за предоставлением государственной услуги, в том числе для лиц с ограниченными возможностями здоровья;</t>
  </si>
  <si>
    <t xml:space="preserve">возможность получения полной, актуальной и достоверной информации о предоставлении государственной услуги;</t>
  </si>
  <si>
    <t xml:space="preserve">исчерпывающий перечень оснований для приостановления или отказа в предоставлении государственной услуги;</t>
  </si>
  <si>
    <t xml:space="preserve">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</si>
  <si>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 xml:space="preserve">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</si>
  <si>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 xml:space="preserve">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</si>
  <si>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 xml:space="preserve">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</si>
  <si>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 xml:space="preserve">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</si>
  <si>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 xml:space="preserve">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</si>
  <si>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 xml:space="preserve">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</si>
  <si>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 xml:space="preserve">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</si>
  <si>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 xml:space="preserve">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</si>
  <si>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 xml:space="preserve">1) кадастровый паспорт объекта недвижимости;</t>
  </si>
  <si>
    <t xml:space="preserve">2) уведомление об отсутствии сведений в государственном кадастре недвижимости.</t>
  </si>
  <si>
    <t xml:space="preserve">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</si>
  <si>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 xml:space="preserve">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</si>
  <si>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 xml:space="preserve">194. Орган кадастрового учета в срок не более 2 рабочих дней с момента поступления запроса:</t>
  </si>
  <si>
    <t xml:space="preserve">направляет запрос в орган (организацию) технической инвентаризации о предоставлении копии технического паспорта объекта технического учета;</t>
  </si>
  <si>
    <t xml:space="preserve">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</si>
  <si>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 xml:space="preserve">подготавливает кадастровый паспорт объекта недвижимости и направляет его в орган, осуществляющий регистрацию прав.</t>
  </si>
  <si>
    <t xml:space="preserve">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</si>
  <si>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 xml:space="preserve">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</si>
  <si>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 xml:space="preserve">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</si>
  <si>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 xml:space="preserve">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</si>
  <si>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 xml:space="preserve">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</si>
  <si>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 xml:space="preserve">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</si>
  <si>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 xml:space="preserve">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</si>
  <si>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 xml:space="preserve">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</si>
  <si>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 xml:space="preserve">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</si>
  <si>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 xml:space="preserve">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</si>
  <si>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 xml:space="preserve">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</si>
  <si>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 xml:space="preserve">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</si>
  <si>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 xml:space="preserve">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</si>
  <si>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 xml:space="preserve">Исчерпывающий перечень административных процедур</t>
  </si>
  <si>
    <t xml:space="preserve">207. Предоставление государственной услуги включает в себя следующие административные процедуры:</t>
  </si>
  <si>
    <t xml:space="preserve">1) прием и регистрация заявления о предоставлении государственной услуги и документов, необходимых для предоставления государственной услуги;</t>
  </si>
  <si>
    <t xml:space="preserve">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</si>
  <si>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 xml:space="preserve">3) формирование и направление межведомственного запроса;</t>
  </si>
  <si>
    <t xml:space="preserve">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</si>
  <si>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 xml:space="preserve">5) выдача (направление) документов по результатам предоставления государственной услуги;</t>
  </si>
  <si>
    <t xml:space="preserve">6) исправление технических ошибок, допущенных при государственной регистрации прав.</t>
  </si>
  <si>
    <t xml:space="preserve">Прием и регистрация заявления о предоставлении государственной услуги и документов, необходимых для предоставления государственной услуги</t>
  </si>
  <si>
    <t xml:space="preserve">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</si>
  <si>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 xml:space="preserve">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</si>
  <si>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 xml:space="preserve">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</si>
  <si>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 xml:space="preserve">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</si>
  <si>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 xml:space="preserve">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</si>
  <si>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 xml:space="preserve">2) наличия прилагаемых необходимых документов.</t>
  </si>
  <si>
    <t xml:space="preserve">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</si>
  <si>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 xml:space="preserve">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</si>
  <si>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 xml:space="preserve">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</si>
  <si>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 xml:space="preserve">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</si>
  <si>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 xml:space="preserve">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</si>
  <si>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 xml:space="preserve">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</si>
  <si>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 xml:space="preserve">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</si>
  <si>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 xml:space="preserve">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</si>
  <si>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 xml:space="preserve">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</si>
  <si>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 xml:space="preserve">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</si>
  <si>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 xml:space="preserve">Каждый пакет документов идентифицируется регистрационным номером заявления о предоставлении государственной услуги.</t>
  </si>
  <si>
    <t xml:space="preserve">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</si>
  <si>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 xml:space="preserve">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</si>
  <si>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 xml:space="preserve">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</si>
  <si>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 xml:space="preserve">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</si>
  <si>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 xml:space="preserve">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</si>
  <si>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 xml:space="preserve">223. Сотрудник, ответственный за ведение делопроизводства:</t>
  </si>
  <si>
    <t xml:space="preserve">1) проверяет представленные документы на предмет:</t>
  </si>
  <si>
    <t xml:space="preserve">оформления заявления о предоставлении государственной услуги в соответствии с требованиями законодательства Российской Федерации;</t>
  </si>
  <si>
    <t xml:space="preserve">наличия прилагаемых необходимых документов, указанных в заявлении о предоставлении государственной услуги;</t>
  </si>
  <si>
    <t xml:space="preserve">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</si>
  <si>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 xml:space="preserve">3) прилагает к поступившим на государственную регистрацию прав документам конверт, в котором поступили документы, и опись вложения к ним.</t>
  </si>
  <si>
    <t xml:space="preserve">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</si>
  <si>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 xml:space="preserve">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</si>
  <si>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 xml:space="preserve">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</si>
  <si>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 xml:space="preserve">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</si>
  <si>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 xml:space="preserve">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</si>
  <si>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 xml:space="preserve">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</si>
  <si>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 xml:space="preserve">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</si>
  <si>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 xml:space="preserve">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</si>
  <si>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 xml:space="preserve">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</si>
  <si>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 xml:space="preserve">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</si>
  <si>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 xml:space="preserve">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</si>
  <si>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 xml:space="preserve">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</si>
  <si>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 xml:space="preserve">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</si>
  <si>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 xml:space="preserve">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</si>
  <si>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 xml:space="preserve">236. Государственный регистратор проверяет наличие в ЕГРП записей в отношении объекта недвижимости:</t>
  </si>
  <si>
    <t xml:space="preserve">1) о зарегистрированных правах;</t>
  </si>
  <si>
    <t xml:space="preserve">2) о ранее заявленных правах (правопритязаниях), о заявленных в судебном порядке правах требования;</t>
  </si>
  <si>
    <t xml:space="preserve">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</si>
  <si>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 xml:space="preserve">4) о зарегистрированных сделках;</t>
  </si>
  <si>
    <t xml:space="preserve">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</si>
  <si>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 xml:space="preserve">237. Государственный регистратор, проверяя юридическую силу правоустанавливающих документов, устанавливает:</t>
  </si>
  <si>
    <t xml:space="preserve">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</si>
  <si>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 xml:space="preserve">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</si>
  <si>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 xml:space="preserve">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</si>
  <si>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 xml:space="preserve">4) наличие соответствующих прав по распоряжению объектом недвижимости у подписавшего документ лица.</t>
  </si>
  <si>
    <t xml:space="preserve">238. Государственный регистратор, проверяя юридическую силу правоустанавливающих документов, также удостоверяется в том, что:</t>
  </si>
  <si>
    <t xml:space="preserve">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</si>
  <si>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xml:space="preserve">2) тексты документов написаны разборчиво, наименования юридических лиц - без сокращения, с указанием мест их нахождения;</t>
  </si>
  <si>
    <t xml:space="preserve">3) фамилии, имена и отчества физических лиц, адреса мест их жительства написаны полностью;</t>
  </si>
  <si>
    <t xml:space="preserve">4) в документах нет подчисток, приписок, зачеркнутых слов и иных не оговоренных в них исправлений;</t>
  </si>
  <si>
    <t xml:space="preserve">5) документы не исполнены карандашом;</t>
  </si>
  <si>
    <t xml:space="preserve">6) документы не имеют серьезных повреждений, наличие которых не позволяет однозначно истолковать их содержание.</t>
  </si>
  <si>
    <t xml:space="preserve">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</si>
  <si>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 xml:space="preserve">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</si>
  <si>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 xml:space="preserve">1) право- и дееспособность сторон;</t>
  </si>
  <si>
    <t xml:space="preserve">2) наличие полномочий у представителей, если сделка совершена представителями;</t>
  </si>
  <si>
    <t xml:space="preserve">3) наличие существенных условий сделки;</t>
  </si>
  <si>
    <t xml:space="preserve">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</si>
  <si>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 xml:space="preserve">5) соблюдение формы сделки, установленной законом или соглашением сторон;</t>
  </si>
  <si>
    <t xml:space="preserve">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</si>
  <si>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 xml:space="preserve">7) соблюдение прав и законных интересов третьих лиц, не участвующих в сделке, а также публично-правовых интересов в установленных законом случаях.</t>
  </si>
  <si>
    <t xml:space="preserve">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</si>
  <si>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 xml:space="preserve">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</si>
  <si>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 xml:space="preserve">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</si>
  <si>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 xml:space="preserve">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</si>
  <si>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 xml:space="preserve">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</si>
  <si>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 xml:space="preserve">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</si>
  <si>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 xml:space="preserve">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</si>
  <si>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 xml:space="preserve">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</si>
  <si>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 xml:space="preserve">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</si>
  <si>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 xml:space="preserve">1) правильность оформления копии судебного акта;</t>
  </si>
  <si>
    <t xml:space="preserve">2) вступил ли судебный акт в законную силу;</t>
  </si>
  <si>
    <t xml:space="preserve">3) наличие в судебном акте сведений об объекте недвижимости, правообладателе и виде подлежащего государственной регистрации права.</t>
  </si>
  <si>
    <t xml:space="preserve">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</si>
  <si>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 xml:space="preserve">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</si>
  <si>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 xml:space="preserve">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</si>
  <si>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 xml:space="preserve">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</si>
  <si>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 xml:space="preserve">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</si>
  <si>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 xml:space="preserve">253. Государственный регистратор принимает решение:</t>
  </si>
  <si>
    <t xml:space="preserve">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</si>
  <si>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 xml:space="preserve">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</si>
  <si>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 xml:space="preserve">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</si>
  <si>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 xml:space="preserve">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</si>
  <si>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 xml:space="preserve">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</si>
  <si>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 xml:space="preserve">255. Результатом административной процедуры является принятие государственным регистратором соответствующего решения.</t>
  </si>
  <si>
    <t xml:space="preserve">Формирование и направление межведомственного запроса</t>
  </si>
  <si>
    <t xml:space="preserve">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</si>
  <si>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 xml:space="preserve">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</si>
  <si>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 xml:space="preserve">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</si>
  <si>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 xml:space="preserve">259. Межведомственный запрос формируется в соответствии с требованиями статьи 7.2 Закона № 210-ФЗ.</t>
  </si>
  <si>
    <t xml:space="preserve">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</si>
  <si>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 xml:space="preserve">261. Направление межведомственного запроса допускается только в целях, связанных с предоставлением государственной услуги.</t>
  </si>
  <si>
    <t xml:space="preserve">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</si>
  <si>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 xml:space="preserve">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</si>
  <si>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 xml:space="preserve">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</si>
  <si>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 xml:space="preserve">264. Свидетельство или выписка оформляются на имя собственника недвижимого имущества, обладателя иных вещных прав на него.</t>
  </si>
  <si>
    <t xml:space="preserve">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</si>
  <si>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 xml:space="preserve">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</si>
  <si>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 xml:space="preserve">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</si>
  <si>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 xml:space="preserve">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</si>
  <si>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 xml:space="preserve">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</si>
  <si>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 xml:space="preserve">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</si>
  <si>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 xml:space="preserve">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</si>
  <si>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 xml:space="preserve">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</si>
  <si>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 xml:space="preserve">Исправление технических ошибок, допущенных при государственной регистрации прав</t>
  </si>
  <si>
    <t xml:space="preserve">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</si>
  <si>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 xml:space="preserve">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</si>
  <si>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 xml:space="preserve">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</si>
  <si>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 xml:space="preserve">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</si>
  <si>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 xml:space="preserve">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</si>
  <si>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 xml:space="preserve">278. Информация направляется:</t>
  </si>
  <si>
    <t xml:space="preserve">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</si>
  <si>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 xml:space="preserve">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</si>
  <si>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 xml:space="preserve">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</si>
  <si>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 xml:space="preserve">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</si>
  <si>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 xml:space="preserve">Внесение изменений в ЕГРП в связи с изменением сведений в базовых государственных информационных ресурсах</t>
  </si>
  <si>
    <t xml:space="preserve">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</si>
  <si>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 xml:space="preserve">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</si>
  <si>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xml:space="preserve">-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</si>
  <si>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xml:space="preserve">-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</si>
  <si>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xml:space="preserve">-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</si>
  <si>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 xml:space="preserve">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</si>
  <si>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 xml:space="preserve">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</si>
  <si>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 xml:space="preserve">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</si>
  <si>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 xml:space="preserve">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</si>
  <si>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 xml:space="preserve">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</si>
  <si>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 xml:space="preserve">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</si>
  <si>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 xml:space="preserve">Выдача (направление) документов по результатам предоставления государственной услуги</t>
  </si>
  <si>
    <t xml:space="preserve">Выдача документов по результатам предоставления государственной услуги в случае личного обращения заявителя для получения документов</t>
  </si>
  <si>
    <t xml:space="preserve">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</si>
  <si>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 xml:space="preserve">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</si>
  <si>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 xml:space="preserve">289. Сотрудник, ответственный за выдачу (направление) документов:</t>
  </si>
  <si>
    <t xml:space="preserve">1) устанавливает личность заявителя, в том числе проверяет документ, удостоверяющий его личность;</t>
  </si>
  <si>
    <t xml:space="preserve">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</si>
  <si>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 xml:space="preserve">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</si>
  <si>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 xml:space="preserve">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</si>
  <si>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 xml:space="preserve">5) знакомит заявителя с перечнем выдаваемых документов (оглашает названия выдаваемых документов);</t>
  </si>
  <si>
    <t xml:space="preserve">6) выдает документы заявителю;</t>
  </si>
  <si>
    <t xml:space="preserve">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</si>
  <si>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 xml:space="preserve">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</si>
  <si>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 xml:space="preserve">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</si>
  <si>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 xml:space="preserve">1) помещает предназначенные для выдачи документы в дело правоустанавливающих документов;</t>
  </si>
  <si>
    <t xml:space="preserve">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</si>
  <si>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 xml:space="preserve">3) обеспечивает направление заявителю документов посредством почтового отправления в соответствии с пунктами 292, 293 Административного регламента.</t>
  </si>
  <si>
    <t xml:space="preserve">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</si>
  <si>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 xml:space="preserve">Направление документов по результатам предоставления государственной услуги посредством почтового отправления</t>
  </si>
  <si>
    <t xml:space="preserve">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</si>
  <si>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 xml:space="preserve">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</si>
  <si>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 xml:space="preserve">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</si>
  <si>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 xml:space="preserve">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</si>
  <si>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 xml:space="preserve">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</si>
  <si>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 xml:space="preserve">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</si>
  <si>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 xml:space="preserve">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</si>
  <si>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 xml:space="preserve">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</si>
  <si>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 xml:space="preserve">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</si>
  <si>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 xml:space="preserve">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</si>
  <si>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 xml:space="preserve">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</si>
  <si>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 xml:space="preserve">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</si>
  <si>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 xml:space="preserve">1) копия уведомления о возврате приложенных к заявлению о предоставлении государственной услуги подлинных документов;</t>
  </si>
  <si>
    <t xml:space="preserve">2) оригинал заявления о предоставлении государственной услуги;</t>
  </si>
  <si>
    <t xml:space="preserve">3) копии документов, представленных заявителем для государственной регистрации прав;</t>
  </si>
  <si>
    <t xml:space="preserve">4) копия сообщения (решения) об отказе в государственном кадастровом учете;</t>
  </si>
  <si>
    <t xml:space="preserve">5) копия описи вложения;</t>
  </si>
  <si>
    <t xml:space="preserve">6) уведомление о вручении (после его поступления от организации почтовой связи).</t>
  </si>
  <si>
    <t xml:space="preserve">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</si>
  <si>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 xml:space="preserve">IV. Формы контроля за исполнением Административного регламента</t>
  </si>
  <si>
    <t xml:space="preserve">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</si>
  <si>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 xml:space="preserve">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</si>
  <si>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 xml:space="preserve">1) в отношении федерального государственного бюджетного учреждения, территориальных органов Росреестра - Росреестр;</t>
  </si>
  <si>
    <t xml:space="preserve">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</si>
  <si>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 xml:space="preserve">3) в отношении территориальных отделов территориального органа Росреестра - территориальные органы Росреестра;</t>
  </si>
  <si>
    <t xml:space="preserve">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</si>
  <si>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 xml:space="preserve">5) в отношении Росреестра - Минэкономразвития России.</t>
  </si>
  <si>
    <t xml:space="preserve">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</si>
  <si>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 xml:space="preserve">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</si>
  <si>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 xml:space="preserve">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</si>
  <si>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 xml:space="preserve">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</si>
  <si>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 xml:space="preserve">306. Проверки могут быть плановыми и внеплановыми.</t>
  </si>
  <si>
    <t xml:space="preserve">307. Порядок и периодичность плановых проверок устанавливаются руководителем Росреестра.</t>
  </si>
  <si>
    <t xml:space="preserve">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</si>
  <si>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 xml:space="preserve">309. Проверки также проводятся по конкретному обращению заявителя.</t>
  </si>
  <si>
    <t xml:space="preserve">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</si>
  <si>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 xml:space="preserve">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</si>
  <si>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 xml:space="preserve">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</si>
  <si>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 xml:space="preserve">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</si>
  <si>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 xml:space="preserve">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</si>
  <si>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 xml:space="preserve">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</si>
  <si>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 xml:space="preserve">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</si>
  <si>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 xml:space="preserve">316. Государственный регистратор несет персональную ответственность за:</t>
  </si>
  <si>
    <t xml:space="preserve">1) соблюдение сроков и порядка проведения государственной регистрации прав;</t>
  </si>
  <si>
    <t xml:space="preserve">2) соответствие результатов проведенной правовой экспертизы документов и проверки законности сделки требованиям законодательства;</t>
  </si>
  <si>
    <t xml:space="preserve">3) правильность внесенных записей в ЕГРП и сведений, внесенных в свидетельство, выписку и специальную регистрационную надпись на документах;</t>
  </si>
  <si>
    <t xml:space="preserve">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</si>
  <si>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 xml:space="preserve">5) принятие мер по самостоятельному устранению причин, препятствующих государственной регистрации прав.</t>
  </si>
  <si>
    <t xml:space="preserve">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</si>
  <si>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 xml:space="preserve">Порядок и формы контроля за предоставлением государственной услуги, в том числе со стороны граждан, их объединений и организаций</t>
  </si>
  <si>
    <t xml:space="preserve">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</si>
  <si>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 xml:space="preserve">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</si>
  <si>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 xml:space="preserve">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</si>
  <si>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 xml:space="preserve">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</si>
  <si>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 xml:space="preserve">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</si>
  <si>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 xml:space="preserve">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</si>
  <si>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 xml:space="preserve">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</si>
  <si>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 xml:space="preserve">Предмет жалобы</t>
  </si>
  <si>
    <t xml:space="preserve">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</si>
  <si>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 xml:space="preserve">324. Заинтересованное лицо может обратиться с жалобой в том числе в следующих случаях:</t>
  </si>
  <si>
    <t xml:space="preserve">1) нарушение срока регистрации заявления о предоставлении государственной услуги;</t>
  </si>
  <si>
    <t xml:space="preserve">2) нарушение срока предоставления государственной услуги;</t>
  </si>
  <si>
    <t xml:space="preserve">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</si>
  <si>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 xml:space="preserve">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</si>
  <si>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 xml:space="preserve">5) требование с заявителя при предоставлении государственной услуги платы, не предусмотренной нормативными правовыми актами Российской Федерации;</t>
  </si>
  <si>
    <t xml:space="preserve">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</si>
  <si>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 xml:space="preserve">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</si>
  <si>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 xml:space="preserve">325. Жалоба должна содержать:</t>
  </si>
  <si>
    <t xml:space="preserve">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</si>
  <si>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 xml:space="preserve">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</si>
  <si>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3) сведения об обжалуемых решениях и действиях (бездействии) органа, предоставляющего государственную услугу, его должностного лица, иного сотрудника;</t>
  </si>
  <si>
    <t xml:space="preserve">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</si>
  <si>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 xml:space="preserve">326. Заинтересованным лицом могут быть представлены документы (при наличии), подтверждающие доводы заявителя, либо их копии.</t>
  </si>
  <si>
    <t xml:space="preserve">Органы государственной власти и уполномоченные на рассмотрение должностные лица, которым может быть направлена жалоба</t>
  </si>
  <si>
    <t xml:space="preserve">327. Заинтересованные лица могут обжаловать действия или бездействие:</t>
  </si>
  <si>
    <t xml:space="preserve">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</si>
  <si>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 xml:space="preserve">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</si>
  <si>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 xml:space="preserve">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</si>
  <si>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 xml:space="preserve">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</si>
  <si>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 xml:space="preserve">5) руководителя филиала федерального государственного бюджетного учреждения - руководителю федерального государственного бюджетного учреждения;</t>
  </si>
  <si>
    <t xml:space="preserve">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</si>
  <si>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 xml:space="preserve">7) заместителя руководителя Росреестра - руководителю Росреестра;</t>
  </si>
  <si>
    <t xml:space="preserve">8) руководителя Росреестра - в Министерство экономического развития Российской Федерации.</t>
  </si>
  <si>
    <t xml:space="preserve">Порядок подачи и рассмотрения жалобы</t>
  </si>
  <si>
    <t xml:space="preserve">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</si>
  <si>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 xml:space="preserve">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</si>
  <si>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 xml:space="preserve">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</si>
  <si>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 xml:space="preserve">1) оформленная в соответствии с законодательством Российской Федерации доверенность (для физических лиц);</t>
  </si>
  <si>
    <t xml:space="preserve">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</si>
  <si>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</si>
  <si>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 xml:space="preserve">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</si>
  <si>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 xml:space="preserve">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</si>
  <si>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 xml:space="preserve">При этом срок рассмотрения жалобы исчисляется со дня регистрации жалобы в уполномоченном на ее рассмотрение органе.</t>
  </si>
  <si>
    <t xml:space="preserve">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</si>
  <si>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 xml:space="preserve">Сроки рассмотрения жалобы</t>
  </si>
  <si>
    <t xml:space="preserve">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</si>
  <si>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 xml:space="preserve">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</si>
  <si>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 xml:space="preserve">335. Оснований для приостановления рассмотрения жалобы законодательством Российской Федерации не предусмотрено.</t>
  </si>
  <si>
    <t xml:space="preserve">Результат рассмотрения жалобы</t>
  </si>
  <si>
    <t xml:space="preserve">336. По результатам рассмотрения жалобы принимается одно из следующих решений:</t>
  </si>
  <si>
    <t xml:space="preserve">1) удовлетворить жалобу;</t>
  </si>
  <si>
    <t xml:space="preserve">2) отказать в удовлетворении жалобы.</t>
  </si>
  <si>
    <t xml:space="preserve">337. В удовлетворении жалобы отказывается в следующих случаях:</t>
  </si>
  <si>
    <t xml:space="preserve">1) наличие вступившего в законную силу решения суда, арбитражного суда по жалобе о том же предмете и по тем же основаниям;</t>
  </si>
  <si>
    <t xml:space="preserve">2) подача жалобы лицом, полномочия которого не подтверждены в порядке, установленном законодательством Российской Федерации;</t>
  </si>
  <si>
    <t xml:space="preserve">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</si>
  <si>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 xml:space="preserve">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</si>
  <si>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 xml:space="preserve">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</si>
  <si>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 xml:space="preserve">1) наличие в жалобе нецензурных либо оскорбительных выражений, угроз жизни, здоровью и имуществу должностного лица, а также членов его семьи;</t>
  </si>
  <si>
    <t xml:space="preserve">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</si>
  <si>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 xml:space="preserve">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</si>
  <si>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 xml:space="preserve">Порядок информирования заявителя о результатах рассмотрения жалобы</t>
  </si>
  <si>
    <t xml:space="preserve">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</si>
  <si>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341. В ответе по результатам рассмотрения жалобы указываются:</t>
  </si>
  <si>
    <t xml:space="preserve">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</si>
  <si>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 xml:space="preserve">2) номер, дата, место принятия решения, включая сведения о должностном лице, решение или действие (бездействие) которого обжалуется;</t>
  </si>
  <si>
    <t xml:space="preserve">3) фамилия, имя, отчество (последнее - при наличии) или наименование заявителя;</t>
  </si>
  <si>
    <t xml:space="preserve">4) основания для принятия решения по жалобе;</t>
  </si>
  <si>
    <t xml:space="preserve">5) принятое по жалобе решение;</t>
  </si>
  <si>
    <t xml:space="preserve">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</si>
  <si>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 xml:space="preserve">7) сведения о порядке обжалования принятого по жалобе решения.</t>
  </si>
  <si>
    <t xml:space="preserve">342. Ответ по результатам рассмотрения жалобы подписывается уполномоченным на рассмотрение жалобы должностным лицом.</t>
  </si>
  <si>
    <t xml:space="preserve">Порядок обжалования решения по жалобе</t>
  </si>
  <si>
    <t xml:space="preserve">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</si>
  <si>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 xml:space="preserve">Право заинтересованного лица на получение информации и документов, необходимых для обоснования и рассмотрения жалобы</t>
  </si>
  <si>
    <t xml:space="preserve">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</si>
  <si>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 xml:space="preserve">Способы информирования заявителей о порядке подачи и рассмотрения жалобы</t>
  </si>
  <si>
    <t xml:space="preserve">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</si>
  <si>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 xml:space="preserve">______________________________</t>
  </si>
  <si>
    <t xml:space="preserve">*(1) Зарегистрирован Министерством юстиции Российской Федерации 10 июня 2011 г., регистрационный № 20981; Российская газета, 2011, № 132.</t>
  </si>
  <si>
    <t xml:space="preserve">*(2) Зарегистрирован Министерством юстиции Российской Федерации 14 апреля 2014 г., регистрационный № 31951; Российская газета, 2014, № 98.</t>
  </si>
  <si>
    <t xml:space="preserve">*(3) Зарегистрирован Министерством юстиции Российской Федерации 21 апреля 2014 г., регистрационный № 32048; Российская газета, 2014, № 106.</t>
  </si>
  <si>
    <t xml:space="preserve">*(4) Зарегистрирован Министерством юстиции Российской Федерации 22 мая 2014 г., регистрационный № 32388; Российская газета, 2014, № 118.</t>
  </si>
  <si>
    <t xml:space="preserve">*(5) Зарегистрирован Министерством юстиции Российской Федерации 16 февраля 2011 г., регистрационный № 19844; Российская газета, 2011, № 43.</t>
  </si>
  <si>
    <t xml:space="preserve">*(6)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</si>
  <si>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 xml:space="preserve">*(7) Зарегистрирован Министерством юстиции Российской Федерации 16 мая 2013 г., регистрационный № 28427; Российская газета, 2013, № 113.</t>
  </si>
  <si>
    <t xml:space="preserve">Приложение № 1</t>
  </si>
  <si>
    <t xml:space="preserve">к Административному регламенту</t>
  </si>
  <si>
    <t xml:space="preserve">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</si>
  <si>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 xml:space="preserve">документов, необходимых для осуществления государственной регистрации отдельных видов прав на недвижимое имущество и сделок с ним</t>
  </si>
  <si>
    <t xml:space="preserve">1. Государственная регистрация договора аренды земельного участка, находящегося в государственной или муниципальной собственности</t>
  </si>
  <si>
    <t xml:space="preserve">1.1. Заявитель - физическое лицо:</t>
  </si>
  <si>
    <t xml:space="preserve">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</si>
  <si>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 xml:space="preserve">1.1.2. Документ, удостоверяющий личность заявителя (оригинал).</t>
  </si>
  <si>
    <t xml:space="preserve">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</si>
  <si>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 xml:space="preserve">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</si>
  <si>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 xml:space="preserve">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</si>
  <si>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 xml:space="preserve">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</si>
  <si>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 xml:space="preserve">1.1.7. Иные документы, которые в установленных законодательством случаях необходимы для государственной регистрации.</t>
  </si>
  <si>
    <t xml:space="preserve">1.2. Заявитель - юридическое лицо:</t>
  </si>
  <si>
    <t xml:space="preserve">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</si>
  <si>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 xml:space="preserve">1.2.2. Документ, удостоверяющий личность представителя юридического лица (оригинал).</t>
  </si>
  <si>
    <t xml:space="preserve">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</si>
  <si>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</si>
  <si>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</si>
  <si>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 xml:space="preserve">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</si>
  <si>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 xml:space="preserve">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</si>
  <si>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 xml:space="preserve">1.2.8. Иные документы, которые в установленных законодательством случаях необходимы для государственной регистрации.</t>
  </si>
  <si>
    <t xml:space="preserve">2. Государственная регистрация аренды (договора аренды) объекта нежилого назначения</t>
  </si>
  <si>
    <t xml:space="preserve">2.1. Заявитель - физическое лицо:</t>
  </si>
  <si>
    <t xml:space="preserve">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</si>
  <si>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 xml:space="preserve">2.1.2. Документ, удостоверяющий личность заявителя (оригинал).</t>
  </si>
  <si>
    <t xml:space="preserve">2.1.3. Документ, подтверждающий полномочия представителя (если от имени стороны (сторон) договора действует представитель) (оригинал и копия).</t>
  </si>
  <si>
    <t xml:space="preserve">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</si>
  <si>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 xml:space="preserve">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</si>
  <si>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 xml:space="preserve">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</si>
  <si>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 xml:space="preserve">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</si>
  <si>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</si>
  <si>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xml:space="preserve">-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</si>
  <si>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xml:space="preserve">2.2. Заявитель - юридическое лицо:</t>
  </si>
  <si>
    <t xml:space="preserve">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</si>
  <si>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 xml:space="preserve">2.2.2. Документ, удостоверяющий личность представителя юридического лица (оригинал).</t>
  </si>
  <si>
    <t xml:space="preserve">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</si>
  <si>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</si>
  <si>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</si>
  <si>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 xml:space="preserve">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</si>
  <si>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 xml:space="preserve">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</si>
  <si>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 xml:space="preserve">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</si>
  <si>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</si>
  <si>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xml:space="preserve">-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</si>
  <si>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 xml:space="preserve">3. Государственная регистрация права собственности на объект недвижимости, переданный в качестве вклада в уставный капитал юридического лица</t>
  </si>
  <si>
    <t xml:space="preserve">3.1. Заявитель - юридическое лицо:</t>
  </si>
  <si>
    <t xml:space="preserve">3.1.1. Заявление(я) о государственной регистрации (оригинал):</t>
  </si>
  <si>
    <t xml:space="preserve">- перехода права - представляет лицо, отчуждающее объект недвижимости;</t>
  </si>
  <si>
    <t xml:space="preserve">- права - представляет лицо, приобретающее объект недвижимости.</t>
  </si>
  <si>
    <t xml:space="preserve">3.1.2. Документ, удостоверяющий личность (оригинал).</t>
  </si>
  <si>
    <t xml:space="preserve">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</si>
  <si>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</si>
  <si>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 xml:space="preserve">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</si>
  <si>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</si>
  <si>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 xml:space="preserve">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</si>
  <si>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 xml:space="preserve">3.1.8. Документы, подтверждающие передачу недвижимого имущества (оригинал, не менее 2-х экземпляров).</t>
  </si>
  <si>
    <t xml:space="preserve">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</si>
  <si>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</si>
  <si>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xml:space="preserve">-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</si>
  <si>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xml:space="preserve">-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</si>
  <si>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 xml:space="preserve">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</si>
  <si>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 xml:space="preserve">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</si>
  <si>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 xml:space="preserve">4.1. Заявитель - физическое лицо:</t>
  </si>
  <si>
    <t xml:space="preserve">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</si>
  <si>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 xml:space="preserve">4.1.2. Документ, удостоверяющий личность заявителя (оригинал).</t>
  </si>
  <si>
    <t xml:space="preserve">4.1.3. Документ, подтверждающий полномочия представителя (если от имени указанного выше лица действует представитель) (оригинал и копия).</t>
  </si>
  <si>
    <t xml:space="preserve">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</si>
  <si>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 xml:space="preserve">4.1.5. Иные документы, которые в установленных законодательством случаях необходимы для государственной регистрации.</t>
  </si>
  <si>
    <t xml:space="preserve">4.2. Заявитель - юридическое лицо:</t>
  </si>
  <si>
    <t xml:space="preserve">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</si>
  <si>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 xml:space="preserve">4.2.2. Документ, удостоверяющий личность представителя юридического лица (оригинал).</t>
  </si>
  <si>
    <t xml:space="preserve">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</si>
  <si>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</si>
  <si>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4.2.5. Иные документы, которые в установленных законодательством случаях необходимы для государственной регистрации.</t>
  </si>
  <si>
    <t xml:space="preserve">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</si>
  <si>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 xml:space="preserve">5.1. Заявитель - физическое лицо:</t>
  </si>
  <si>
    <t xml:space="preserve">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</si>
  <si>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 xml:space="preserve">5.1.2. Документ, удостоверяющий личность заявителя (оригинал).</t>
  </si>
  <si>
    <t xml:space="preserve">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</si>
  <si>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 xml:space="preserve">5.1.4. Документ, подтверждающий полномочия на подписание договора (если договор подписан представителем стороны (сторон) договора) (оригинал и копия).</t>
  </si>
  <si>
    <t xml:space="preserve">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</si>
  <si>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 xml:space="preserve">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</si>
  <si>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 xml:space="preserve">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</si>
  <si>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 xml:space="preserve">5.1.8. Кредитный договор, договор займа или иной договор, исполнение обязательств по которому обеспечивается ипотекой (оригинал и копия).</t>
  </si>
  <si>
    <t xml:space="preserve">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</si>
  <si>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xml:space="preserve">5.2. Заявитель - юридическое лицо:</t>
  </si>
  <si>
    <t xml:space="preserve">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</si>
  <si>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 xml:space="preserve">5.2.2. Документ, удостоверяющий личность представителя юридического лица (оригинал).</t>
  </si>
  <si>
    <t xml:space="preserve">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</si>
  <si>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</si>
  <si>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</si>
  <si>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 xml:space="preserve">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</si>
  <si>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 xml:space="preserve">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</si>
  <si>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 xml:space="preserve">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</si>
  <si>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 xml:space="preserve">5.2.9. Кредитный договор, договор займа или иной договор, исполнение обязательств по которому обеспечивается ипотекой (оригинал и копия).</t>
  </si>
  <si>
    <t xml:space="preserve">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</si>
  <si>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 xml:space="preserve">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</si>
  <si>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 xml:space="preserve">6.1. Заявитель - физическое лицо:</t>
  </si>
  <si>
    <t xml:space="preserve">6.1.1. Заявление(я) о государственной регистрации (оригинал):</t>
  </si>
  <si>
    <t xml:space="preserve">- права собственности - представляет участник долевого строительства;</t>
  </si>
  <si>
    <t xml:space="preserve">-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</si>
  <si>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 xml:space="preserve">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</si>
  <si>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 xml:space="preserve">6.1.2. Документ, удостоверяющий личность заявителя (оригинал).</t>
  </si>
  <si>
    <t xml:space="preserve">6.1.3. Документы, подтверждающие полномочия представителя (если от имени участника долевого строительства действует представитель) (оригинал и копия).</t>
  </si>
  <si>
    <t xml:space="preserve">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</si>
  <si>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 xml:space="preserve">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</si>
  <si>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 xml:space="preserve">6.1.6. Передаточный акт или иной документ о передаче объекта долевого строительства (оригинал, не менее 2-х экземпляров).</t>
  </si>
  <si>
    <t xml:space="preserve">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</si>
  <si>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 xml:space="preserve">6.1.8. Договор, из которого возникло обеспечиваемое ипотекой обязательство (если возникает ипотека в силу закона) (оригинал и копия).</t>
  </si>
  <si>
    <t xml:space="preserve">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</si>
  <si>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</si>
  <si>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 xml:space="preserve">6.1.11. Иные документы, которые в установленных законодательством случаях необходимы для государственной регистрации.</t>
  </si>
  <si>
    <t xml:space="preserve">6.2. Заявитель - юридическое лицо:</t>
  </si>
  <si>
    <t xml:space="preserve">6.2.1. Заявление(я) о государственной регистрации (оригинал):</t>
  </si>
  <si>
    <t xml:space="preserve">6.2.2. Документ, удостоверяющий личность представителя юридического лица (оригинал).</t>
  </si>
  <si>
    <t xml:space="preserve">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</si>
  <si>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</si>
  <si>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</si>
  <si>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 xml:space="preserve">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</si>
  <si>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 xml:space="preserve">6.2.7. Передаточный акт или иной документ о передаче объекта долевого строительства (оригинал, не менее 2-х экземпляров).</t>
  </si>
  <si>
    <t xml:space="preserve">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</si>
  <si>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 xml:space="preserve">6.2.9. Договор, из которого возникло обеспечиваемое ипотекой обязательство (если возникает ипотека в силу закона) (оригинал и копия).</t>
  </si>
  <si>
    <t xml:space="preserve">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</si>
  <si>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6.2.11. Иные документы, которые в установленных законодательством случаях необходимы для осуществления государственной регистрации.</t>
  </si>
  <si>
    <t xml:space="preserve">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</si>
  <si>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 xml:space="preserve">7.1. Заявитель - физическое лицо:</t>
  </si>
  <si>
    <t xml:space="preserve">7.1.1. Заявление(я) о государственной регистрации (оригинал):</t>
  </si>
  <si>
    <t xml:space="preserve">- договора уступки прав требований по договору участия в долевом строительстве представляют обе стороны договора;</t>
  </si>
  <si>
    <t xml:space="preserve">-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</si>
  <si>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 xml:space="preserve">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</si>
  <si>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 xml:space="preserve">7.1.2. Документ, удостоверяющий личность (оригинал).</t>
  </si>
  <si>
    <t xml:space="preserve">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</si>
  <si>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 xml:space="preserve">7.1.4. Зарегистрированный договор участия в долевом строительстве (оригинал, возвращается после проведения государственной регистрации).</t>
  </si>
  <si>
    <t xml:space="preserve">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</si>
  <si>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 xml:space="preserve">7.1.6. Договор, из которого возникло обеспечиваемое ипотекой обязательство (если возникает ипотека в силу закона) (оригинал и копия).</t>
  </si>
  <si>
    <t xml:space="preserve">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</si>
  <si>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</si>
  <si>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</si>
  <si>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xml:space="preserve">-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</si>
  <si>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xml:space="preserve">-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</si>
  <si>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xml:space="preserve">-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</si>
  <si>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 xml:space="preserve">7.2. Заявитель - юридическое лицо:</t>
  </si>
  <si>
    <t xml:space="preserve">7.2.1. Заявление(я) о государственной регистрации (оригинал):</t>
  </si>
  <si>
    <t xml:space="preserve">- договора уступки прав требований по договору участия в долевом строительстве - представляют обе стороны договора;</t>
  </si>
  <si>
    <t xml:space="preserve">7.2.2. Документ, удостоверяющий личность представителя юридического лица (оригинал).</t>
  </si>
  <si>
    <t xml:space="preserve">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</si>
  <si>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 xml:space="preserve">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</si>
  <si>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</si>
  <si>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 xml:space="preserve">7.2.6. Зарегистрированный договор участия в долевом строительстве (оригинал, возвращается после проведения государственной регистрации).</t>
  </si>
  <si>
    <t xml:space="preserve">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</si>
  <si>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 xml:space="preserve">7.2.8. Договор, из которого возникло обеспечиваемое ипотекой обязательство (если возникает ипотека в силу закона) (оригинал и копия).</t>
  </si>
  <si>
    <t xml:space="preserve">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</si>
  <si>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</si>
  <si>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</si>
  <si>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 xml:space="preserve">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</si>
  <si>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 xml:space="preserve">8.1. Заявитель - физическое лицо:</t>
  </si>
  <si>
    <t xml:space="preserve">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</si>
  <si>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 xml:space="preserve">8.1.2. Документ, удостоверяющий личность заявителя (оригинал).</t>
  </si>
  <si>
    <t xml:space="preserve">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</si>
  <si>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 xml:space="preserve">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</si>
  <si>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 xml:space="preserve">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</si>
  <si>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 xml:space="preserve">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</si>
  <si>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 xml:space="preserve">8.1.7. Кредитный договор, договор займа или иной договор, исполнение обязательств по которому обеспечивается ипотекой (оригинал и копия).</t>
  </si>
  <si>
    <t xml:space="preserve">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</si>
  <si>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xml:space="preserve">-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</si>
  <si>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xml:space="preserve">-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</si>
  <si>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 xml:space="preserve">8.2. Заявитель - юридическое лицо:</t>
  </si>
  <si>
    <t xml:space="preserve">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</si>
  <si>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 xml:space="preserve">8.2.2. Документ, удостоверяющий личность представителя юридического лица (оригинал).</t>
  </si>
  <si>
    <t xml:space="preserve">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</si>
  <si>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</si>
  <si>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</si>
  <si>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 xml:space="preserve">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</si>
  <si>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 xml:space="preserve">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</si>
  <si>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 xml:space="preserve">8.2.8. Кредитный договор, договор займа или иной договор, исполнение обязательств по которому обеспечивается ипотекой (оригинал и копия).</t>
  </si>
  <si>
    <t xml:space="preserve">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</si>
  <si>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</si>
  <si>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xml:space="preserve">-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</si>
  <si>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xml:space="preserve">-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</si>
  <si>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 xml:space="preserve">9. Государственная регистрация права собственности на жилое помещение в жилищном, жилищно-строительном или жилищном накопительном кооперативе</t>
  </si>
  <si>
    <t xml:space="preserve">9.1. Заявитель - физическое лицо:</t>
  </si>
  <si>
    <t xml:space="preserve">9.1.1. Заявление(я) о государственной регистрации (оригинал):</t>
  </si>
  <si>
    <t xml:space="preserve">-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</si>
  <si>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xml:space="preserve">-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</si>
  <si>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xml:space="preserve">-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</si>
  <si>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 xml:space="preserve">9.1.2. Документ, удостоверяющий личность заявителя (оригинал).</t>
  </si>
  <si>
    <t xml:space="preserve">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</si>
  <si>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 xml:space="preserve">9.1.4. Справка о полном внесении (полной выплате) паевого взноса, подписанная уполномоченным лицом кооператива и главным бухгалтером (оригинал и копия).</t>
  </si>
  <si>
    <t xml:space="preserve">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</si>
  <si>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 xml:space="preserve">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</si>
  <si>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 xml:space="preserve">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</si>
  <si>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 xml:space="preserve">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</si>
  <si>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xml:space="preserve">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</si>
  <si>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9.1.10. Иные документы, которые в установленных законодательством случаях необходимы для государственной регистрации.</t>
  </si>
  <si>
    <t xml:space="preserve">9.2. Заявитель - юридическое лицо:</t>
  </si>
  <si>
    <t xml:space="preserve">9.2.1. Заявление(я) о государственной регистрации (оригинал):</t>
  </si>
  <si>
    <t xml:space="preserve">-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</si>
  <si>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 xml:space="preserve">9.2.2. Документ, удостоверяющий личность представителя юридического лица (оригинал).</t>
  </si>
  <si>
    <t xml:space="preserve">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</si>
  <si>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 xml:space="preserve">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</si>
  <si>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9.2.5. Справка о полном внесении (полной выплате) паевого взноса, подписанная уполномоченным лицом кооператива и главным бухгалтером (оригинал и копия).</t>
  </si>
  <si>
    <t xml:space="preserve">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</si>
  <si>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 xml:space="preserve">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</si>
  <si>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 xml:space="preserve">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</si>
  <si>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 xml:space="preserve">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</si>
  <si>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xml:space="preserve">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</si>
  <si>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9.2.11. Иные документы, которые в установленных законодательством случаях необходимы для государственной регистрации.</t>
  </si>
  <si>
    <t xml:space="preserve">10. Государственная регистрация права собственности на жилое помещение, приобретаемое в порядке наследования</t>
  </si>
  <si>
    <t xml:space="preserve">10.1. Заявитель - физическое лицо:</t>
  </si>
  <si>
    <t xml:space="preserve">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</si>
  <si>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 xml:space="preserve">10.1.2. Документ, удостоверяющий личность заявителя (оригинал).</t>
  </si>
  <si>
    <t xml:space="preserve">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</si>
  <si>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 xml:space="preserve">10.1.4. Свидетельство о праве на наследство (оригинал и копия).</t>
  </si>
  <si>
    <t xml:space="preserve">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</si>
  <si>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 xml:space="preserve">10.1.6. Иные документы, которые в установленных законодательством случаях необходимы для государственной регистрации.</t>
  </si>
  <si>
    <t xml:space="preserve">10.2. Заявитель - юридическое лицо:</t>
  </si>
  <si>
    <t xml:space="preserve">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</si>
  <si>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 xml:space="preserve">10.2.2. Документ, удостоверяющий личность представителя юридического лица (оригинал).</t>
  </si>
  <si>
    <t xml:space="preserve">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</si>
  <si>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 xml:space="preserve">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</si>
  <si>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10.2.5. Свидетельство о праве на наследство (оригинал и копия).</t>
  </si>
  <si>
    <t xml:space="preserve">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</si>
  <si>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 xml:space="preserve">10.2.7. Иные документы, которые в установленных законодательством случаях необходимы для государственной регистрации.</t>
  </si>
  <si>
    <t xml:space="preserve">11. Государственная регистрация права собственности на земельный участок в порядке наследования</t>
  </si>
  <si>
    <t xml:space="preserve">11.1. Заявитель - физическое лицо:</t>
  </si>
  <si>
    <t xml:space="preserve">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</si>
  <si>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 xml:space="preserve">11.1.2. Документ, удостоверяющий личность заявителя (оригинал).</t>
  </si>
  <si>
    <t xml:space="preserve">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</si>
  <si>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 xml:space="preserve">11.1.4. Свидетельство о праве на наследство (оригинал и копия).</t>
  </si>
  <si>
    <t xml:space="preserve">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</si>
  <si>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 xml:space="preserve">11.1.6. Иные документы, которые в установленных законодательством случаях необходимы для государственной регистрации.</t>
  </si>
  <si>
    <t xml:space="preserve">11.2. Заявитель - юридическое лицо:</t>
  </si>
  <si>
    <t xml:space="preserve">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</si>
  <si>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 xml:space="preserve">11.2.2. Документ, удостоверяющий личность представителя юридического лица (оригинал).</t>
  </si>
  <si>
    <t xml:space="preserve">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</si>
  <si>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 xml:space="preserve">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</si>
  <si>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11.2.5. Свидетельство о праве на наследство (оригинал и копия).</t>
  </si>
  <si>
    <t xml:space="preserve">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</si>
  <si>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 xml:space="preserve">11.2.7. Иные документы, которые в установленных законодательством случаях необходимы для государственной регистрации.</t>
  </si>
  <si>
    <t xml:space="preserve">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</si>
  <si>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 xml:space="preserve">12.1. Заявитель - физическое лицо:</t>
  </si>
  <si>
    <t xml:space="preserve">12.1.1. Заявление(я) о государственной регистрации (оригинал(ы):</t>
  </si>
  <si>
    <t xml:space="preserve">- договора участия в долевом строительстве - представляют застройщик и участник долевого строительства;</t>
  </si>
  <si>
    <t xml:space="preserve">-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</si>
  <si>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 xml:space="preserve">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</si>
  <si>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 xml:space="preserve">12.1.2. Документ, удостоверяющий личность заявителя (оригинал).</t>
  </si>
  <si>
    <t xml:space="preserve">12.1.3. Документ, подтверждающий полномочия представителя участника долевого строительства (если от его имени действует представитель) (оригинал и копия).</t>
  </si>
  <si>
    <t xml:space="preserve">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</si>
  <si>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 xml:space="preserve">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</si>
  <si>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</si>
  <si>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 xml:space="preserve">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</si>
  <si>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 xml:space="preserve">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</si>
  <si>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 xml:space="preserve">12.1.9. Проектная декларация, а также изменения в проектную декларацию, если таковые имеются (представляется застройщиком) (оригинал и копия).</t>
  </si>
  <si>
    <t xml:space="preserve">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</si>
  <si>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 xml:space="preserve">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</si>
  <si>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 xml:space="preserve">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</si>
  <si>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 xml:space="preserve">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</si>
  <si>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 xml:space="preserve">12.1.14. Договор, из которого возникло обеспечиваемое ипотекой обязательство (если возникает ипотека в силу закона) (оригинал и копия).</t>
  </si>
  <si>
    <t xml:space="preserve">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</si>
  <si>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12.1.16. Иные документы, которые в установленных законодательством случаях необходимы для государственной регистрации.</t>
  </si>
  <si>
    <t xml:space="preserve">12.2. Заявитель - юридическое лицо:</t>
  </si>
  <si>
    <t xml:space="preserve">12.2.1. Заявление(я) о государственной регистрации (оригинал(ы):</t>
  </si>
  <si>
    <t xml:space="preserve">12.2.2. Документ, удостоверяющий личность заявителя (оригинал).</t>
  </si>
  <si>
    <t xml:space="preserve">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</si>
  <si>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 xml:space="preserve">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</si>
  <si>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</si>
  <si>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 xml:space="preserve">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</si>
  <si>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 xml:space="preserve">12.2.7. Проектная декларация, а также изменения в проектную декларацию, если таковые имеются (представляется застройщиком) (оригинал и копия).</t>
  </si>
  <si>
    <t xml:space="preserve">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</si>
  <si>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 xml:space="preserve">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</si>
  <si>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 xml:space="preserve">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</si>
  <si>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 xml:space="preserve">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</si>
  <si>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 xml:space="preserve">12.2.12. Договор, из которого возникло обеспечиваемое ипотекой обязательство (если возникает ипотека в силу закона) (оригинал и копия).</t>
  </si>
  <si>
    <t xml:space="preserve">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</si>
  <si>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12.2.14. Иные документы, которые в установленных законодательством случаях необходимы для государственной регистрации.</t>
  </si>
  <si>
    <t xml:space="preserve">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</si>
  <si>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 xml:space="preserve">13.1. Заявитель - физическое лицо:</t>
  </si>
  <si>
    <t xml:space="preserve">13.1.1. Заявление(я) о государственной регистрации права (оригинал):</t>
  </si>
  <si>
    <t xml:space="preserve">-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</si>
  <si>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xml:space="preserve">- перехода права - представляет вторая сторона договора.</t>
  </si>
  <si>
    <t xml:space="preserve">13.1.2. Документ, удостоверяющий личность заявителя (оригинал).</t>
  </si>
  <si>
    <t xml:space="preserve">13.1.3. Документ, подтверждающий полномочия представителя (если от имени физического лица действует представитель) (оригинал и копия).</t>
  </si>
  <si>
    <t xml:space="preserve">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</si>
  <si>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 xml:space="preserve">13.1.5. Договор безвозмездной передачи жилого помещения в собственность граждан (оригинал, не менее 2-х экземпляров).</t>
  </si>
  <si>
    <t xml:space="preserve">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</si>
  <si>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 xml:space="preserve">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</si>
  <si>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 xml:space="preserve">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</si>
  <si>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 xml:space="preserve">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</si>
  <si>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 xml:space="preserve">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</si>
  <si>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 xml:space="preserve">13.1.11. Иные документы, которые в установленных законодательством случаях необходимы для государственной регистрации.</t>
  </si>
  <si>
    <t xml:space="preserve">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</si>
  <si>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 xml:space="preserve">14.1. Заявитель - физическое лицо:</t>
  </si>
  <si>
    <t xml:space="preserve">14.1.1. Заявление(я) о государственной регистрации (оригинал):</t>
  </si>
  <si>
    <t xml:space="preserve">- договора и перехода права - представляет лицо, отчуждающее объект недвижимости;</t>
  </si>
  <si>
    <t xml:space="preserve">- договора и права - представляет лицо, приобретающее объект недвижимости;</t>
  </si>
  <si>
    <t xml:space="preserve">-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</si>
  <si>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 xml:space="preserve">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</si>
  <si>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 xml:space="preserve">14.1.2. Документ, удостоверяющий личность заявителя (оригинал).</t>
  </si>
  <si>
    <t xml:space="preserve">14.1.3. Документ, подтверждающий полномочия представителя (если от имени стороны договора (физического лица) действует представитель (оригинал и копия).</t>
  </si>
  <si>
    <t xml:space="preserve">14.1.4. Документ, подтверждающий полномочия на подписание договора (если договор подписан представителем физического лица (оригинал и копия).</t>
  </si>
  <si>
    <t xml:space="preserve">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</si>
  <si>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 xml:space="preserve">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</si>
  <si>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 xml:space="preserve">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</si>
  <si>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14.1.8. Выписка из домовой книги (справка о лицах, имеющих право пользования жилым помещением).</t>
  </si>
  <si>
    <t xml:space="preserve">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</si>
  <si>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</si>
  <si>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xml:space="preserve">-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</si>
  <si>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xml:space="preserve">-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</si>
  <si>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xml:space="preserve">-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</si>
  <si>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xml:space="preserve">-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</si>
  <si>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xml:space="preserve">-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</si>
  <si>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xml:space="preserve">-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</si>
  <si>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xml:space="preserve">-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</si>
  <si>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 xml:space="preserve">14.2. Заявитель - юридическое лицо:</t>
  </si>
  <si>
    <t xml:space="preserve">14.2.1. Заявление(я) о государственной регистрации (оригинал):</t>
  </si>
  <si>
    <t xml:space="preserve">-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</si>
  <si>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 xml:space="preserve">14.2.2. Документ, удостоверяющий личность представителя юридического лица (оригинал).</t>
  </si>
  <si>
    <t xml:space="preserve">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</si>
  <si>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 xml:space="preserve">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</si>
  <si>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</si>
  <si>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 xml:space="preserve">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</si>
  <si>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 xml:space="preserve">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</si>
  <si>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 xml:space="preserve">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</si>
  <si>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 xml:space="preserve">14.2.9. Выписка из домовой книги (справка о лицах, имеющих право пользования жилым помещением).</t>
  </si>
  <si>
    <t xml:space="preserve">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</si>
  <si>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</si>
  <si>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xml:space="preserve">-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</si>
  <si>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 xml:space="preserve">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</si>
  <si>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 xml:space="preserve">15. Государственная регистрация права на нежилое помещение, возникающего на основании договора об отчуждении</t>
  </si>
  <si>
    <t xml:space="preserve">15.1. Заявитель - физическое лицо:</t>
  </si>
  <si>
    <t xml:space="preserve">15.1.1. Заявление(я) о государственной регистрации (оригинал):</t>
  </si>
  <si>
    <t xml:space="preserve">- права - представляет лицо, приобретающее объект недвижимости;</t>
  </si>
  <si>
    <t xml:space="preserve">-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</si>
  <si>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 xml:space="preserve">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</si>
  <si>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 xml:space="preserve">15.1.2. Документ, удостоверяющий личность заявителя (оригинал).</t>
  </si>
  <si>
    <t xml:space="preserve">15.1.3. Документ, подтверждающий полномочия представителя (если от имени стороны договора (физического лица) действует представитель (оригинал и копия).</t>
  </si>
  <si>
    <t xml:space="preserve">15.1.4. Документ, подтверждающий полномочия на подписание договора (если договор подписан представителем физического лица (оригинал и копия).</t>
  </si>
  <si>
    <t xml:space="preserve">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</si>
  <si>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 xml:space="preserve">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</si>
  <si>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 xml:space="preserve">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</si>
  <si>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</si>
  <si>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</si>
  <si>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xml:space="preserve">-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</si>
  <si>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xml:space="preserve">-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</si>
  <si>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xml:space="preserve">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</si>
  <si>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 xml:space="preserve">15.2. Заявитель - юридическое лицо:</t>
  </si>
  <si>
    <t xml:space="preserve">15.2.1. Заявление(я) о государственной регистрации (оригинал):</t>
  </si>
  <si>
    <t xml:space="preserve">-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</si>
  <si>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 xml:space="preserve">15.2.2. Документ, удостоверяющий личность представителя юридического лица (оригинал).</t>
  </si>
  <si>
    <t xml:space="preserve">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</si>
  <si>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 xml:space="preserve">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</si>
  <si>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</si>
  <si>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 xml:space="preserve">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</si>
  <si>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 xml:space="preserve">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</si>
  <si>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 xml:space="preserve">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</si>
  <si>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 xml:space="preserve">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</si>
  <si>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xml:space="preserve">-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</si>
  <si>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xml:space="preserve">-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</si>
  <si>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 xml:space="preserve">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</si>
  <si>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 xml:space="preserve">16.1. Заявитель - физическое лицо:</t>
  </si>
  <si>
    <t xml:space="preserve">16.1.1. Заявление(я) о государственной регистрации (оригинал):</t>
  </si>
  <si>
    <t xml:space="preserve">-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</si>
  <si>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xml:space="preserve">-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</si>
  <si>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 xml:space="preserve">16.1.2. Документ, удостоверяющий личность заявителя (оригинал).</t>
  </si>
  <si>
    <t xml:space="preserve">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</si>
  <si>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 xml:space="preserve">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</si>
  <si>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 xml:space="preserve">16.1.5. Документы, подтверждающие факт создания объекта недвижимости:</t>
  </si>
  <si>
    <t xml:space="preserve">-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</si>
  <si>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xml:space="preserve">-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</si>
  <si>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16.1.6. Иные документы, которые в установленных законодательством случаях необходимы для государственной регистрации.</t>
  </si>
  <si>
    <t xml:space="preserve">16.2. Заявитель - юридическое лицо:</t>
  </si>
  <si>
    <t xml:space="preserve">16.2.1. Заявление(я) о государственной регистрации (оригинал):</t>
  </si>
  <si>
    <t xml:space="preserve">-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</si>
  <si>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xml:space="preserve">16.2.2. Документ, удостоверяющий личность представителя юридического лица (оригинал).</t>
  </si>
  <si>
    <t xml:space="preserve">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</si>
  <si>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 xml:space="preserve">16.2.4. Учредительные документы юридического лица (со всеми изменениями и дополнениями) (оригинал удостоверенная в установленном порядке копия).</t>
  </si>
  <si>
    <t xml:space="preserve">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</si>
  <si>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 xml:space="preserve">16.2.6. Документы, подтверждающие факт создания объекта недвижимости.</t>
  </si>
  <si>
    <t xml:space="preserve">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</si>
  <si>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xml:space="preserve">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</si>
  <si>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 xml:space="preserve">16.2.9. Иные документы, которые в установленных законодательством случаях необходимы для государственной регистрации.</t>
  </si>
  <si>
    <t xml:space="preserve">17. Государственная регистрация права собственности на жилое помещение, установленное вступившим в законную силу судебным актом</t>
  </si>
  <si>
    <t xml:space="preserve">17.1. Заявитель - физическое лицо:</t>
  </si>
  <si>
    <t xml:space="preserve">17.1.1. Заявление о государственной регистрации права (оригинал).</t>
  </si>
  <si>
    <t xml:space="preserve">17.1.2. Документ, удостоверяющий личность заявителя (оригинал).</t>
  </si>
  <si>
    <t xml:space="preserve">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</si>
  <si>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 xml:space="preserve">17.1.4. Вступивший в законную силу судебный акт (заверенная в установленном порядке копия (с отметкой о вступлении в силу), 2 экз.).</t>
  </si>
  <si>
    <t xml:space="preserve">17.1.5. Иные документы, которые в установленных законодательством случаях необходимы для государственной регистрации.</t>
  </si>
  <si>
    <t xml:space="preserve">17.2. Заявитель - юридическое лицо:</t>
  </si>
  <si>
    <t xml:space="preserve">17.2.1. Заявление о государственной регистрации права (оригинал).</t>
  </si>
  <si>
    <t xml:space="preserve">17.2.2. Документ, удостоверяющий личность представителя юридического лица (оригинал).</t>
  </si>
  <si>
    <t xml:space="preserve">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</si>
  <si>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 xml:space="preserve">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</si>
  <si>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17.2.5. Вступивший в законную силу судебный акт (заверенная в установленном порядке копия (с отметкой о вступлении в силу), 2 экземпляра).</t>
  </si>
  <si>
    <t xml:space="preserve">17.2.6. Иные документы, которые в установленных законодательством случаях необходимы для государственной регистрации.</t>
  </si>
  <si>
    <t xml:space="preserve">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</si>
  <si>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 xml:space="preserve">18.1. Заявитель - юридическое лицо:</t>
  </si>
  <si>
    <t xml:space="preserve">18.1.1. Заявление о государственной регистрации права (оригинал).</t>
  </si>
  <si>
    <t xml:space="preserve">18.1.2. Документ, удостоверяющий личность представителя юридического лица (оригинал).</t>
  </si>
  <si>
    <t xml:space="preserve">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</si>
  <si>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 xml:space="preserve">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</si>
  <si>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 xml:space="preserve">18.1.5. Документы, подтверждающие возникновение права хозяйственного ведения (права оперативного управления) на имущество:</t>
  </si>
  <si>
    <t xml:space="preserve">-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</si>
  <si>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xml:space="preserve">-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</si>
  <si>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 xml:space="preserve">18.1.6. Иные документы, которые в установленных законодательством случаях необходимы для государственной регистрации.</t>
  </si>
  <si>
    <t xml:space="preserve">Для получения Муниципальной услуги заявитель предоставляет следующие документы:</t>
  </si>
  <si>
    <t xml:space="preserve">1) заявление на получение Ордера (приложение № 1 к Административному регламенту);</t>
  </si>
  <si>
    <t xml:space="preserve">2) документ, удостоверяющий личность (паспорт);</t>
  </si>
  <si>
    <t xml:space="preserve">3) обходной лист для согласования производства земляных работ (приложение № 2 к Административному регламенту);</t>
  </si>
  <si>
    <r>
      <rPr>
        <sz val="14"/>
        <color rgb="FF000000"/>
        <rFont val="Times New Roman"/>
        <family val="1"/>
        <charset val="204"/>
      </rPr>
      <t xml:space="preserve">4) рабочий проект или рабочую документацию, согласованную с 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rgb="FF000000"/>
        <rFont val="Times New Roman"/>
        <family val="1"/>
        <charset val="204"/>
      </rPr>
      <t xml:space="preserve">а также с владельцами подземных коммуникаций,</t>
    </r>
    <r>
      <rPr>
        <sz val="14"/>
        <color rgb="FFC00000"/>
        <rFont val="Times New Roman"/>
        <family val="1"/>
        <charset val="204"/>
      </rPr>
      <t xml:space="preserve"> </t>
    </r>
    <r>
      <rPr>
        <sz val="14"/>
        <color rgb="FF000000"/>
        <rFont val="Times New Roman"/>
        <family val="1"/>
        <charset val="204"/>
      </rPr>
      <t xml:space="preserve">МУП «Федоровский водоканал»,</t>
    </r>
    <r>
      <rPr>
        <sz val="14"/>
        <color rgb="FFC00000"/>
        <rFont val="Times New Roman"/>
        <family val="1"/>
        <charset val="204"/>
      </rPr>
      <t xml:space="preserve"> </t>
    </r>
    <r>
      <rPr>
        <sz val="14"/>
        <color rgb="FF000000"/>
        <rFont val="Times New Roman"/>
        <family val="1"/>
        <charset val="204"/>
      </rPr>
      <t xml:space="preserve"> ОАО</t>
    </r>
    <r>
      <rPr>
        <sz val="14"/>
        <color rgb="FFFF0000"/>
        <rFont val="Times New Roman"/>
        <family val="1"/>
        <charset val="204"/>
      </rPr>
      <t xml:space="preserve"> </t>
    </r>
    <r>
      <rPr>
        <sz val="14"/>
        <color rgb="FF000000"/>
        <rFont val="Times New Roman"/>
        <family val="1"/>
        <charset val="204"/>
      </rPr>
      <t xml:space="preserve">«Абинскрайгаз», ПАО «Ростелеком», ОАО «Кубаньэнерго» филиал «Юго-Западные электрические сети» Абинские распределительные электрические сети;</t>
    </r>
  </si>
  <si>
    <t xml:space="preserve">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</si>
  <si>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rPr>
        <sz val="14"/>
        <color rgb="FF000000"/>
        <rFont val="Times New Roman"/>
        <family val="1"/>
        <charset val="204"/>
      </rPr>
      <t xml:space="preserve">6) разрешение</t>
    </r>
    <r>
      <rPr>
        <sz val="14"/>
        <color rgb="FFC00000"/>
        <rFont val="Times New Roman"/>
        <family val="1"/>
        <charset val="204"/>
      </rPr>
      <t xml:space="preserve"> </t>
    </r>
    <r>
      <rPr>
        <sz val="14"/>
        <color rgb="FF000000"/>
        <rFont val="Times New Roman"/>
        <family val="1"/>
        <charset val="204"/>
      </rPr>
      <t xml:space="preserve">ОГИБДД отдела МВД России по Абинскому району</t>
    </r>
    <r>
      <rPr>
        <sz val="14"/>
        <color rgb="FFC00000"/>
        <rFont val="Times New Roman"/>
        <family val="1"/>
        <charset val="204"/>
      </rPr>
      <t xml:space="preserve">, </t>
    </r>
    <r>
      <rPr>
        <sz val="14"/>
        <color rgb="FF000000"/>
        <rFont val="Times New Roman"/>
        <family val="1"/>
        <charset val="204"/>
      </rPr>
      <t xml:space="preserve">согласованное</t>
    </r>
    <r>
      <rPr>
        <sz val="14"/>
        <color rgb="FFC00000"/>
        <rFont val="Times New Roman"/>
        <family val="1"/>
        <charset val="204"/>
      </rPr>
      <t xml:space="preserve"> </t>
    </r>
    <r>
      <rPr>
        <sz val="14"/>
        <color rgb="FF000000"/>
        <rFont val="Times New Roman"/>
        <family val="1"/>
        <charset val="204"/>
      </rPr>
      <t xml:space="preserve">с 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rgb="FF000000"/>
        <rFont val="Times New Roman"/>
        <family val="1"/>
        <charset val="204"/>
      </rPr>
      <t xml:space="preserve">(при производстве работ и необходимости закрытия уличного движения, ограждения проезда, установления направления объездов);</t>
    </r>
  </si>
  <si>
    <t xml:space="preserve">7) гарантийное обязательство на восстановление нарушенных элементов благоустройства с указанием сроков выполнения работ.</t>
  </si>
  <si>
    <t xml:space="preserve">НЕЖИЛОЙ И НЕПРОИЗВОДСТВЕННЫЙ ОБЪЕКТ(СООТВЕТСТВУЮЩИЙ ТРЕБОВАНИЯМ П.4 ЧАСТИ 2 СТАТЬИ 49 ГрКРФ)</t>
  </si>
  <si>
    <t xml:space="preserve">№1178 от 10.08.2017  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</si>
  <si>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t xml:space="preserve">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t>
  </si>
  <si>
    <t xml:space="preserve">1. Утвердить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(прилагается).</t>
  </si>
  <si>
    <t xml:space="preserve">2. Признать утратившими силу постановления администрации Абинского городского поселения:</t>
  </si>
  <si>
    <t xml:space="preserve">- от 11 марта 2015 года № 296 «Об утверждении административного регламента предоставления муниципальной услуги «Предоставление разрешения на строительство».</t>
  </si>
  <si>
    <t xml:space="preserve">3. Обнародовать и разместить настоящее постановление на официальном сайте органов местного самоуправления Абинского городского поселения в сети Интернет.</t>
  </si>
  <si>
    <t xml:space="preserve">4. Настоящее постановление вступает в силу после его официального обнародования.</t>
  </si>
  <si>
    <t xml:space="preserve">Глава Абинского городского поселения                                        П.П. Мироненко</t>
  </si>
  <si>
    <t xml:space="preserve">ПРИЛОЖЕНИЕ </t>
  </si>
  <si>
    <t xml:space="preserve">постановлением администрации </t>
  </si>
  <si>
    <t xml:space="preserve"> от____________2017 года №________</t>
  </si>
  <si>
    <t xml:space="preserve">предоставления муниципальной услуги «Выдача разрешений на строительство, реконструкцию объектов капитального строительства»</t>
  </si>
  <si>
    <t xml:space="preserve">Раздел I. ОБЩИЕ ПОЛОЖЕНИЯ</t>
  </si>
  <si>
    <t xml:space="preserve">Подраздел 1.1. ПРЕДМЕТ РЕГУЛИРОВАНИЯ </t>
  </si>
  <si>
    <t xml:space="preserve">АДМИНИСТРАТИВНОГО РЕГЛАМЕНТА</t>
  </si>
  <si>
    <t xml:space="preserve">Административный регламент предоставления администрацией Абинского городского поселения Абинского района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Абинского городского поселения Абинского района  муниципальной услуги «Выдача разрешений на строительство, реконструкцию объектов капитального строительства» (далее – муниципальная услуга).</t>
  </si>
  <si>
    <t xml:space="preserve">Подраздел 1.2. КРУГ ЗАЯВИТЕЛЕЙ</t>
  </si>
  <si>
    <t xml:space="preserve">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</si>
  <si>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 xml:space="preserve">Подраздел 1.3. ТРЕБОВАНИЯ К ПОРЯДКУ ИНФОРМИРОВАНИЯ</t>
  </si>
  <si>
    <t xml:space="preserve">О ПРЕДОСТАВЛЕНИИ МУНИЦИПАЛЬНОЙ УСЛУГИ</t>
  </si>
  <si>
    <r>
      <rPr>
        <sz val="14"/>
        <color rgb="FF000000"/>
        <rFont val="Times New Roman"/>
        <family val="1"/>
        <charset val="204"/>
      </rPr>
      <t xml:space="preserve">1.3.1.1. В отраслевом (функциональном) органе администрации</t>
    </r>
    <r>
      <rPr>
        <sz val="12"/>
        <color rgb="FF000000"/>
        <rFont val="Times New Roman"/>
        <family val="1"/>
        <charset val="204"/>
      </rPr>
      <t xml:space="preserve"> </t>
    </r>
    <r>
      <rPr>
        <sz val="14"/>
        <color rgb="FF000000"/>
        <rFont val="Times New Roman"/>
        <family val="1"/>
        <charset val="204"/>
      </rPr>
      <t xml:space="preserve">Абинского городского поселения Абинского района (далее – уполномоченный орган):</t>
    </r>
  </si>
  <si>
    <t xml:space="preserve">- в устной форме при личном обращении;</t>
  </si>
  <si>
    <t xml:space="preserve">- с использованием телефонной связи;</t>
  </si>
  <si>
    <t xml:space="preserve">- в форме электронного документа посредством направления на адрес электронной почты;</t>
  </si>
  <si>
    <t xml:space="preserve">- по письменным обращениям. </t>
  </si>
  <si>
    <t xml:space="preserve">1.3.1.2. В многофункциональном центре предоставления государственных и муниципальных услуг Краснодарского края (далее –МФЦ):</t>
  </si>
  <si>
    <t xml:space="preserve">- при личном обращении;</t>
  </si>
  <si>
    <r>
      <rPr>
        <sz val="14"/>
        <color rgb="FF000000"/>
        <rFont val="Times New Roman"/>
        <family val="1"/>
        <charset val="204"/>
      </rPr>
      <t xml:space="preserve">- посредством интернет-сайта – http://www</t>
    </r>
    <r>
      <rPr>
        <sz val="12"/>
        <color rgb="FF000000"/>
        <rFont val="Times New Roman"/>
        <family val="1"/>
        <charset val="204"/>
      </rPr>
      <t xml:space="preserve">.</t>
    </r>
    <r>
      <rPr>
        <sz val="14"/>
        <color rgb="FF000000"/>
        <rFont val="Times New Roman"/>
        <family val="1"/>
        <charset val="204"/>
      </rPr>
      <t xml:space="preserve">abinskmfc.ru – «Online-консультант», «Электронный консультант», «Виртуальная приемная».</t>
    </r>
  </si>
  <si>
    <r>
      <rPr>
        <sz val="14"/>
        <color rgb="FF000000"/>
        <rFont val="Times New Roman"/>
        <family val="1"/>
        <charset val="204"/>
      </rPr>
      <t xml:space="preserve">1.3.1.3. Посредством размещения информации на официальном интернет-портале органа местного самоуправления, адрес официального сайта http://</t>
    </r>
    <r>
      <rPr>
        <sz val="12"/>
        <color rgb="FF000000"/>
        <rFont val="Times New Roman"/>
        <family val="1"/>
        <charset val="204"/>
      </rPr>
      <t xml:space="preserve"> </t>
    </r>
    <r>
      <rPr>
        <sz val="14"/>
        <color rgb="FF000000"/>
        <rFont val="Times New Roman"/>
        <family val="1"/>
        <charset val="204"/>
      </rPr>
      <t xml:space="preserve">www.abinskcity.ru.</t>
    </r>
  </si>
  <si>
    <t xml:space="preserve">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</si>
  <si>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 xml:space="preserve">1.3.1.5. Посредством размещения информационных стендов в МФЦ и уполномоченном органе.</t>
  </si>
  <si>
    <t xml:space="preserve">1.3.1.6. Посредством телефонной связи Call-центра (горячая линия): 8(86150) 4-20-45.</t>
  </si>
  <si>
    <t xml:space="preserve">1.3.2. Консультирование по вопросам предоставления муниципальной услуги осуществляется бесплатно.</t>
  </si>
  <si>
    <t xml:space="preserve">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</si>
  <si>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 xml:space="preserve">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</si>
  <si>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 xml:space="preserve">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</si>
  <si>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 xml:space="preserve">Рекомендуемое время для телефонного разговора – не более 10 минут, личного устного информирования – не более 15 минут.</t>
  </si>
  <si>
    <t xml:space="preserve">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</si>
  <si>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 xml:space="preserve">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</si>
  <si>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 xml:space="preserve">1.3.3. Информационные стенды, размещенные в МФЦ и уполномоченном органе, должны содержать:</t>
  </si>
  <si>
    <t xml:space="preserve">- режим работы, адреса уполномоченного органа и МФЦ;</t>
  </si>
  <si>
    <t xml:space="preserve">- адрес официального интернет-портала администрации Абинского городского поселения Абинского района, адрес электронной почты уполномоченного органа;</t>
  </si>
  <si>
    <t xml:space="preserve">- почтовые адреса, телефоны, фамилии руководителей МФЦ и уполномоченного органа;</t>
  </si>
  <si>
    <t xml:space="preserve">- порядок получения консультаций о предоставлении муниципальной услуги;</t>
  </si>
  <si>
    <t xml:space="preserve">- порядок и сроки предоставления муниципальной услуги;</t>
  </si>
  <si>
    <t xml:space="preserve">- образцы заявлений о предоставлении муниципальной услуги и образцы заполнения таких заявлений;</t>
  </si>
  <si>
    <t xml:space="preserve">- перечень документов, необходимых для предоставления муниципальной услуги;</t>
  </si>
  <si>
    <t xml:space="preserve">- основания для отказа в приеме документов о предоставлении муниципальной услуги;</t>
  </si>
  <si>
    <t xml:space="preserve">- основания для отказа в предоставлении муниципальной услуги;</t>
  </si>
  <si>
    <t xml:space="preserve">- 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</si>
  <si>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 xml:space="preserve">- иную информацию, необходимую для получения муниципальной услуги.</t>
  </si>
  <si>
    <t xml:space="preserve">Такая же информация размещается на официальном интернет-портале органа местного самоуправления и на сайте МФЦ.</t>
  </si>
  <si>
    <t xml:space="preserve">1.3.4. Информация о местонахождении и графике работы, справочных телефонах уполномоченного органа, МФЦ:</t>
  </si>
  <si>
    <t xml:space="preserve">1.3.4.1. Уполномоченный орган расположен по адресу:</t>
  </si>
  <si>
    <t xml:space="preserve">353320, Краснодарский край, Абинский район, город Абинск, улица Кубанская, д. 18, каб. 38, электронный адрес: gorod_abinsk@mail.ru.</t>
  </si>
  <si>
    <t xml:space="preserve">Справочные телефоны уполномоченного органа: 8 (86150) 5-36-92.</t>
  </si>
  <si>
    <t xml:space="preserve">График работы уполномоченного органа: </t>
  </si>
  <si>
    <t xml:space="preserve">понедельник – четверг с 08.00 до 17.00, перерыв с 12.00 до 13.00, </t>
  </si>
  <si>
    <t xml:space="preserve">пятница с 08.00 до 16.00, перерыв с 12.00 до 13.00, </t>
  </si>
  <si>
    <t xml:space="preserve">суббота и воскресенье – выходные.</t>
  </si>
  <si>
    <r>
      <rPr>
        <sz val="14"/>
        <color rgb="FF000000"/>
        <rFont val="Times New Roman"/>
        <family val="1"/>
        <charset val="204"/>
      </rPr>
      <t xml:space="preserve">Адрес сайта - http://</t>
    </r>
    <r>
      <rPr>
        <sz val="12"/>
        <color rgb="FF000000"/>
        <rFont val="Times New Roman"/>
        <family val="1"/>
        <charset val="204"/>
      </rPr>
      <t xml:space="preserve"> </t>
    </r>
    <r>
      <rPr>
        <sz val="14"/>
        <color rgb="FF000000"/>
        <rFont val="Times New Roman"/>
        <family val="1"/>
        <charset val="204"/>
      </rPr>
      <t xml:space="preserve">www.abinskcity.ru.</t>
    </r>
  </si>
  <si>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органа местного самоуправления, на Портале, а также на Едином портале многофункциональных центов предоставления государственных и муниципальных услуг Краснодарского края.</t>
  </si>
  <si>
    <t xml:space="preserve">1.3.4.2. 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 расположен по адресу:</t>
  </si>
  <si>
    <t xml:space="preserve">353320, Краснодарский край, город Абинск, улица       Интернациональная, 35-а, адрес в сети Интернет: www.abinskmfc.ru, адрес электронной почты: mfc-abinsk@mail.ru.: телефон/факс: 8 (861 50) 4- 20-45.</t>
  </si>
  <si>
    <t xml:space="preserve">понедельник с 8.00 до 20.00 часов, </t>
  </si>
  <si>
    <t xml:space="preserve">вторник - четверг с 8.00 до 17.00 часов, </t>
  </si>
  <si>
    <t xml:space="preserve">пятница с 8.00 до 16.00 часов, </t>
  </si>
  <si>
    <t xml:space="preserve">суббота с 8.00 до 13.00 часов, без перерыва, </t>
  </si>
  <si>
    <t xml:space="preserve">воскресенье - выходной день.</t>
  </si>
  <si>
    <t xml:space="preserve">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</si>
  <si>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 xml:space="preserve">Раздел II. СТАНДАРТ ПРЕДОСТАВЛЕНИЯ МУНИЦИПАЛЬНОЙ УСЛУГИ</t>
  </si>
  <si>
    <t xml:space="preserve">Подраздел2.1. НАИМЕНОВАНИЕ МУНИЦИПАЛЬНОЙ УСЛУГИ</t>
  </si>
  <si>
    <t xml:space="preserve">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</si>
  <si>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МУНИЦИПАЛЬНУЮ УСЛУГУ</t>
  </si>
  <si>
    <t xml:space="preserve">2.2.1. Предоставление муниципальной услуги осуществляется уполномоченным органом.</t>
  </si>
  <si>
    <t xml:space="preserve">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</si>
  <si>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орган.  </t>
  </si>
  <si>
    <t xml:space="preserve">2.2.3. В процессе предоставления муниципальной услуги уполномоченный орган взаимодействует с:</t>
  </si>
  <si>
    <t xml:space="preserve">- территориальным отделом № 9 филиала ФГБУ «ФКП Росеестра» по Краснодарскому краю;</t>
  </si>
  <si>
    <t xml:space="preserve">- МРИ ФНС России № 17 по Краснодарскому краю.</t>
  </si>
  <si>
    <t xml:space="preserve">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</si>
  <si>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 xml:space="preserve">Подраздел 2.3. ОПИСАНИЕ РЕЗУЛЬТАТА</t>
  </si>
  <si>
    <t xml:space="preserve">ПРЕДОСТАВЛЕНИЯ МУНИЦИПАЛЬНОЙ УСЛУГИ</t>
  </si>
  <si>
    <t xml:space="preserve">- 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</si>
  <si>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 xml:space="preserve">- 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</si>
  <si>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</si>
  <si>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</si>
  <si>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</si>
  <si>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 xml:space="preserve">2.4.1. Срок предоставления муниципальной услуги (получения итоговых документов): 7 (семь) рабочих дней со дня получения заявления о выдаче разрешения на строительство. </t>
  </si>
  <si>
    <t xml:space="preserve">2.4.2. Срок выдачи результата муниципальной услуги составляет 1 (один) рабочий день (входит в срок предоставления муниципальной услуги).</t>
  </si>
  <si>
    <t xml:space="preserve">2.4.3. Срок приостановления предоставления муниципальной услуги законодательством не предусмотрен.</t>
  </si>
  <si>
    <t xml:space="preserve">Подраздел 2.5. ПЕРЕЧЕНЬ НОРМАТИВНЫХ ПРАВОВЫХ АКТОВ,</t>
  </si>
  <si>
    <t xml:space="preserve">РЕГУЛИРУЮЩИХ ОТНОШЕНИЯ, ВОЗНИКАЮЩИЕ В СВЯЗИ С</t>
  </si>
  <si>
    <t xml:space="preserve">ПРЕДОСТАВЛЕНИЕМ МУНИЦИПАЛЬНОЙ УСЛУГИ</t>
  </si>
  <si>
    <t xml:space="preserve">Предоставление администрацией Абинского городского поселения Абинского района и уполномоченным органом муниципальной услуги осуществляется в соответствии со следующими нормативными правовыми актами:</t>
  </si>
  <si>
    <t xml:space="preserve">- Градостроительным кодексом Российской Федерации (источник официального опубликования «Российская газета» № 290 от 30 декабря 2004 года);</t>
  </si>
  <si>
    <t xml:space="preserve">- Земельным кодексом Российской Федерации (источник официального опубликования «Российская газета» № 211-212 от 30 октября 2001 года);</t>
  </si>
  <si>
    <t xml:space="preserve">-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</si>
  <si>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 xml:space="preserve">-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</si>
  <si>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 xml:space="preserve">-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</si>
  <si>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 xml:space="preserve">- Законом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от 6 ноября 2014 года);</t>
  </si>
  <si>
    <t xml:space="preserve">-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</si>
  <si>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 xml:space="preserve">- постановлением администрации Абинского городского поселения                           от 26 августа 2013 года № 1226 «Об утверждении порядка разработки, утверждения административных регламентов предоставления муниципальных услуг».</t>
  </si>
  <si>
    <t xml:space="preserve">- уставом Абинского городского поселения Абинского района (текст опубликован в общественно – политической газете «Абинский муниципальный вестник» от 30 апреля 2016 года № 16/1 (563).</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</si>
  <si>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</si>
  <si>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</si>
  <si>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</si>
  <si>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ЯВЛЯЮТСЯ </t>
  </si>
  <si>
    <t xml:space="preserve">НЕОБХОДИМЫМИ И ОБЯЗАТЕЛЬНЫМИ ДЛЯ ПРЕДОСТАВЛЕНИЯ МУНИЦИПАЛЬНОЙ УСЛУГИ, ПОДЛЕЖАЩИХ ПРЕДСТАВЛЕНИЮ </t>
  </si>
  <si>
    <t xml:space="preserve">ЗАЯВИТЕЛЕМ, СПОСОБЫ ИХ ПОЛУЧЕНИЯ ЗАЯВИТЕЛЕМ, В ТОМ ЧИСЛЕ В ЭЛЕКТРОННОЙ ФОРМЕ, ПОРЯДОК ИХ ПРЕДСТАВЛЕНИЯ</t>
  </si>
  <si>
    <t xml:space="preserve">- заявление по форме согласно приложению № 1, 3 к Регламенту, заполненное по образцу в соответствии с приложением № 2, 4 к Регламенту;</t>
  </si>
  <si>
    <t xml:space="preserve">-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</si>
  <si>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 xml:space="preserve">2.6.1.1. Перечень документов, необходимых для получения разрешения на строительство объекта капитального строительства:</t>
  </si>
  <si>
    <t xml:space="preserve">1)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</si>
  <si>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 xml:space="preserve">2)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</si>
  <si>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 xml:space="preserve">3) материалы, содержащиеся в проектной документации (по 1 экземпляру копий) в том числе:</t>
  </si>
  <si>
    <t xml:space="preserve">3.1. пояснительная записка;</t>
  </si>
  <si>
    <t xml:space="preserve">3.2. схема планировочной организации земельного участка, выполненная в соответствии с градостроительным планом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</si>
  <si>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</si>
  <si>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 xml:space="preserve">2.4. схемы, отображающие архитектурные решения;</t>
  </si>
  <si>
    <t xml:space="preserve">2.5.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</si>
  <si>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 xml:space="preserve">2.6. проект организации строительства объекта капитального строительства;</t>
  </si>
  <si>
    <t xml:space="preserve">2.7. проект организации работ по сносу или демонтажу объектов капитального строительства, их частей (в случае необходимости таких работ);</t>
  </si>
  <si>
    <t xml:space="preserve">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</si>
  <si>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 xml:space="preserve">4)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</si>
  <si>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t xml:space="preserve">5)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t>
  </si>
  <si>
    <t xml:space="preserve">6)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</si>
  <si>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 xml:space="preserve">6.1) заключение, предусмотренное частью 3.5 статьи 49 настоящего Кодекса, в случае использования модифицированной проектной документации;</t>
  </si>
  <si>
    <t xml:space="preserve">7)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</si>
  <si>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 xml:space="preserve">8)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2.6.1.1. случаев реконструкции многоквартирного дома (подлинник);</t>
  </si>
  <si>
    <t xml:space="preserve">8.1)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</si>
  <si>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 xml:space="preserve">7.2)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</si>
  <si>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</si>
  <si>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</si>
  <si>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 xml:space="preserve">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</si>
  <si>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2.6.1.2. Перечень документов, необходимых для получения разрешения на строительство, реконструкции объекта индивидуального жилищного строительства:</t>
  </si>
  <si>
    <t xml:space="preserve">-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</si>
  <si>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 xml:space="preserve">-   схема планировочной организации земельного участка с обозначением места размещения объекта индивидуального жилищного строительства.</t>
  </si>
  <si>
    <t xml:space="preserve">2.6.2. Требования к документам:</t>
  </si>
  <si>
    <t xml:space="preserve">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не зарегистрированы в Едином государственном реестре прав на недвижимое имущество и сделок с ним.</t>
  </si>
  <si>
    <t xml:space="preserve">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</si>
  <si>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</si>
  <si>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</si>
  <si>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</si>
  <si>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t>
  </si>
  <si>
    <t xml:space="preserve">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</si>
  <si>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 xml:space="preserve">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муниципальных услуг, и которые заявитель вправе представить:</t>
  </si>
  <si>
    <t xml:space="preserve">- правоустанавливающие документы на земельный участок;</t>
  </si>
  <si>
    <t xml:space="preserve">-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</si>
  <si>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 xml:space="preserve">   -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</si>
  <si>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 xml:space="preserve">Подраздел 2.8. УКАЗАНИЕ НА ЗАПРЕТ ТРЕБОВАТЬ ОТ ЗАЯВИТЕЛЯ</t>
  </si>
  <si>
    <t xml:space="preserve">ПРЕДСТАВЛЕНИЯ ДОКУМЕНТОВ И ИНФОРМАЦИИ ИЛИ ОСУЩЕСТВЛЕНИЯ ДЕЙСТВИЙ</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</si>
  <si>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</si>
  <si>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t>
  </si>
  <si>
    <t xml:space="preserve">Подраздел 2.9. ИСЧЕРПЫВАЮЩИЙ ПЕРЕЧЕНЬ ОСНОВАНИЙ ДЛЯ ОТКАЗА В ПРИЕМЕ ДОКУМЕНТОВ, НЕОБХОДИМЫХ ДЛЯ </t>
  </si>
  <si>
    <t xml:space="preserve">- обращение за получением Муниципальной услуги ненадлежащего лица;</t>
  </si>
  <si>
    <t xml:space="preserve">- предоставление не в полном объеме документов, указанных в п. 2.6.1. Регламента, за исключением документов предусмотренных подразделом               2.7. Регламента;</t>
  </si>
  <si>
    <t xml:space="preserve">- несоблюдение установленных законом условий признания действительности электронной подписи. </t>
  </si>
  <si>
    <t xml:space="preserve">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</si>
  <si>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</si>
  <si>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</si>
  <si>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ДЛЯ ПРИОСТАНОВЛЕНИЯ ИЛИ ОТКАЗА В ПРЕДОСТАВЛЕНИИ</t>
  </si>
  <si>
    <t xml:space="preserve">МУНИЦИПАЛЬНОЙ УСЛУГИ</t>
  </si>
  <si>
    <t xml:space="preserve">- заявитель не является правообладателем земельного участка;</t>
  </si>
  <si>
    <t xml:space="preserve">- 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</si>
  <si>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 xml:space="preserve">- 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</si>
  <si>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 xml:space="preserve">- отсутствие документов, необходимых для получения муниципальной услуги, указанных в пунктах 2.6.1.1., 2.6.1.2. и подразделе 2.7. Регламента;</t>
  </si>
  <si>
    <t xml:space="preserve">-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</si>
  <si>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 xml:space="preserve">-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</si>
  <si>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 xml:space="preserve">- обращение (в письменном виде) заявителя с просьбой о прекращении муниципальной услуги.</t>
  </si>
  <si>
    <t xml:space="preserve">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</si>
  <si>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</si>
  <si>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</si>
  <si>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2.22. Муниципальные услуги, которые являются необходимыми и обязательными для предоставления Муниципальной услуги, не предусмотрены. </t>
  </si>
  <si>
    <t xml:space="preserve">Подраздел 2.12. ПОРЯДОК, РАЗМЕР И ОСНОВАНИЯ ВЗИМАНИЯ ГОСУДАРСТВЕННОЙ ПОШЛИНЫ ИЛИ ИНОЙ ПЛАТЫ, ВЗИМАЕМОЙ ЗА ПРЕДОСТАВЛЕНИЕ МУНИЦИПАЛЬНОЙ УСЛУГИ</t>
  </si>
  <si>
    <t xml:space="preserve">Предоставление муниципальной услуги осуществляется бесплатно.</t>
  </si>
  <si>
    <t xml:space="preserve">Подраздел 2.13.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</si>
  <si>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</si>
  <si>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2.14. СРОК И ПОРЯДОК РЕГИСТРАЦИИ ЗАПРОСА ЗАЯВИТЕЛЯ О ПРЕДОСТАВЛЕНИИ МУНИЦИПАЛЬНОЙ УСЛУГИ, В ТОМ ЧИСЛЕ </t>
  </si>
  <si>
    <t xml:space="preserve">В ЭЛЕКТРОННОЙ ФОРМЕ</t>
  </si>
  <si>
    <t xml:space="preserve">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</si>
  <si>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</si>
  <si>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2.15. ТРЕБОВАНИЯ К ПОМЕЩЕНИЯМ, В КОТОРЫХ ПРЕДОСТАВЛЯЕТСЯ МУНИЦИПАЛЬНАЯ УСЛУГА, ПРЕДОСТАВЛЯЕМАЯ ОРГАНИЗАЦИЕЙ, УЧАСТВУЮЩЕЙ В ПРЕДОСТАВЛЕНИИ МУНИЦИПАЛЬНОЙ УСЛУГИ, К МЕСТУ ОЖИДАНИЯ И ПРИЕМА ДОКУМЕНТОВ,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</si>
  <si>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2.15.1.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</si>
  <si>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 xml:space="preserve">- 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</si>
  <si>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 xml:space="preserve">- 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</si>
  <si>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утвержденным приказом директора МФЦ.</t>
  </si>
  <si>
    <t xml:space="preserve">2.15.2. Прием документов в уполномоченном органе осуществляется в специально оборудованных помещениях или отведенных для этого кабинетах.</t>
  </si>
  <si>
    <t xml:space="preserve">2.15.3.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</si>
  <si>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</si>
  <si>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2.15.4.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</si>
  <si>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 xml:space="preserve">наличие письменных принадлежностей и бумаги формата A4.</t>
  </si>
  <si>
    <t xml:space="preserve">2.15.5.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</si>
  <si>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 xml:space="preserve">2.15.6.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</si>
  <si>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 xml:space="preserve">2.15.7.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</si>
  <si>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2.16. ПОКАЗАТЕЛИ ДОСТУПНОСТИИ КАЧЕСТВА </t>
  </si>
  <si>
    <t xml:space="preserve">Подраздел 2.17.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</si>
  <si>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2.17.1.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</si>
  <si>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 xml:space="preserve">-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</si>
  <si>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</si>
  <si>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 xml:space="preserve">2.17.2.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</si>
  <si>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</si>
  <si>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</si>
  <si>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</si>
  <si>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 xml:space="preserve">2.17.3.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</si>
  <si>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2.17.4.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</si>
  <si>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 xml:space="preserve">2.17.5.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</si>
  <si>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 xml:space="preserve">Раздел III. СОСТАВ, ПОСЛЕДОВАТЕЛЬНОСТЬ И СРОКИ</t>
  </si>
  <si>
    <t xml:space="preserve">ВЫПОЛНЕНИЯ АДМИНИСТРАТИВНЫХ ПРОЦЕДУР, ТРЕБОВАНИЯ</t>
  </si>
  <si>
    <t xml:space="preserve">К ПОРЯДКУ ИХ ВЫПОЛНЕНИЯ, В ТОМ ЧИСЛЕ ОСОБЕННОСТИ ВЫПОЛНЕНИЯ АДМИНИСТРАТИВНЫХ ПРОЦЕДУР В ЭЛЕКТРОННОЙ ФОРМЕ,</t>
  </si>
  <si>
    <t xml:space="preserve">А ТАКЖЕ ОСОБЕННОСТИ ВЫПОЛНЕНИЯ АДМИНИСТРАТИВНЫХ</t>
  </si>
  <si>
    <t xml:space="preserve">ПРОЦЕДУР В МНОГОФУНКЦИОНАЛЬНЫХ ЦЕНТРАХ</t>
  </si>
  <si>
    <t xml:space="preserve">ПРЕДОСТАВЛЕНИЯ ГОСУДАРСТВЕННЫХ И МУНИЦИПАЛЬНЫХ УСЛУГ</t>
  </si>
  <si>
    <t xml:space="preserve">Подраздел 3.1. СОСТАВ И ПОСЛЕДОВАТЕЛЬНОСТЬ</t>
  </si>
  <si>
    <t xml:space="preserve">АДМИНИСТРАТИВНЫХ ПРОЦЕДУР</t>
  </si>
  <si>
    <t xml:space="preserve">- принятие решения уполномоченным органом о результате предоставления муниципальной услуги;</t>
  </si>
  <si>
    <t xml:space="preserve">- выдача заявителю результата предоставления муниципальной услуги.</t>
  </si>
  <si>
    <t xml:space="preserve">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</si>
  <si>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</si>
  <si>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</si>
  <si>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</si>
  <si>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 xml:space="preserve">- проверяет соответствие представленных документов установленным требованиям, удостоверяясь, что:</t>
  </si>
  <si>
    <t xml:space="preserve">- документы не имеют серьезных повреждений, наличие которых не позволяет однозначно истолковать их содержание;</t>
  </si>
  <si>
    <t xml:space="preserve">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</si>
  <si>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</si>
  <si>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</si>
  <si>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 xml:space="preserve">3.2.2. Передача курьером пакета документов из МФЦ в уполномоченный орган (при подаче заявления о предоставлении муниципальной услуги через МФЦ).</t>
  </si>
  <si>
    <t xml:space="preserve">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</si>
  <si>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3.2.3. Рассмотрение документов в уполномоченном органе.</t>
  </si>
  <si>
    <t xml:space="preserve">3.2.3.1. Должностное лицо уполномоченного органа в течение 3 календарных дней после поступления документов в уполномоченный орган осуществляет проверку полноты и достоверности документов.</t>
  </si>
  <si>
    <t xml:space="preserve">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</si>
  <si>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 xml:space="preserve">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10 дней организует:</t>
  </si>
  <si>
    <t xml:space="preserve">- проведение проверки соответствия проектной документации требованиям градостроительного плана земельного участка, красным линиям;</t>
  </si>
  <si>
    <t xml:space="preserve">- проведение проверки соответствия проектной документации требованиям проекта планировки территории и проекта межевания территории; </t>
  </si>
  <si>
    <t xml:space="preserve">- 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</si>
  <si>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</si>
  <si>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</si>
  <si>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 xml:space="preserve">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</si>
  <si>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 xml:space="preserve">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10 дней со дня регистрации комплекта документов.</t>
  </si>
  <si>
    <t xml:space="preserve">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</si>
  <si>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 xml:space="preserve">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</si>
  <si>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 xml:space="preserve">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</si>
  <si>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</si>
  <si>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 xml:space="preserve">3.2.7. Выдача заявителю результата предоставления муниципальной услуги.</t>
  </si>
  <si>
    <t xml:space="preserve">Для получения документов заявитель прибывает в МФЦ лично с документом, удостоверяющим личность.</t>
  </si>
  <si>
    <t xml:space="preserve">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</si>
  <si>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</si>
  <si>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Раздел IV. ФОРМЫ КОНТРОЛЯ ЗА ПРЕДОСТАВЛЕНИЕМ</t>
  </si>
  <si>
    <t xml:space="preserve">Подраздел 4.1. ПОРЯДОК ОСУЩЕСТВЛЕНИЯ ТЕКУЩЕГО</t>
  </si>
  <si>
    <t xml:space="preserve">КОНТРОЛЯ ЗА СОБЛЮДЕНИЕМ И ИСПОЛНЕНИЕМ ОТВЕТСТВЕННЫМИ ДОЛЖНОСТНЫМИ ЛИЦАМИ ПОЛОЖЕНИЙ АДМИНИСТРАТИВНОГО</t>
  </si>
  <si>
    <t xml:space="preserve">РЕГЛАМЕНТА И ИНЫХ НОРМАТИВНЫХ ПРАВОВЫХ АКТОВ,</t>
  </si>
  <si>
    <t xml:space="preserve">УСТАНАВЛИВАЮЩИХ ТРЕБОВАНИЯ К ПРЕДОСТАВЛЕНИЮ</t>
  </si>
  <si>
    <t xml:space="preserve">МУНИЦИПАЛЬНОЙ УСЛУГИ, А ТАКЖЕ ПРИНЯТИЕМ ИМИ РЕШЕНИЙ</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</si>
  <si>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</si>
  <si>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</si>
  <si>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 xml:space="preserve">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</si>
  <si>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 xml:space="preserve">ПОРЯДОК И ФОРМЫ КОНТРОЛЯЗА ПОЛНОТОЙ И КАЧЕСТВОМ</t>
  </si>
  <si>
    <t xml:space="preserve">Плановые и внеплановые проверки могут проводиться главой Абинского городского поселения, заместителем главы Абинского городского поселения, курирующим работу отраслевого (функционального) органа администрации Абинского городского поселения Абинского района, через который предоставляется муниципальная услуга.</t>
  </si>
  <si>
    <t xml:space="preserve">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</si>
  <si>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 xml:space="preserve">Подраздел 4.3. ОТВЕТСТВЕННОСТЬ ДОЛЖНОСТНЫХ ЛИЦ ОРГАНА МЕСТНОГО САМОУПРАВЛЕНИЯ ЗА РЕШЕНИЯ И ДЕЙСТВИЯ</t>
  </si>
  <si>
    <t xml:space="preserve">(БЕЗДЕЙСТВИЕ), ПРИНИМАЕМЫЕ (ОСУЩЕСТВЛЯЕМЫЕ) ИМИ В ХОДЕ ПРЕДОСТАВЛЕНИЯ МУНИЦИПАЛЬНОЙ УСЛУГИ</t>
  </si>
  <si>
    <t xml:space="preserve">Подраздел 4.4. ПОЛОЖЕНИЯ, ХАРАКТЕРИЗУЮЩИЕ ТРЕБОВАНИЯ</t>
  </si>
  <si>
    <t xml:space="preserve">К ПОРЯДКУ И ФОРМАМ КОНТРОЛЯ ЗА ПРЕДОСТАВЛЕНИЕМ</t>
  </si>
  <si>
    <t xml:space="preserve">МУНИЦИПАЛЬНОЙ УСЛУГИ, В ТОМ ЧИСЛЕ СО СТОРОНЫ</t>
  </si>
  <si>
    <t xml:space="preserve">ГРАЖДАН, ИХ ОБЪЕДИНЕНИЙ И ОРГАНИЗАЦИЙ</t>
  </si>
  <si>
    <t xml:space="preserve">Раздел V. ДОСУДЕБНЫЙ (ВНЕСУДЕБНЫЙ) ПОРЯДОК ОБЖАЛОВАНИЯ РЕШЕНИЙ И ДЕЙСТВИЙ (БЕЗДЕЙСТВИЯ) ОРГАНА,</t>
  </si>
  <si>
    <t xml:space="preserve">ПРЕДОСТАВЛЯЮЩЕГО МУНИЦИПАЛЬНУЮ УСЛУГУ, А ТАКЖЕ</t>
  </si>
  <si>
    <t xml:space="preserve">ДОЛЖНОСТНЫХ ЛИЦ, МУНИЦИПАЛЬНЫХ СЛУЖАЩИХ</t>
  </si>
  <si>
    <t xml:space="preserve">Подраздел 5.1. ИНФОРМАЦИЯ ДЛЯ ЗАЯВИТЕЛЯ О ЕГО ПРАВЕ</t>
  </si>
  <si>
    <t xml:space="preserve">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</si>
  <si>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t>
  </si>
  <si>
    <t xml:space="preserve">А ТАКЖЕ ДОЛЖНОСТНЫХ ЛИЦ, МУНИЦИПАЛЬНЫХ СЛУЖАЩИХ КРАСНОДАРСКОГО КРАЯ ПРИ ПРЕДОСТАВЛЕНИИ МУНИЦИПАЛЬНОЙ УСЛУГИ</t>
  </si>
  <si>
    <t xml:space="preserve">Подраздел 5.2. ПРЕДМЕТ ЖАЛОБЫ</t>
  </si>
  <si>
    <t xml:space="preserve">а) нарушение срока регистрации запроса заявителя о предоставлении муниципальной услуги;</t>
  </si>
  <si>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Абинского городского поселения Абинского района для предоставления муниципальной услуги;</t>
  </si>
  <si>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Абинского городского поселения Абинского района для предоставления муниципальной услуги, у заявителя;</t>
  </si>
  <si>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Абинского городского поселения Абинского района;</t>
  </si>
  <si>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Абинского городского поселения Абинского района;</t>
  </si>
  <si>
    <t xml:space="preserve">Подраздел 5.3. ОРГАНЫ МЕСТНОГО САМОУПРАВЛЕНИЯ</t>
  </si>
  <si>
    <t xml:space="preserve">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</si>
  <si>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Абинского городского поселения. </t>
  </si>
  <si>
    <t xml:space="preserve">Жалобы на действия (бездействие) отраслевого (функционального) органа администрации Абинского городского поселения Абинского района, через который предоставляется муниципальная услуга, подается заместителю главы Абинского городского поселения, курирующему работу отраслевого (функционального) органа администрации Абинского городского поселения Абинского района.</t>
  </si>
  <si>
    <t xml:space="preserve">Жалобы на действия (бездействие) должностных лиц, отраслевого (функционального) органа администрации Абинского городского поселения Абинского района, через который предоставляется муниципальная услуга, подается начальнику отраслевого (функционального) органа администрации Абинского городского поселения Абинского района.</t>
  </si>
  <si>
    <t xml:space="preserve">Жалобы на действия заместителя главы Абинского городского поселения, курирующего работу отраслевого (функционального) органа администрации Абинского городского поселения Абинского района, через которые предоставляется муниципальная услуга, подается главе Абинского городского поселения.</t>
  </si>
  <si>
    <t xml:space="preserve">Подраздел 5.4. ПОРЯДОК ПОДАЧИ И РАССМОТРЕНИЯ ЖАЛОБЫ</t>
  </si>
  <si>
    <t xml:space="preserve">5.4.2. Жалоба может быть направлена по почте, через МФЦ, с использованием информационно-телекоммуникационной сети Интернет, официального интернет-портала органа местного самоуправления,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</si>
  <si>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</si>
  <si>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</si>
  <si>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 xml:space="preserve">Подраздел 5.5. СРОКИ РАССМОТРЕНИЯ ЖАЛОБЫ</t>
  </si>
  <si>
    <t xml:space="preserve">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</si>
  <si>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 xml:space="preserve">В случае если жалоба подана заявителем в орган, в компетенцию которого не входит принятие решения по жалобе, в течение 15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</si>
  <si>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5.7. РЕЗУЛЬТАТ РАССМОТРЕНИЯ ЖАЛОБЫ</t>
  </si>
  <si>
    <t xml:space="preserve">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</si>
  <si>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</si>
  <si>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 xml:space="preserve">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</si>
  <si>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</si>
  <si>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t>
  </si>
  <si>
    <t xml:space="preserve">О РЕЗУЛЬТАТАХ РАССМОТРЕНИЯ ЖАЛОБЫ</t>
  </si>
  <si>
    <t xml:space="preserve">Подраздел 5.9. ПОРЯДОК ОБЖАЛОВАНИЯ РЕШЕНИЯ ПО ЖАЛОБЕ</t>
  </si>
  <si>
    <t xml:space="preserve">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</si>
  <si>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И ДОКУМЕНТОВ, НЕОБХОДИМЫХ ДЛЯ ОБОСНОВАНИЯ</t>
  </si>
  <si>
    <t xml:space="preserve">И РАССМОТРЕНИЯ ЖАЛОБЫ</t>
  </si>
  <si>
    <t xml:space="preserve">Подраздел 5.11. СПОСОБЫ ИНФОРМИРОВАНИЯ ЗАЯВИТЕЛЕЙ</t>
  </si>
  <si>
    <t xml:space="preserve">О ПОРЯДКЕ ПОДАЧИ И РАССМОТРЕНИЯ ЖАЛОБЫ</t>
  </si>
  <si>
    <t xml:space="preserve">Начальник отдела градостроительства                                                Н.Е.Кухарева</t>
  </si>
  <si>
    <t xml:space="preserve">к административному регламенту предоставления администрацией Абинского городского поселения Абинского района </t>
  </si>
  <si>
    <t xml:space="preserve">муниципальной услуги «Выдача разрешений на строительство, реконструкцию объектов капитального </t>
  </si>
  <si>
    <t xml:space="preserve">строительства»</t>
  </si>
  <si>
    <t xml:space="preserve">ФОРМА</t>
  </si>
  <si>
    <t xml:space="preserve">заявления о выдаче разрешения на строительство</t>
  </si>
  <si>
    <t xml:space="preserve">___________________________________________________</t>
  </si>
  <si>
    <r>
      <rPr>
        <b val="true"/>
        <i val="true"/>
        <sz val="12"/>
        <color rgb="FF000000"/>
        <rFont val="Times New Roman"/>
        <family val="1"/>
        <charset val="204"/>
      </rPr>
      <t xml:space="preserve">Застройщик </t>
    </r>
    <r>
      <rPr>
        <b val="true"/>
        <sz val="12"/>
        <color rgb="FF000000"/>
        <rFont val="Times New Roman"/>
        <family val="1"/>
        <charset val="204"/>
      </rPr>
      <t xml:space="preserve">___________________________________________________</t>
    </r>
  </si>
  <si>
    <t xml:space="preserve">(наименование организации, предприятия; ИНН</t>
  </si>
  <si>
    <t xml:space="preserve">юридический и почтовый адрес; ФИО руководителя; телефон;</t>
  </si>
  <si>
    <t xml:space="preserve">банковские реквизиты (наименование банка, р/с, к/с, БИК)</t>
  </si>
  <si>
    <t xml:space="preserve">З А Я В Л Е Н И Е от «___» ____________20__г.</t>
  </si>
  <si>
    <t xml:space="preserve">Прошу выдать разрешение на строительство, реконструкцию в полном объеме, по отдельным этапам ________________________________________________________________</t>
  </si>
  <si>
    <r>
      <rPr>
        <b val="true"/>
        <i val="true"/>
        <sz val="12"/>
        <color rgb="FF000000"/>
        <rFont val="Times New Roman"/>
        <family val="1"/>
        <charset val="204"/>
      </rPr>
      <t xml:space="preserve">(нужное подчеркнуть)</t>
    </r>
    <r>
      <rPr>
        <b val="true"/>
        <sz val="12"/>
        <color rgb="FF000000"/>
        <rFont val="Times New Roman"/>
        <family val="1"/>
        <charset val="204"/>
      </rPr>
      <t xml:space="preserve"> _______________________________________________________________________________</t>
    </r>
  </si>
  <si>
    <t xml:space="preserve">наименование объекта ____________________________________________________________</t>
  </si>
  <si>
    <t xml:space="preserve">________________________________________________________________________________</t>
  </si>
  <si>
    <t xml:space="preserve">на земельном участке по адресу:</t>
  </si>
  <si>
    <t xml:space="preserve">_______________________________________________________________________</t>
  </si>
  <si>
    <t xml:space="preserve">(город, район, улица, кадастровый номер участка, условный номер участка, площадь)</t>
  </si>
  <si>
    <t xml:space="preserve">_______________________________________________________________________________</t>
  </si>
  <si>
    <t xml:space="preserve">сроком на ____________________________ месяца(ев)</t>
  </si>
  <si>
    <t xml:space="preserve">При этом сообщаю:</t>
  </si>
  <si>
    <t xml:space="preserve">строительство будет осуществляться на основании ____________________________________</t>
  </si>
  <si>
    <t xml:space="preserve">___________________________________от «___» ______________ г. № _______________</t>
  </si>
  <si>
    <t xml:space="preserve">право на пользование землей закреплено_____________________________________________</t>
  </si>
  <si>
    <t xml:space="preserve">(наименование документа)</t>
  </si>
  <si>
    <t xml:space="preserve">_______________________________________от «___» _______________ г. № ____</t>
  </si>
  <si>
    <t xml:space="preserve">проектная документация на строительство объекта разработана _________________________ </t>
  </si>
  <si>
    <t xml:space="preserve">(наименование проектной организации, ИНН, юридический и почтовый адрес,</t>
  </si>
  <si>
    <t xml:space="preserve">______________________________________________________________________________</t>
  </si>
  <si>
    <t xml:space="preserve">ФИО руководителя, номер телефона, банковские реквизиты (наименование банка, р/с, к/с, БИК)</t>
  </si>
  <si>
    <r>
      <rPr>
        <sz val="12"/>
        <color rgb="FF000000"/>
        <rFont val="Times New Roman"/>
        <family val="1"/>
        <charset val="204"/>
      </rPr>
      <t xml:space="preserve">___________________________________________________________________________</t>
    </r>
    <r>
      <rPr>
        <b val="true"/>
        <i val="true"/>
        <sz val="12"/>
        <color rgb="FF000000"/>
        <rFont val="Times New Roman"/>
        <family val="1"/>
        <charset val="204"/>
      </rPr>
      <t xml:space="preserve">,</t>
    </r>
  </si>
  <si>
    <t xml:space="preserve">и согласована в установленном порядке с заинтересованными организациями:</t>
  </si>
  <si>
    <t xml:space="preserve">- положительное заключение муниципальной экспертизы получено за № ________ от «_____»______ г.</t>
  </si>
  <si>
    <t xml:space="preserve">- положительное заключение муниципальной экологической экспертизы, приказ об утверждении заключения__________________________________________________________</t>
  </si>
  <si>
    <t xml:space="preserve">___________________за № ________________ от «____» _________________ г.</t>
  </si>
  <si>
    <t xml:space="preserve">Проектно-сметная документация утверждена _________________________________________</t>
  </si>
  <si>
    <t xml:space="preserve">___________за №__________________ от «______»_____________________ г.</t>
  </si>
  <si>
    <t xml:space="preserve">Одновременно ставлю Вас в известность, что:</t>
  </si>
  <si>
    <t xml:space="preserve">а) финансирование строительства застройщиком будет осуществляться__________________________________________________________________</t>
  </si>
  <si>
    <t xml:space="preserve">(банковские реквизиты и номер счет)</t>
  </si>
  <si>
    <t xml:space="preserve">б) работы будут производиться подрядным /хозяйственным/ способом в соответствии с договором №____________от «___» _____________ 200__г. ________________________________________________________________________________</t>
  </si>
  <si>
    <t xml:space="preserve">(наименование организации, ИНН, юридический и почтовый адрес,</t>
  </si>
  <si>
    <t xml:space="preserve">ФИО руководителя, номер телефона, банковские реквизиты (наименование банка, р/с, к/с,БИК)</t>
  </si>
  <si>
    <t xml:space="preserve">производителем работ приказом №_______ от «___»______________ г. назначен_______________________________________________________________________________________________________________________________________________________</t>
  </si>
  <si>
    <t xml:space="preserve">(должность, фамилия, имя, отчество)</t>
  </si>
  <si>
    <t xml:space="preserve">_______________________имеющий _______________ специальное образование и стаж____________________________________________________________________________</t>
  </si>
  <si>
    <t xml:space="preserve">(высшее, среднее)</t>
  </si>
  <si>
    <t xml:space="preserve">работы в строительстве _________ лет.</t>
  </si>
  <si>
    <t xml:space="preserve">в) функции заказчика в соответствии с договором №______________ от «___» _______ г. будет осуществлять_______________________________________________________________</t>
  </si>
  <si>
    <t xml:space="preserve">(наименование организации, ИНН, юридический и почтовый адрес, </t>
  </si>
  <si>
    <t xml:space="preserve">ФИО руководителя, номер телефона,</t>
  </si>
  <si>
    <t xml:space="preserve">г) строительный контроль в соответствии с договором №_____________ от «____» ______ г. будет осуществляться __________________________________________________________</t>
  </si>
  <si>
    <t xml:space="preserve">(наименование организации, ИНН, юридический и почтовый адрес, ФИО руководителя, номер телефона, банковские реквизиты (наименование банка, р/с, к/с, БИК)</t>
  </si>
  <si>
    <t xml:space="preserve">функции по строительному контролю приказом №__________ от «____» ____________ г. возложены на ___________________________________________________________________</t>
  </si>
  <si>
    <t xml:space="preserve">(должность, ФИО, номер телефона работника)</t>
  </si>
  <si>
    <t xml:space="preserve">___________ имеющий ________________специальное образование и стаж работы </t>
  </si>
  <si>
    <t xml:space="preserve">                              (высшее, среднее)</t>
  </si>
  <si>
    <t xml:space="preserve">в строительстве _____ лет.</t>
  </si>
  <si>
    <t xml:space="preserve">Обязуюсь обо всех изменениях, связанных с приведенными в настоящем заявлении сведениями, сообщать в ___________________________________________________________</t>
  </si>
  <si>
    <t xml:space="preserve">наименование уполномоченного органа</t>
  </si>
  <si>
    <t xml:space="preserve">Приложение: 1.</t>
  </si>
  <si>
    <t xml:space="preserve">…(перечень документов, установленных частью 7 статьи 51 Градостроительного кодекса Российской Федерации).</t>
  </si>
  <si>
    <t xml:space="preserve">______________ _____________ _______________________ </t>
  </si>
  <si>
    <t xml:space="preserve">           (должность) (подпись) (Фамилия И.О.)</t>
  </si>
  <si>
    <t xml:space="preserve">"___"______________20__ г.           М.П.</t>
  </si>
  <si>
    <t xml:space="preserve">Начальник отдела градостроительства                                               Н.Е. Кухарева</t>
  </si>
  <si>
    <t xml:space="preserve">к административному регламенту предоставления администрацией Абинского городского поселения Абинского района</t>
  </si>
  <si>
    <t xml:space="preserve"> муниципальной услуги «Выдача разрешений на строительство, реконструкцию объектов капитального </t>
  </si>
  <si>
    <t xml:space="preserve">ОБРАЗЕЦ</t>
  </si>
  <si>
    <t xml:space="preserve">заявления о выдаче разрешения на строительство </t>
  </si>
  <si>
    <t xml:space="preserve">Ф.И.О. должностного лица, на имя которого подается заявление</t>
  </si>
  <si>
    <r>
      <rPr>
        <b val="true"/>
        <sz val="12"/>
        <color rgb="FF000000"/>
        <rFont val="Times New Roman"/>
        <family val="1"/>
        <charset val="204"/>
      </rPr>
      <t xml:space="preserve">Застройщик </t>
    </r>
    <r>
      <rPr>
        <b val="true"/>
        <u val="single"/>
        <sz val="12"/>
        <color rgb="FF000000"/>
        <rFont val="Times New Roman"/>
        <family val="1"/>
        <charset val="204"/>
      </rPr>
      <t xml:space="preserve">ООО «Иваныч»; ИванИваныч; ИНН 1111111111</t>
    </r>
    <r>
      <rPr>
        <b val="true"/>
        <sz val="12"/>
        <color rgb="FF000000"/>
        <rFont val="Times New Roman"/>
        <family val="1"/>
        <charset val="204"/>
      </rPr>
      <t xml:space="preserve">____</t>
    </r>
  </si>
  <si>
    <r>
      <rPr>
        <b val="true"/>
        <u val="single"/>
        <sz val="12"/>
        <color rgb="FF000000"/>
        <rFont val="Times New Roman"/>
        <family val="1"/>
        <charset val="204"/>
      </rPr>
      <t xml:space="preserve">г. Абинск, Краснодарский край, 350000, ген.директор - Иванов Иван Иванович; тел.:8(861)222-22-22</t>
    </r>
    <r>
      <rPr>
        <b val="true"/>
        <sz val="12"/>
        <color rgb="FF000000"/>
        <rFont val="Times New Roman"/>
        <family val="1"/>
        <charset val="204"/>
      </rPr>
      <t xml:space="preserve">__</t>
    </r>
  </si>
  <si>
    <t xml:space="preserve">ОАО «Сбербанк», г.Москва, р/с 22222222222222222222, к/с 1111111111111111111, БИК 33333333</t>
  </si>
  <si>
    <r>
      <rPr>
        <b val="true"/>
        <sz val="12"/>
        <color rgb="FF000000"/>
        <rFont val="Times New Roman"/>
        <family val="1"/>
        <charset val="204"/>
      </rPr>
      <t xml:space="preserve">З А Я В Л Е Н И Е от «</t>
    </r>
    <r>
      <rPr>
        <b val="true"/>
        <u val="single"/>
        <sz val="12"/>
        <color rgb="FF000000"/>
        <rFont val="Times New Roman"/>
        <family val="1"/>
        <charset val="204"/>
      </rPr>
      <t xml:space="preserve">10</t>
    </r>
    <r>
      <rPr>
        <b val="true"/>
        <sz val="12"/>
        <color rgb="FF000000"/>
        <rFont val="Times New Roman"/>
        <family val="1"/>
        <charset val="204"/>
      </rPr>
      <t xml:space="preserve">» </t>
    </r>
    <r>
      <rPr>
        <b val="true"/>
        <u val="single"/>
        <sz val="12"/>
        <color rgb="FF000000"/>
        <rFont val="Times New Roman"/>
        <family val="1"/>
        <charset val="204"/>
      </rPr>
      <t xml:space="preserve">августа </t>
    </r>
    <r>
      <rPr>
        <b val="true"/>
        <sz val="12"/>
        <color rgb="FF000000"/>
        <rFont val="Times New Roman"/>
        <family val="1"/>
        <charset val="204"/>
      </rPr>
      <t xml:space="preserve">20</t>
    </r>
    <r>
      <rPr>
        <b val="true"/>
        <u val="single"/>
        <sz val="12"/>
        <color rgb="FF000000"/>
        <rFont val="Times New Roman"/>
        <family val="1"/>
        <charset val="204"/>
      </rPr>
      <t xml:space="preserve">12</t>
    </r>
    <r>
      <rPr>
        <b val="true"/>
        <sz val="12"/>
        <color rgb="FF000000"/>
        <rFont val="Times New Roman"/>
        <family val="1"/>
        <charset val="204"/>
      </rPr>
      <t xml:space="preserve"> г.</t>
    </r>
  </si>
  <si>
    <r>
      <rPr>
        <b val="true"/>
        <sz val="12"/>
        <color rgb="FF000000"/>
        <rFont val="Times New Roman"/>
        <family val="1"/>
        <charset val="204"/>
      </rPr>
      <t xml:space="preserve">Прошу выдать разрешение на строительство, реконструкцию </t>
    </r>
    <r>
      <rPr>
        <b val="true"/>
        <u val="single"/>
        <sz val="12"/>
        <color rgb="FF000000"/>
        <rFont val="Times New Roman"/>
        <family val="1"/>
        <charset val="204"/>
      </rPr>
      <t xml:space="preserve">в полном объеме</t>
    </r>
    <r>
      <rPr>
        <b val="true"/>
        <sz val="12"/>
        <color rgb="FF000000"/>
        <rFont val="Times New Roman"/>
        <family val="1"/>
        <charset val="204"/>
      </rPr>
      <t xml:space="preserve">, по отдельным этапам _______________________________________________________</t>
    </r>
  </si>
  <si>
    <t xml:space="preserve">(нужное подчеркнуть)</t>
  </si>
  <si>
    <r>
      <rPr>
        <b val="true"/>
        <sz val="12"/>
        <color rgb="FF000000"/>
        <rFont val="Times New Roman"/>
        <family val="1"/>
        <charset val="204"/>
      </rPr>
      <t xml:space="preserve">наименование объекта </t>
    </r>
    <r>
      <rPr>
        <b val="true"/>
        <u val="single"/>
        <sz val="12"/>
        <color rgb="FF000000"/>
        <rFont val="Times New Roman"/>
        <family val="1"/>
        <charset val="204"/>
      </rPr>
      <t xml:space="preserve">Увеличение поставки сырья. I этап. Новое строительство</t>
    </r>
  </si>
  <si>
    <r>
      <rPr>
        <b val="true"/>
        <u val="single"/>
        <sz val="12"/>
        <color rgb="FF000000"/>
        <rFont val="Times New Roman"/>
        <family val="1"/>
        <charset val="204"/>
      </rPr>
      <t xml:space="preserve">г. Абинск, Краснодарский край, ул.Советская, кадастровый номер 23:32:0000000:35, площадь земельного участка 720 кв.км</t>
    </r>
    <r>
      <rPr>
        <b val="true"/>
        <sz val="12"/>
        <color rgb="FF000000"/>
        <rFont val="Times New Roman"/>
        <family val="1"/>
        <charset val="204"/>
      </rPr>
      <t xml:space="preserve">______________________</t>
    </r>
  </si>
  <si>
    <r>
      <rPr>
        <b val="true"/>
        <sz val="12"/>
        <color rgb="FF000000"/>
        <rFont val="Times New Roman"/>
        <family val="1"/>
        <charset val="204"/>
      </rPr>
      <t xml:space="preserve">сроком на </t>
    </r>
    <r>
      <rPr>
        <b val="true"/>
        <u val="single"/>
        <sz val="12"/>
        <color rgb="FF000000"/>
        <rFont val="Times New Roman"/>
        <family val="1"/>
        <charset val="204"/>
      </rPr>
      <t xml:space="preserve">12</t>
    </r>
    <r>
      <rPr>
        <b val="true"/>
        <sz val="12"/>
        <color rgb="FF000000"/>
        <rFont val="Times New Roman"/>
        <family val="1"/>
        <charset val="204"/>
      </rPr>
      <t xml:space="preserve"> месяца(ев)</t>
    </r>
  </si>
  <si>
    <r>
      <rPr>
        <b val="true"/>
        <sz val="12"/>
        <color rgb="FF000000"/>
        <rFont val="Times New Roman"/>
        <family val="1"/>
        <charset val="204"/>
      </rPr>
      <t xml:space="preserve">строительство будет осуществляться на основании: </t>
    </r>
    <r>
      <rPr>
        <b val="true"/>
        <u val="single"/>
        <sz val="12"/>
        <color rgb="FF000000"/>
        <rFont val="Times New Roman"/>
        <family val="1"/>
        <charset val="204"/>
      </rPr>
      <t xml:space="preserve">Проектной документации «Увеличение поставки сырья. I этап. Новое строительство» от «10» апреля 2012 г. №Г.З.0000.11111-ЧТН/ГТП-00.000</t>
    </r>
  </si>
  <si>
    <r>
      <rPr>
        <b val="true"/>
        <sz val="12"/>
        <color rgb="FF000000"/>
        <rFont val="Times New Roman"/>
        <family val="1"/>
        <charset val="204"/>
      </rPr>
      <t xml:space="preserve">право на пользование землей закреплено: </t>
    </r>
    <r>
      <rPr>
        <b val="true"/>
        <u val="single"/>
        <sz val="12"/>
        <color rgb="FF000000"/>
        <rFont val="Times New Roman"/>
        <family val="1"/>
        <charset val="204"/>
      </rPr>
      <t xml:space="preserve">свидетельством о государственной регистрации права 23-АИ 444444 от 10.10.2011 г.; 23-АК от 33333 от 10.10.2011; договор субаренды земучастка №33/11 от 10.01.2012 г.; договор аренды земучастка №555555555 от 25.06.2012 г.; </t>
    </r>
  </si>
  <si>
    <r>
      <rPr>
        <b val="true"/>
        <u val="single"/>
        <sz val="12"/>
        <color rgb="FF000000"/>
        <rFont val="Times New Roman"/>
        <family val="1"/>
        <charset val="204"/>
      </rPr>
      <t xml:space="preserve">письмо</t>
    </r>
    <r>
      <rPr>
        <b val="true"/>
        <sz val="12"/>
        <color rgb="FF000000"/>
        <rFont val="Times New Roman"/>
        <family val="1"/>
        <charset val="204"/>
      </rPr>
      <t xml:space="preserve"> от «</t>
    </r>
    <r>
      <rPr>
        <b val="true"/>
        <u val="single"/>
        <sz val="12"/>
        <color rgb="FF000000"/>
        <rFont val="Times New Roman"/>
        <family val="1"/>
        <charset val="204"/>
      </rPr>
      <t xml:space="preserve">5</t>
    </r>
    <r>
      <rPr>
        <b val="true"/>
        <sz val="12"/>
        <color rgb="FF000000"/>
        <rFont val="Times New Roman"/>
        <family val="1"/>
        <charset val="204"/>
      </rPr>
      <t xml:space="preserve">» </t>
    </r>
    <r>
      <rPr>
        <b val="true"/>
        <u val="single"/>
        <sz val="12"/>
        <color rgb="FF000000"/>
        <rFont val="Times New Roman"/>
        <family val="1"/>
        <charset val="204"/>
      </rPr>
      <t xml:space="preserve">июля 2012 г.</t>
    </r>
    <r>
      <rPr>
        <b val="true"/>
        <sz val="12"/>
        <color rgb="FF000000"/>
        <rFont val="Times New Roman"/>
        <family val="1"/>
        <charset val="204"/>
      </rPr>
      <t xml:space="preserve"> № </t>
    </r>
    <r>
      <rPr>
        <b val="true"/>
        <u val="single"/>
        <sz val="12"/>
        <color rgb="FF000000"/>
        <rFont val="Times New Roman"/>
        <family val="1"/>
        <charset val="204"/>
      </rPr>
      <t xml:space="preserve">07-6666</t>
    </r>
  </si>
  <si>
    <r>
      <rPr>
        <b val="true"/>
        <sz val="12"/>
        <color rgb="FF000000"/>
        <rFont val="Times New Roman"/>
        <family val="1"/>
        <charset val="204"/>
      </rPr>
      <t xml:space="preserve">проектная документация на строительство объекта разработана </t>
    </r>
    <r>
      <rPr>
        <b val="true"/>
        <u val="single"/>
        <sz val="12"/>
        <color rgb="FF000000"/>
        <rFont val="Times New Roman"/>
        <family val="1"/>
        <charset val="204"/>
      </rPr>
      <t xml:space="preserve">ОАО «Гипрогор» 444444,          г. Москва, ул.1 Мая, д.44, корп.6</t>
    </r>
  </si>
  <si>
    <r>
      <rPr>
        <u val="single"/>
        <sz val="12"/>
        <color rgb="FF000000"/>
        <rFont val="Times New Roman"/>
        <family val="1"/>
        <charset val="204"/>
      </rPr>
      <t xml:space="preserve">Генеральный директор Петров Петр Петрович, тел. 8(861)254-22-33, ОАО «Сбербанк», г.Москва; р/с 222222222222222222; </t>
    </r>
    <r>
      <rPr>
        <b val="true"/>
        <u val="single"/>
        <sz val="12"/>
        <color rgb="FF000000"/>
        <rFont val="Times New Roman"/>
        <family val="1"/>
        <charset val="204"/>
      </rPr>
      <t xml:space="preserve">к/с 11111111111111111111</t>
    </r>
    <r>
      <rPr>
        <u val="single"/>
        <sz val="12"/>
        <color rgb="FF000000"/>
        <rFont val="Times New Roman"/>
        <family val="1"/>
        <charset val="204"/>
      </rPr>
      <t xml:space="preserve">; БИК 111111111</t>
    </r>
  </si>
  <si>
    <r>
      <rPr>
        <b val="true"/>
        <sz val="12"/>
        <color rgb="FF000000"/>
        <rFont val="Times New Roman"/>
        <family val="1"/>
        <charset val="204"/>
      </rPr>
      <t xml:space="preserve">- положительное заключение государственной экспертизы получено за №</t>
    </r>
    <r>
      <rPr>
        <b val="true"/>
        <u val="single"/>
        <sz val="12"/>
        <color rgb="FF000000"/>
        <rFont val="Times New Roman"/>
        <family val="1"/>
        <charset val="204"/>
      </rPr>
      <t xml:space="preserve">232-22/ГГЭ-7777/11</t>
    </r>
    <r>
      <rPr>
        <b val="true"/>
        <sz val="12"/>
        <color rgb="FF000000"/>
        <rFont val="Times New Roman"/>
        <family val="1"/>
        <charset val="204"/>
      </rPr>
      <t xml:space="preserve"> от «</t>
    </r>
    <r>
      <rPr>
        <b val="true"/>
        <u val="single"/>
        <sz val="12"/>
        <color rgb="FF000000"/>
        <rFont val="Times New Roman"/>
        <family val="1"/>
        <charset val="204"/>
      </rPr>
      <t xml:space="preserve">10</t>
    </r>
    <r>
      <rPr>
        <b val="true"/>
        <sz val="12"/>
        <color rgb="FF000000"/>
        <rFont val="Times New Roman"/>
        <family val="1"/>
        <charset val="204"/>
      </rPr>
      <t xml:space="preserve">» </t>
    </r>
    <r>
      <rPr>
        <b val="true"/>
        <u val="single"/>
        <sz val="12"/>
        <color rgb="FF000000"/>
        <rFont val="Times New Roman"/>
        <family val="1"/>
        <charset val="204"/>
      </rPr>
      <t xml:space="preserve">марта 2012</t>
    </r>
    <r>
      <rPr>
        <b val="true"/>
        <sz val="12"/>
        <color rgb="FF000000"/>
        <rFont val="Times New Roman"/>
        <family val="1"/>
        <charset val="204"/>
      </rPr>
      <t xml:space="preserve"> г.</t>
    </r>
  </si>
  <si>
    <r>
      <rPr>
        <b val="true"/>
        <sz val="12"/>
        <color rgb="FF000000"/>
        <rFont val="Times New Roman"/>
        <family val="1"/>
        <charset val="204"/>
      </rPr>
      <t xml:space="preserve">- положительное заключение государственной экологической экспертизы, приказ об утверждении заключения за № </t>
    </r>
    <r>
      <rPr>
        <b val="true"/>
        <u val="single"/>
        <sz val="12"/>
        <color rgb="FF000000"/>
        <rFont val="Times New Roman"/>
        <family val="1"/>
        <charset val="204"/>
      </rPr>
      <t xml:space="preserve">555</t>
    </r>
    <r>
      <rPr>
        <b val="true"/>
        <sz val="12"/>
        <color rgb="FF000000"/>
        <rFont val="Times New Roman"/>
        <family val="1"/>
        <charset val="204"/>
      </rPr>
      <t xml:space="preserve"> от «</t>
    </r>
    <r>
      <rPr>
        <b val="true"/>
        <u val="single"/>
        <sz val="12"/>
        <color rgb="FF000000"/>
        <rFont val="Times New Roman"/>
        <family val="1"/>
        <charset val="204"/>
      </rPr>
      <t xml:space="preserve">20</t>
    </r>
    <r>
      <rPr>
        <b val="true"/>
        <sz val="12"/>
        <color rgb="FF000000"/>
        <rFont val="Times New Roman"/>
        <family val="1"/>
        <charset val="204"/>
      </rPr>
      <t xml:space="preserve">» </t>
    </r>
    <r>
      <rPr>
        <b val="true"/>
        <u val="single"/>
        <sz val="12"/>
        <color rgb="FF000000"/>
        <rFont val="Times New Roman"/>
        <family val="1"/>
        <charset val="204"/>
      </rPr>
      <t xml:space="preserve">февраля 2012</t>
    </r>
    <r>
      <rPr>
        <b val="true"/>
        <sz val="12"/>
        <color rgb="FF000000"/>
        <rFont val="Times New Roman"/>
        <family val="1"/>
        <charset val="204"/>
      </rPr>
      <t xml:space="preserve"> г.</t>
    </r>
  </si>
  <si>
    <r>
      <rPr>
        <b val="true"/>
        <sz val="12"/>
        <color rgb="FF000000"/>
        <rFont val="Times New Roman"/>
        <family val="1"/>
        <charset val="204"/>
      </rPr>
      <t xml:space="preserve">Проектно-сметная документация утверждена </t>
    </r>
    <r>
      <rPr>
        <b val="true"/>
        <u val="single"/>
        <sz val="12"/>
        <color rgb="FF000000"/>
        <rFont val="Times New Roman"/>
        <family val="1"/>
        <charset val="204"/>
      </rPr>
      <t xml:space="preserve">приказом</t>
    </r>
    <r>
      <rPr>
        <b val="true"/>
        <sz val="12"/>
        <color rgb="FF000000"/>
        <rFont val="Times New Roman"/>
        <family val="1"/>
        <charset val="204"/>
      </rPr>
      <t xml:space="preserve"> за № </t>
    </r>
    <r>
      <rPr>
        <b val="true"/>
        <u val="single"/>
        <sz val="12"/>
        <color rgb="FF000000"/>
        <rFont val="Times New Roman"/>
        <family val="1"/>
        <charset val="204"/>
      </rPr>
      <t xml:space="preserve">444</t>
    </r>
    <r>
      <rPr>
        <b val="true"/>
        <sz val="12"/>
        <color rgb="FF000000"/>
        <rFont val="Times New Roman"/>
        <family val="1"/>
        <charset val="204"/>
      </rPr>
      <t xml:space="preserve"> от «</t>
    </r>
    <r>
      <rPr>
        <b val="true"/>
        <u val="single"/>
        <sz val="12"/>
        <color rgb="FF000000"/>
        <rFont val="Times New Roman"/>
        <family val="1"/>
        <charset val="204"/>
      </rPr>
      <t xml:space="preserve">20</t>
    </r>
    <r>
      <rPr>
        <b val="true"/>
        <sz val="12"/>
        <color rgb="FF000000"/>
        <rFont val="Times New Roman"/>
        <family val="1"/>
        <charset val="204"/>
      </rPr>
      <t xml:space="preserve">» </t>
    </r>
    <r>
      <rPr>
        <b val="true"/>
        <u val="single"/>
        <sz val="12"/>
        <color rgb="FF000000"/>
        <rFont val="Times New Roman"/>
        <family val="1"/>
        <charset val="204"/>
      </rPr>
      <t xml:space="preserve">апреля 2012</t>
    </r>
    <r>
      <rPr>
        <b val="true"/>
        <sz val="12"/>
        <color rgb="FF000000"/>
        <rFont val="Times New Roman"/>
        <family val="1"/>
        <charset val="204"/>
      </rPr>
      <t xml:space="preserve"> г.</t>
    </r>
  </si>
  <si>
    <r>
      <rPr>
        <b val="true"/>
        <sz val="12"/>
        <color rgb="FF000000"/>
        <rFont val="Times New Roman"/>
        <family val="1"/>
        <charset val="204"/>
      </rPr>
      <t xml:space="preserve">а) финансирование строительства застройщиком будет осуществляться </t>
    </r>
    <r>
      <rPr>
        <b val="true"/>
        <u val="single"/>
        <sz val="12"/>
        <color rgb="FF000000"/>
        <rFont val="Times New Roman"/>
        <family val="1"/>
        <charset val="204"/>
      </rPr>
      <t xml:space="preserve">ООО «Иваныч» банк плательщика ОАО «Сбербанк», г.Москва, р/с 22222222222222222222, к/с 11111111111111111111, БИК 33333333</t>
    </r>
  </si>
  <si>
    <t xml:space="preserve"> (банковские реквизиты и номер счет)</t>
  </si>
  <si>
    <r>
      <rPr>
        <b val="true"/>
        <sz val="12"/>
        <color rgb="FF000000"/>
        <rFont val="Times New Roman"/>
        <family val="1"/>
        <charset val="204"/>
      </rPr>
      <t xml:space="preserve">б) работы будут производиться </t>
    </r>
    <r>
      <rPr>
        <b val="true"/>
        <u val="single"/>
        <sz val="12"/>
        <color rgb="FF000000"/>
        <rFont val="Times New Roman"/>
        <family val="1"/>
        <charset val="204"/>
      </rPr>
      <t xml:space="preserve">подрядным</t>
    </r>
    <r>
      <rPr>
        <b val="true"/>
        <sz val="12"/>
        <color rgb="FF000000"/>
        <rFont val="Times New Roman"/>
        <family val="1"/>
        <charset val="204"/>
      </rPr>
      <t xml:space="preserve"> /хозяйственным/ способом в соответствии с договором №</t>
    </r>
    <r>
      <rPr>
        <b val="true"/>
        <u val="single"/>
        <sz val="12"/>
        <color rgb="FF000000"/>
        <rFont val="Times New Roman"/>
        <family val="1"/>
        <charset val="204"/>
      </rPr>
      <t xml:space="preserve">2/АИПР</t>
    </r>
    <r>
      <rPr>
        <b val="true"/>
        <sz val="12"/>
        <color rgb="FF000000"/>
        <rFont val="Times New Roman"/>
        <family val="1"/>
        <charset val="204"/>
      </rPr>
      <t xml:space="preserve"> от «</t>
    </r>
    <r>
      <rPr>
        <b val="true"/>
        <u val="single"/>
        <sz val="12"/>
        <color rgb="FF000000"/>
        <rFont val="Times New Roman"/>
        <family val="1"/>
        <charset val="204"/>
      </rPr>
      <t xml:space="preserve">30</t>
    </r>
    <r>
      <rPr>
        <b val="true"/>
        <sz val="12"/>
        <color rgb="FF000000"/>
        <rFont val="Times New Roman"/>
        <family val="1"/>
        <charset val="204"/>
      </rPr>
      <t xml:space="preserve">» </t>
    </r>
    <r>
      <rPr>
        <b val="true"/>
        <u val="single"/>
        <sz val="12"/>
        <color rgb="FF000000"/>
        <rFont val="Times New Roman"/>
        <family val="1"/>
        <charset val="204"/>
      </rPr>
      <t xml:space="preserve">июля 2012</t>
    </r>
    <r>
      <rPr>
        <b val="true"/>
        <sz val="12"/>
        <color rgb="FF000000"/>
        <rFont val="Times New Roman"/>
        <family val="1"/>
        <charset val="204"/>
      </rPr>
      <t xml:space="preserve"> г. </t>
    </r>
    <r>
      <rPr>
        <b val="true"/>
        <u val="single"/>
        <sz val="12"/>
        <color rgb="FF000000"/>
        <rFont val="Times New Roman"/>
        <family val="1"/>
        <charset val="204"/>
      </rPr>
      <t xml:space="preserve">ЗАО «Космос», ИНН 2222222222, 350000, г.Кореновск, ул.Ленина, 40</t>
    </r>
    <r>
      <rPr>
        <b val="true"/>
        <sz val="12"/>
        <color rgb="FF000000"/>
        <rFont val="Times New Roman"/>
        <family val="1"/>
        <charset val="204"/>
      </rPr>
      <t xml:space="preserve">______________________________</t>
    </r>
  </si>
  <si>
    <t xml:space="preserve">генеральный директор Сидоров Сергей Сергеевич, тел. 8(861)255-44-55, ОАО «ВТБ», г.Москва, р/с 88888888888888888888, к/с 33333333333333333333, БИК 777777777</t>
  </si>
  <si>
    <r>
      <rPr>
        <b val="true"/>
        <sz val="12"/>
        <color rgb="FF000000"/>
        <rFont val="Times New Roman"/>
        <family val="1"/>
        <charset val="204"/>
      </rPr>
      <t xml:space="preserve">производителем работ приказом №</t>
    </r>
    <r>
      <rPr>
        <b val="true"/>
        <u val="single"/>
        <sz val="12"/>
        <color rgb="FF000000"/>
        <rFont val="Times New Roman"/>
        <family val="1"/>
        <charset val="204"/>
      </rPr>
      <t xml:space="preserve">111-к</t>
    </r>
    <r>
      <rPr>
        <b val="true"/>
        <sz val="12"/>
        <color rgb="FF000000"/>
        <rFont val="Times New Roman"/>
        <family val="1"/>
        <charset val="204"/>
      </rPr>
      <t xml:space="preserve"> от «</t>
    </r>
    <r>
      <rPr>
        <b val="true"/>
        <u val="single"/>
        <sz val="12"/>
        <color rgb="FF000000"/>
        <rFont val="Times New Roman"/>
        <family val="1"/>
        <charset val="204"/>
      </rPr>
      <t xml:space="preserve">01</t>
    </r>
    <r>
      <rPr>
        <b val="true"/>
        <sz val="12"/>
        <color rgb="FF000000"/>
        <rFont val="Times New Roman"/>
        <family val="1"/>
        <charset val="204"/>
      </rPr>
      <t xml:space="preserve">» </t>
    </r>
    <r>
      <rPr>
        <b val="true"/>
        <u val="single"/>
        <sz val="12"/>
        <color rgb="FF000000"/>
        <rFont val="Times New Roman"/>
        <family val="1"/>
        <charset val="204"/>
      </rPr>
      <t xml:space="preserve">августа 2012</t>
    </r>
    <r>
      <rPr>
        <b val="true"/>
        <sz val="12"/>
        <color rgb="FF000000"/>
        <rFont val="Times New Roman"/>
        <family val="1"/>
        <charset val="204"/>
      </rPr>
      <t xml:space="preserve"> г. Назначен </t>
    </r>
    <r>
      <rPr>
        <b val="true"/>
        <u val="single"/>
        <sz val="12"/>
        <color rgb="FF000000"/>
        <rFont val="Times New Roman"/>
        <family val="1"/>
        <charset val="204"/>
      </rPr>
      <t xml:space="preserve">начальник участка Петров Петр Петрович</t>
    </r>
    <r>
      <rPr>
        <b val="true"/>
        <sz val="12"/>
        <color rgb="FF000000"/>
        <rFont val="Times New Roman"/>
        <family val="1"/>
        <charset val="204"/>
      </rPr>
      <t xml:space="preserve">___________________________________</t>
    </r>
  </si>
  <si>
    <r>
      <rPr>
        <b val="true"/>
        <sz val="12"/>
        <color rgb="FF000000"/>
        <rFont val="Times New Roman"/>
        <family val="1"/>
        <charset val="204"/>
      </rPr>
      <t xml:space="preserve">имеющий </t>
    </r>
    <r>
      <rPr>
        <b val="true"/>
        <u val="single"/>
        <sz val="12"/>
        <color rgb="FF000000"/>
        <rFont val="Times New Roman"/>
        <family val="1"/>
        <charset val="204"/>
      </rPr>
      <t xml:space="preserve">высшее</t>
    </r>
    <r>
      <rPr>
        <b val="true"/>
        <sz val="12"/>
        <color rgb="FF000000"/>
        <rFont val="Times New Roman"/>
        <family val="1"/>
        <charset val="204"/>
      </rPr>
      <t xml:space="preserve"> специальное образование и стаж работы в строительстве </t>
    </r>
    <r>
      <rPr>
        <b val="true"/>
        <u val="single"/>
        <sz val="12"/>
        <color rgb="FF000000"/>
        <rFont val="Times New Roman"/>
        <family val="1"/>
        <charset val="204"/>
      </rPr>
      <t xml:space="preserve">15</t>
    </r>
    <r>
      <rPr>
        <b val="true"/>
        <sz val="12"/>
        <color rgb="FF000000"/>
        <rFont val="Times New Roman"/>
        <family val="1"/>
        <charset val="204"/>
      </rPr>
      <t xml:space="preserve"> лет.</t>
    </r>
  </si>
  <si>
    <r>
      <rPr>
        <b val="true"/>
        <sz val="12"/>
        <color rgb="FF000000"/>
        <rFont val="Times New Roman"/>
        <family val="1"/>
        <charset val="204"/>
      </rPr>
      <t xml:space="preserve">в) функции заказчика в соответствии с договором №</t>
    </r>
    <r>
      <rPr>
        <b val="true"/>
        <u val="single"/>
        <sz val="12"/>
        <color rgb="FF000000"/>
        <rFont val="Times New Roman"/>
        <family val="1"/>
        <charset val="204"/>
      </rPr>
      <t xml:space="preserve">2222</t>
    </r>
    <r>
      <rPr>
        <b val="true"/>
        <sz val="12"/>
        <color rgb="FF000000"/>
        <rFont val="Times New Roman"/>
        <family val="1"/>
        <charset val="204"/>
      </rPr>
      <t xml:space="preserve"> от «5» августа 2012 г. будет осуществлять</t>
    </r>
    <r>
      <rPr>
        <b val="true"/>
        <u val="single"/>
        <sz val="12"/>
        <color rgb="FF000000"/>
        <rFont val="Times New Roman"/>
        <family val="1"/>
        <charset val="204"/>
      </rPr>
      <t xml:space="preserve"> ООО «Иваныч»; ИванИваныч; ИНН 1111111111 г.Кореновск, Краснодарский край, 350000, ген.директор - Иванов Иван Иванович; тел.: (861)222-22-22</t>
    </r>
    <r>
      <rPr>
        <b val="true"/>
        <sz val="12"/>
        <color rgb="FF000000"/>
        <rFont val="Times New Roman"/>
        <family val="1"/>
        <charset val="204"/>
      </rPr>
      <t xml:space="preserve">_______________</t>
    </r>
  </si>
  <si>
    <t xml:space="preserve"> (наименование организации, ИНН, юридический и почтовый адрес, </t>
  </si>
  <si>
    <t xml:space="preserve">ОАО «Сбербанк», г.Москва, р/с 22222222222222222222, к/с 1111111111111111111,</t>
  </si>
  <si>
    <r>
      <rPr>
        <b val="true"/>
        <u val="single"/>
        <sz val="12"/>
        <color rgb="FF000000"/>
        <rFont val="Times New Roman"/>
        <family val="1"/>
        <charset val="204"/>
      </rPr>
      <t xml:space="preserve">БИК 33333333</t>
    </r>
    <r>
      <rPr>
        <b val="true"/>
        <sz val="12"/>
        <color rgb="FF000000"/>
        <rFont val="Times New Roman"/>
        <family val="1"/>
        <charset val="204"/>
      </rPr>
      <t xml:space="preserve">_____________________________________</t>
    </r>
  </si>
  <si>
    <r>
      <rPr>
        <b val="true"/>
        <sz val="12"/>
        <color rgb="FF000000"/>
        <rFont val="Times New Roman"/>
        <family val="1"/>
        <charset val="204"/>
      </rPr>
      <t xml:space="preserve">г) строительный контроль в соответствии с договором №</t>
    </r>
    <r>
      <rPr>
        <b val="true"/>
        <u val="single"/>
        <sz val="12"/>
        <color rgb="FF000000"/>
        <rFont val="Times New Roman"/>
        <family val="1"/>
        <charset val="204"/>
      </rPr>
      <t xml:space="preserve">22-4444-2012 от «20» июня 2012 г.</t>
    </r>
    <r>
      <rPr>
        <b val="true"/>
        <sz val="12"/>
        <color rgb="FF000000"/>
        <rFont val="Times New Roman"/>
        <family val="1"/>
        <charset val="204"/>
      </rPr>
      <t xml:space="preserve"> будет осуществляться </t>
    </r>
    <r>
      <rPr>
        <b val="true"/>
        <u val="single"/>
        <sz val="12"/>
        <color rgb="FF000000"/>
        <rFont val="Times New Roman"/>
        <family val="1"/>
        <charset val="204"/>
      </rPr>
      <t xml:space="preserve">ОАО «Питерпен», ИНН 7777777777, 350000, Краснодарский край, г.Кореновск, ул.Летняя, д.5, генеральный директор Васечкин А.П., тел. 8(861)42-25-36, ОАО «ВТБ», г.Москва, р/с 44444444444444444444, к/с 99999999999999999999, БИК 848484848</t>
    </r>
  </si>
  <si>
    <r>
      <rPr>
        <b val="true"/>
        <sz val="12"/>
        <color rgb="FF000000"/>
        <rFont val="Times New Roman"/>
        <family val="1"/>
        <charset val="204"/>
      </rPr>
      <t xml:space="preserve">функции по строительному контролю приказом №</t>
    </r>
    <r>
      <rPr>
        <b val="true"/>
        <u val="single"/>
        <sz val="12"/>
        <color rgb="FF000000"/>
        <rFont val="Times New Roman"/>
        <family val="1"/>
        <charset val="204"/>
      </rPr>
      <t xml:space="preserve">411</t>
    </r>
    <r>
      <rPr>
        <b val="true"/>
        <sz val="12"/>
        <color rgb="FF000000"/>
        <rFont val="Times New Roman"/>
        <family val="1"/>
        <charset val="204"/>
      </rPr>
      <t xml:space="preserve"> от «</t>
    </r>
    <r>
      <rPr>
        <b val="true"/>
        <u val="single"/>
        <sz val="12"/>
        <color rgb="FF000000"/>
        <rFont val="Times New Roman"/>
        <family val="1"/>
        <charset val="204"/>
      </rPr>
      <t xml:space="preserve">6</t>
    </r>
    <r>
      <rPr>
        <b val="true"/>
        <sz val="12"/>
        <color rgb="FF000000"/>
        <rFont val="Times New Roman"/>
        <family val="1"/>
        <charset val="204"/>
      </rPr>
      <t xml:space="preserve">» </t>
    </r>
    <r>
      <rPr>
        <b val="true"/>
        <u val="single"/>
        <sz val="12"/>
        <color rgb="FF000000"/>
        <rFont val="Times New Roman"/>
        <family val="1"/>
        <charset val="204"/>
      </rPr>
      <t xml:space="preserve">августа 2012</t>
    </r>
    <r>
      <rPr>
        <b val="true"/>
        <sz val="12"/>
        <color rgb="FF000000"/>
        <rFont val="Times New Roman"/>
        <family val="1"/>
        <charset val="204"/>
      </rPr>
      <t xml:space="preserve"> г. возложены на </t>
    </r>
    <r>
      <rPr>
        <b val="true"/>
        <u val="single"/>
        <sz val="12"/>
        <color rgb="FF000000"/>
        <rFont val="Times New Roman"/>
        <family val="1"/>
        <charset val="204"/>
      </rPr>
      <t xml:space="preserve">заместителя начальника А.А.Аванесяна, тел. 8(861)42-54-78</t>
    </r>
    <r>
      <rPr>
        <b val="true"/>
        <sz val="12"/>
        <color rgb="FF000000"/>
        <rFont val="Times New Roman"/>
        <family val="1"/>
        <charset val="204"/>
      </rPr>
      <t xml:space="preserve">_______</t>
    </r>
  </si>
  <si>
    <t xml:space="preserve"> (должность, ФИО, номер телефона работника)</t>
  </si>
  <si>
    <r>
      <rPr>
        <b val="true"/>
        <sz val="12"/>
        <color rgb="FF000000"/>
        <rFont val="Times New Roman"/>
        <family val="1"/>
        <charset val="204"/>
      </rPr>
      <t xml:space="preserve">имеющий  </t>
    </r>
    <r>
      <rPr>
        <b val="true"/>
        <u val="single"/>
        <sz val="12"/>
        <color rgb="FF000000"/>
        <rFont val="Times New Roman"/>
        <family val="1"/>
        <charset val="204"/>
      </rPr>
      <t xml:space="preserve">высшее</t>
    </r>
    <r>
      <rPr>
        <b val="true"/>
        <sz val="12"/>
        <color rgb="FF000000"/>
        <rFont val="Times New Roman"/>
        <family val="1"/>
        <charset val="204"/>
      </rPr>
      <t xml:space="preserve"> специальное образование и стаж работы в строительстве </t>
    </r>
    <r>
      <rPr>
        <b val="true"/>
        <u val="single"/>
        <sz val="12"/>
        <color rgb="FF000000"/>
        <rFont val="Times New Roman"/>
        <family val="1"/>
        <charset val="204"/>
      </rPr>
      <t xml:space="preserve">15</t>
    </r>
    <r>
      <rPr>
        <b val="true"/>
        <sz val="12"/>
        <color rgb="FF000000"/>
        <rFont val="Times New Roman"/>
        <family val="1"/>
        <charset val="204"/>
      </rPr>
      <t xml:space="preserve"> лет.</t>
    </r>
  </si>
  <si>
    <r>
      <rPr>
        <b val="true"/>
        <sz val="12"/>
        <color rgb="FF000000"/>
        <rFont val="Times New Roman"/>
        <family val="1"/>
        <charset val="204"/>
      </rPr>
      <t xml:space="preserve">Обязуюсь обо всех изменениях, связанных с приведенными в настоящем заявлении сведениями, сообщать в </t>
    </r>
    <r>
      <rPr>
        <b val="true"/>
        <u val="single"/>
        <sz val="12"/>
        <color rgb="FF000000"/>
        <rFont val="Times New Roman"/>
        <family val="1"/>
        <charset val="204"/>
      </rPr>
      <t xml:space="preserve">уполномоченный орган местного самоуправления по архитектуре и градостроительству Краснодарского края</t>
    </r>
    <r>
      <rPr>
        <b val="true"/>
        <sz val="12"/>
        <color rgb="FF000000"/>
        <rFont val="Times New Roman"/>
        <family val="1"/>
        <charset val="204"/>
      </rPr>
      <t xml:space="preserve">___________________________________</t>
    </r>
  </si>
  <si>
    <r>
      <rPr>
        <b val="true"/>
        <u val="single"/>
        <sz val="12"/>
        <color rgb="FF000000"/>
        <rFont val="Times New Roman"/>
        <family val="1"/>
        <charset val="204"/>
      </rPr>
      <t xml:space="preserve">Генеральный директор </t>
    </r>
    <r>
      <rPr>
        <b val="true"/>
        <sz val="12"/>
        <color rgb="FF000000"/>
        <rFont val="Times New Roman"/>
        <family val="1"/>
        <charset val="204"/>
      </rPr>
      <t xml:space="preserve">         _____________     </t>
    </r>
    <r>
      <rPr>
        <b val="true"/>
        <u val="single"/>
        <sz val="12"/>
        <color rgb="FF000000"/>
        <rFont val="Times New Roman"/>
        <family val="1"/>
        <charset val="204"/>
      </rPr>
      <t xml:space="preserve">Иванов Иван Иванович</t>
    </r>
  </si>
  <si>
    <t xml:space="preserve">           (должность)                       (подпись)           (Фамилия И.О.)</t>
  </si>
  <si>
    <t xml:space="preserve">ПРИЛОЖЕНИЕ № 3</t>
  </si>
  <si>
    <t xml:space="preserve">к административному регламенту предоставления администрацией Абинского городского поселения Абинского района муниципальной </t>
  </si>
  <si>
    <t xml:space="preserve">услуги «Выдача разрешений</t>
  </si>
  <si>
    <t xml:space="preserve"> на строительство, реконструкцию объектов капитального строительства»</t>
  </si>
  <si>
    <t xml:space="preserve">заявления о выдаче разрешения на строительство объекта</t>
  </si>
  <si>
    <t xml:space="preserve">индивидуального жилищного строительства</t>
  </si>
  <si>
    <t xml:space="preserve">__________________________________________________________________</t>
  </si>
  <si>
    <t xml:space="preserve">(Ф.И.О. должностного лица, на имя которого подается заявление)</t>
  </si>
  <si>
    <t xml:space="preserve">_________________________________</t>
  </si>
  <si>
    <t xml:space="preserve">(ФИО физического лица, его адрес,</t>
  </si>
  <si>
    <t xml:space="preserve">паспортные данные)</t>
  </si>
  <si>
    <r>
      <rPr>
        <b val="true"/>
        <sz val="12"/>
        <color rgb="FF000000"/>
        <rFont val="Times New Roman"/>
        <family val="1"/>
        <charset val="204"/>
      </rPr>
      <t xml:space="preserve">З А Я В Л Е Н И Е от «</t>
    </r>
    <r>
      <rPr>
        <b val="true"/>
        <u val="single"/>
        <sz val="12"/>
        <color rgb="FF000000"/>
        <rFont val="Times New Roman"/>
        <family val="1"/>
        <charset val="204"/>
      </rPr>
      <t xml:space="preserve">_____</t>
    </r>
    <r>
      <rPr>
        <b val="true"/>
        <sz val="12"/>
        <color rgb="FF000000"/>
        <rFont val="Times New Roman"/>
        <family val="1"/>
        <charset val="204"/>
      </rPr>
      <t xml:space="preserve">» </t>
    </r>
    <r>
      <rPr>
        <b val="true"/>
        <u val="single"/>
        <sz val="12"/>
        <color rgb="FF000000"/>
        <rFont val="Times New Roman"/>
        <family val="1"/>
        <charset val="204"/>
      </rPr>
      <t xml:space="preserve">______ </t>
    </r>
    <r>
      <rPr>
        <b val="true"/>
        <sz val="12"/>
        <color rgb="FF000000"/>
        <rFont val="Times New Roman"/>
        <family val="1"/>
        <charset val="204"/>
      </rPr>
      <t xml:space="preserve">20</t>
    </r>
    <r>
      <rPr>
        <b val="true"/>
        <u val="single"/>
        <sz val="12"/>
        <color rgb="FF000000"/>
        <rFont val="Times New Roman"/>
        <family val="1"/>
        <charset val="204"/>
      </rPr>
      <t xml:space="preserve">___</t>
    </r>
    <r>
      <rPr>
        <b val="true"/>
        <sz val="12"/>
        <color rgb="FF000000"/>
        <rFont val="Times New Roman"/>
        <family val="1"/>
        <charset val="204"/>
      </rPr>
      <t xml:space="preserve"> г. </t>
    </r>
  </si>
  <si>
    <t xml:space="preserve">    Прошу выдать разрешение на строительство _______________________________________</t>
  </si>
  <si>
    <t xml:space="preserve">                          (наименование объекта)</t>
  </si>
  <si>
    <t xml:space="preserve">на земельном участке: ____________________________________________________________</t>
  </si>
  <si>
    <t xml:space="preserve">                               (кадастровый номер земельного участка)</t>
  </si>
  <si>
    <t xml:space="preserve">по адресу _______________________________________________________________________.</t>
  </si>
  <si>
    <t xml:space="preserve">                           (населенный пункт, улица, номер)</t>
  </si>
  <si>
    <t xml:space="preserve">    При этом сообщаю:</t>
  </si>
  <si>
    <t xml:space="preserve">    земельный участок предоставлен на праве _________________________________________,</t>
  </si>
  <si>
    <t xml:space="preserve">                                                                               (указать вид права)</t>
  </si>
  <si>
    <r>
      <rPr>
        <b val="true"/>
        <sz val="12"/>
        <color rgb="FF000000"/>
        <rFont val="Times New Roman"/>
        <family val="1"/>
        <charset val="204"/>
      </rPr>
      <t xml:space="preserve">_______________________________________________________________________________; </t>
    </r>
    <r>
      <rPr>
        <b val="true"/>
        <i val="true"/>
        <sz val="12"/>
        <color rgb="FF000000"/>
        <rFont val="Times New Roman"/>
        <family val="1"/>
        <charset val="204"/>
      </rPr>
      <t xml:space="preserve">(указать правоустанавливающий документ на земельный участок и его реквизиты)</t>
    </r>
  </si>
  <si>
    <t xml:space="preserve">    градостроительный план земельного участка от _____________________________________</t>
  </si>
  <si>
    <t xml:space="preserve">№RU______________________.</t>
  </si>
  <si>
    <t xml:space="preserve">    Одновременно ставлю в известность, что:</t>
  </si>
  <si>
    <t xml:space="preserve">    площадь   застройки объекта  индивидуального  жилищного  строительства</t>
  </si>
  <si>
    <t xml:space="preserve">составляет ______________________________________________________________________;</t>
  </si>
  <si>
    <t xml:space="preserve">    количество этажей _______________.</t>
  </si>
  <si>
    <t xml:space="preserve">Ответственный за оформление документов __________________________________________</t>
  </si>
  <si>
    <t xml:space="preserve">                                                                       (ФИО, реквизиты доверенности,</t>
  </si>
  <si>
    <t xml:space="preserve">                                                                                    телефон, дата)</t>
  </si>
  <si>
    <t xml:space="preserve">Приложение:    1.</t>
  </si>
  <si>
    <t xml:space="preserve">…(перечень документов, установленных частью 9 статьи 51 Градостроительного кодекса Российской Федерации).</t>
  </si>
  <si>
    <t xml:space="preserve">Заявитель:     _________________   ____________________________________</t>
  </si>
  <si>
    <t xml:space="preserve">                       (подпись)               (расшифровка подписи)</t>
  </si>
  <si>
    <t xml:space="preserve">         ПРИЛОЖЕНИЕ № 4</t>
  </si>
  <si>
    <t xml:space="preserve">объекта индивидуального жилищного строительства</t>
  </si>
  <si>
    <t xml:space="preserve">Главе Абинского городского поселения __________________________________</t>
  </si>
  <si>
    <t xml:space="preserve">Иванова Ивана  Ивановича, г. Абинск,     ул. Ленина, 51, паспорт серия 0000 номер 000000       __________________________</t>
  </si>
  <si>
    <r>
      <rPr>
        <b val="true"/>
        <sz val="12"/>
        <color rgb="FF000000"/>
        <rFont val="Times New Roman"/>
        <family val="1"/>
        <charset val="204"/>
      </rPr>
      <t xml:space="preserve">З А Я В Л Е Н И Е от «</t>
    </r>
    <r>
      <rPr>
        <b val="true"/>
        <u val="single"/>
        <sz val="12"/>
        <color rgb="FF000000"/>
        <rFont val="Times New Roman"/>
        <family val="1"/>
        <charset val="204"/>
      </rPr>
      <t xml:space="preserve">10</t>
    </r>
    <r>
      <rPr>
        <b val="true"/>
        <sz val="12"/>
        <color rgb="FF000000"/>
        <rFont val="Times New Roman"/>
        <family val="1"/>
        <charset val="204"/>
      </rPr>
      <t xml:space="preserve">» </t>
    </r>
    <r>
      <rPr>
        <b val="true"/>
        <u val="single"/>
        <sz val="12"/>
        <color rgb="FF000000"/>
        <rFont val="Times New Roman"/>
        <family val="1"/>
        <charset val="204"/>
      </rPr>
      <t xml:space="preserve">августа </t>
    </r>
    <r>
      <rPr>
        <b val="true"/>
        <sz val="12"/>
        <color rgb="FF000000"/>
        <rFont val="Times New Roman"/>
        <family val="1"/>
        <charset val="204"/>
      </rPr>
      <t xml:space="preserve">20</t>
    </r>
    <r>
      <rPr>
        <b val="true"/>
        <u val="single"/>
        <sz val="12"/>
        <color rgb="FF000000"/>
        <rFont val="Times New Roman"/>
        <family val="1"/>
        <charset val="204"/>
      </rPr>
      <t xml:space="preserve">12</t>
    </r>
    <r>
      <rPr>
        <b val="true"/>
        <sz val="12"/>
        <color rgb="FF000000"/>
        <rFont val="Times New Roman"/>
        <family val="1"/>
        <charset val="204"/>
      </rPr>
      <t xml:space="preserve"> г. </t>
    </r>
  </si>
  <si>
    <r>
      <rPr>
        <b val="true"/>
        <sz val="12"/>
        <color rgb="FF000000"/>
        <rFont val="Times New Roman"/>
        <family val="1"/>
        <charset val="204"/>
      </rPr>
      <t xml:space="preserve">    Прошу выдать разрешение на строительство </t>
    </r>
    <r>
      <rPr>
        <b val="true"/>
        <u val="single"/>
        <sz val="12"/>
        <color rgb="FF000000"/>
        <rFont val="Times New Roman"/>
        <family val="1"/>
        <charset val="204"/>
      </rPr>
      <t xml:space="preserve">трехэтажного индивидуального жилого дома</t>
    </r>
  </si>
  <si>
    <r>
      <rPr>
        <b val="true"/>
        <sz val="12"/>
        <color rgb="FF000000"/>
        <rFont val="Times New Roman"/>
        <family val="1"/>
        <charset val="204"/>
      </rPr>
      <t xml:space="preserve">на земельном участке: </t>
    </r>
    <r>
      <rPr>
        <b val="true"/>
        <u val="single"/>
        <sz val="12"/>
        <color rgb="FF000000"/>
        <rFont val="Times New Roman"/>
        <family val="1"/>
        <charset val="204"/>
      </rPr>
      <t xml:space="preserve">23:00:00000000000</t>
    </r>
  </si>
  <si>
    <r>
      <rPr>
        <b val="true"/>
        <sz val="12"/>
        <color rgb="FF000000"/>
        <rFont val="Times New Roman"/>
        <family val="1"/>
        <charset val="204"/>
      </rPr>
      <t xml:space="preserve">по адресу ___ </t>
    </r>
    <r>
      <rPr>
        <b val="true"/>
        <u val="single"/>
        <sz val="12"/>
        <color rgb="FF000000"/>
        <rFont val="Times New Roman"/>
        <family val="1"/>
        <charset val="204"/>
      </rPr>
      <t xml:space="preserve">г. Абинск, ул. Алуштинская, 18</t>
    </r>
    <r>
      <rPr>
        <b val="true"/>
        <sz val="12"/>
        <color rgb="FF000000"/>
        <rFont val="Times New Roman"/>
        <family val="1"/>
        <charset val="204"/>
      </rPr>
      <t xml:space="preserve">.</t>
    </r>
  </si>
  <si>
    <t xml:space="preserve">                 (населенный пункт, улица, номер)</t>
  </si>
  <si>
    <r>
      <rPr>
        <b val="true"/>
        <sz val="12"/>
        <color rgb="FF000000"/>
        <rFont val="Times New Roman"/>
        <family val="1"/>
        <charset val="204"/>
      </rPr>
      <t xml:space="preserve">    При этом сообщаю: земельный участок предоставлен на праве ____</t>
    </r>
    <r>
      <rPr>
        <b val="true"/>
        <u val="single"/>
        <sz val="12"/>
        <color rgb="FF000000"/>
        <rFont val="Times New Roman"/>
        <family val="1"/>
        <charset val="204"/>
      </rPr>
      <t xml:space="preserve">____________</t>
    </r>
    <r>
      <rPr>
        <b val="true"/>
        <sz val="12"/>
        <color rgb="FF000000"/>
        <rFont val="Times New Roman"/>
        <family val="1"/>
        <charset val="204"/>
      </rPr>
      <t xml:space="preserve">, _______________________________________________________________________</t>
    </r>
  </si>
  <si>
    <t xml:space="preserve">                                                     (указать вид права)</t>
  </si>
  <si>
    <r>
      <rPr>
        <b val="true"/>
        <u val="single"/>
        <sz val="12"/>
        <color rgb="FF000000"/>
        <rFont val="Times New Roman"/>
        <family val="1"/>
        <charset val="204"/>
      </rPr>
      <t xml:space="preserve">Договор аренды земельного участка несельскохозяйственного назначения  от 05.10.93 N 1485 </t>
    </r>
    <r>
      <rPr>
        <b val="true"/>
        <sz val="12"/>
        <color rgb="FF000000"/>
        <rFont val="Times New Roman"/>
        <family val="1"/>
        <charset val="204"/>
      </rPr>
      <t xml:space="preserve">_________; </t>
    </r>
    <r>
      <rPr>
        <b val="true"/>
        <i val="true"/>
        <sz val="12"/>
        <color rgb="FF000000"/>
        <rFont val="Times New Roman"/>
        <family val="1"/>
        <charset val="204"/>
      </rPr>
      <t xml:space="preserve">(указать правоустанавливающий документ на земельный участок и его</t>
    </r>
    <r>
      <rPr>
        <b val="true"/>
        <sz val="12"/>
        <color rgb="FF000000"/>
        <rFont val="Times New Roman"/>
        <family val="1"/>
        <charset val="204"/>
      </rPr>
      <t xml:space="preserve"> реквизиты)</t>
    </r>
  </si>
  <si>
    <r>
      <rPr>
        <b val="true"/>
        <sz val="12"/>
        <color rgb="FF000000"/>
        <rFont val="Times New Roman"/>
        <family val="1"/>
        <charset val="204"/>
      </rPr>
      <t xml:space="preserve">    градостроительный план земельного участка от</t>
    </r>
    <r>
      <rPr>
        <b val="true"/>
        <u val="single"/>
        <sz val="12"/>
        <color rgb="FF000000"/>
        <rFont val="Times New Roman"/>
        <family val="1"/>
        <charset val="204"/>
      </rPr>
      <t xml:space="preserve">       12.09.2011</t>
    </r>
    <r>
      <rPr>
        <b val="true"/>
        <sz val="12"/>
        <color rgb="FF000000"/>
        <rFont val="Times New Roman"/>
        <family val="1"/>
        <charset val="204"/>
      </rPr>
      <t xml:space="preserve"> _________</t>
    </r>
  </si>
  <si>
    <r>
      <rPr>
        <b val="true"/>
        <u val="single"/>
        <sz val="12"/>
        <color rgb="FF000000"/>
        <rFont val="Times New Roman"/>
        <family val="1"/>
        <charset val="204"/>
      </rPr>
      <t xml:space="preserve">N RU 23306000-00000000000</t>
    </r>
    <r>
      <rPr>
        <b val="true"/>
        <sz val="12"/>
        <color rgb="FF000000"/>
        <rFont val="Times New Roman"/>
        <family val="1"/>
        <charset val="204"/>
      </rPr>
      <t xml:space="preserve">____.</t>
    </r>
  </si>
  <si>
    <t xml:space="preserve">    площадь застройки объекта индивидуального жилищного строительства</t>
  </si>
  <si>
    <r>
      <rPr>
        <b val="true"/>
        <sz val="12"/>
        <color rgb="FF000000"/>
        <rFont val="Times New Roman"/>
        <family val="1"/>
        <charset val="204"/>
      </rPr>
      <t xml:space="preserve">составляет __</t>
    </r>
    <r>
      <rPr>
        <b val="true"/>
        <u val="single"/>
        <sz val="12"/>
        <color rgb="FF000000"/>
        <rFont val="Times New Roman"/>
        <family val="1"/>
        <charset val="204"/>
      </rPr>
      <t xml:space="preserve">250 кв.м</t>
    </r>
    <r>
      <rPr>
        <b val="true"/>
        <sz val="12"/>
        <color rgb="FF000000"/>
        <rFont val="Times New Roman"/>
        <family val="1"/>
        <charset val="204"/>
      </rPr>
      <t xml:space="preserve"> _;</t>
    </r>
  </si>
  <si>
    <r>
      <rPr>
        <b val="true"/>
        <sz val="12"/>
        <color rgb="FF000000"/>
        <rFont val="Times New Roman"/>
        <family val="1"/>
        <charset val="204"/>
      </rPr>
      <t xml:space="preserve">    количество этажей ______</t>
    </r>
    <r>
      <rPr>
        <b val="true"/>
        <u val="single"/>
        <sz val="12"/>
        <color rgb="FF000000"/>
        <rFont val="Times New Roman"/>
        <family val="1"/>
        <charset val="204"/>
      </rPr>
      <t xml:space="preserve">3</t>
    </r>
    <r>
      <rPr>
        <b val="true"/>
        <sz val="12"/>
        <color rgb="FF000000"/>
        <rFont val="Times New Roman"/>
        <family val="1"/>
        <charset val="204"/>
      </rPr>
      <t xml:space="preserve">______.</t>
    </r>
  </si>
  <si>
    <r>
      <rPr>
        <b val="true"/>
        <sz val="12"/>
        <color rgb="FF000000"/>
        <rFont val="Times New Roman"/>
        <family val="1"/>
        <charset val="204"/>
      </rPr>
      <t xml:space="preserve">Заявитель:   _________________   </t>
    </r>
    <r>
      <rPr>
        <b val="true"/>
        <u val="single"/>
        <sz val="12"/>
        <color rgb="FF000000"/>
        <rFont val="Times New Roman"/>
        <family val="1"/>
        <charset val="204"/>
      </rPr>
      <t xml:space="preserve"> Иванов Иван Иванович</t>
    </r>
    <r>
      <rPr>
        <b val="true"/>
        <sz val="12"/>
        <color rgb="FF000000"/>
        <rFont val="Times New Roman"/>
        <family val="1"/>
        <charset val="204"/>
      </rPr>
      <t xml:space="preserve"> ________</t>
    </r>
  </si>
  <si>
    <t xml:space="preserve">№1177 от 10.08.2017 Об утверждении административного регламента предоставления муниципальной услуги «Выдача градостроительных планов земельных участков»</t>
  </si>
  <si>
    <t xml:space="preserve">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t>
  </si>
  <si>
    <t xml:space="preserve">1. Утвердить административный регламент предоставления муниципальной услуги «Выдача градостроительных планов земельных участков» согласно приложению.</t>
  </si>
  <si>
    <t xml:space="preserve">2. Признать утратившим силу постановление администрации Абинского городского поселения от 18 июня 2013 года № 812 «Об утверждении административного регламента предоставления муниципальной услуги «Выдача градостроительных планов земельных участков».</t>
  </si>
  <si>
    <t xml:space="preserve">3. Обнародовать настоящее постановление и разместить в сети Интернет на официальном сайте администрации Абинского городского поселения.</t>
  </si>
  <si>
    <t xml:space="preserve">4. Постановление вступает в силу со дня его обнародования.</t>
  </si>
  <si>
    <t xml:space="preserve">Глава Абинского городского поселения                                                                                                  П.П. Мироненко</t>
  </si>
  <si>
    <t xml:space="preserve">                                                                            постановлением администрации</t>
  </si>
  <si>
    <t xml:space="preserve">                                                                            Абинского городского поселения</t>
  </si>
  <si>
    <r>
      <rPr>
        <b val="true"/>
        <sz val="14"/>
        <color rgb="FF000000"/>
        <rFont val="Times New Roman"/>
        <family val="1"/>
        <charset val="204"/>
      </rPr>
      <t xml:space="preserve">                                                                              </t>
    </r>
    <r>
      <rPr>
        <sz val="14"/>
        <color rgb="FF000000"/>
        <rFont val="Times New Roman"/>
        <family val="1"/>
        <charset val="204"/>
      </rPr>
      <t xml:space="preserve">от 10.08.2017   № 1177</t>
    </r>
  </si>
  <si>
    <t xml:space="preserve">предоставления муниципальной услуги «Выдача градостроительных планов </t>
  </si>
  <si>
    <t xml:space="preserve">земельных участков»»</t>
  </si>
  <si>
    <t xml:space="preserve">Административный регламент предоставления администрацией Абинского городского поселения Абинского района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Абинского городского поселения Абинского района муниципальной услуги «Выдача градостроительных планов земельных участков» (далее – муниципальная услуга).</t>
  </si>
  <si>
    <t xml:space="preserve">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</si>
  <si>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 xml:space="preserve">1.3.1.1. В администрацию Абинского городского поселения Абинского района (далее – уполномоченный орган):</t>
  </si>
  <si>
    <t xml:space="preserve">1.3.1.6. Посредством телефонной связи Call-центра (горячая линия): 8 (86150) 4-20-45.</t>
  </si>
  <si>
    <t xml:space="preserve">- адрес официального интернет-портала органа местного самоуправления, адрес электронной почты уполномоченного органа;</t>
  </si>
  <si>
    <t xml:space="preserve">353320, Краснодарский край, город Абинск, улица Кубанская, 18, кабинет № 38, телефон: 8 (861 50) 5-36-92, электронный адрес: gorod_abinsk@mail.ru.</t>
  </si>
  <si>
    <r>
      <rPr>
        <sz val="14"/>
        <color rgb="FF000000"/>
        <rFont val="Times New Roman"/>
        <family val="1"/>
        <charset val="204"/>
      </rPr>
      <t xml:space="preserve">Справочные телефоны уполномоченного органа:</t>
    </r>
    <r>
      <rPr>
        <sz val="12"/>
        <color rgb="FF000000"/>
        <rFont val="Times New Roman"/>
        <family val="1"/>
        <charset val="204"/>
      </rPr>
      <t xml:space="preserve"> </t>
    </r>
    <r>
      <rPr>
        <sz val="14"/>
        <color rgb="FF000000"/>
        <rFont val="Times New Roman"/>
        <family val="1"/>
        <charset val="204"/>
      </rPr>
      <t xml:space="preserve">8 (861 50) 5-36-92.</t>
    </r>
  </si>
  <si>
    <t xml:space="preserve">1.3.4.2. Муниципальное казенное учреждение «Многофункциональный центр предоставления государственных и муниципальных услуг» (далее по тексту – МФЦ) расположено по адресу:</t>
  </si>
  <si>
    <t xml:space="preserve">353320, Краснодарский край, Абинский район, город Абинск, улица Интернациональная, 35 «Б», график режима работы: </t>
  </si>
  <si>
    <t xml:space="preserve">понедельник 8.00 – 20.00, </t>
  </si>
  <si>
    <t xml:space="preserve">вторник – четверг 8.00 – 17.00, </t>
  </si>
  <si>
    <t xml:space="preserve">пятница 8.00 – 16.00, </t>
  </si>
  <si>
    <t xml:space="preserve">суббота 8.00 – 13.00, без перерыва, </t>
  </si>
  <si>
    <t xml:space="preserve">воскресенье - выходной день, телефон для справок: 8 (86150) 4-20-45,</t>
  </si>
  <si>
    <t xml:space="preserve"> адрес сайта: www.abinskmfc.ru, адрес электронной почты:                                        MFC-Abinsk@mail.ru.</t>
  </si>
  <si>
    <t xml:space="preserve">Подраздел 2.1. НАИМЕНОВАНИЕ МУНИЦИПАЛЬНОЙ УСЛУГИ</t>
  </si>
  <si>
    <t xml:space="preserve">Выдача градостроительных планов земельных участков.</t>
  </si>
  <si>
    <t xml:space="preserve">2.2.2. В предоставлении муниципальной услуги участвуют: уполномоченный орган и 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</si>
  <si>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 xml:space="preserve">Администрация предоставляет муниципальную услугу через отраслевой (функциональный, территориальный) орган.  </t>
  </si>
  <si>
    <r>
      <rPr>
        <sz val="14"/>
        <color rgb="FF000000"/>
        <rFont val="Times New Roman"/>
        <family val="1"/>
        <charset val="204"/>
      </rPr>
      <t xml:space="preserve">- территориальным отделом № 9 филиала ФГБУ «ФКП Росреестра» по Краснодарскому краю</t>
    </r>
    <r>
      <rPr>
        <i val="true"/>
        <sz val="14"/>
        <color rgb="FF000000"/>
        <rFont val="Times New Roman"/>
        <family val="1"/>
        <charset val="204"/>
      </rPr>
      <t xml:space="preserve">; </t>
    </r>
  </si>
  <si>
    <r>
      <rPr>
        <sz val="14"/>
        <color rgb="FF000000"/>
        <rFont val="Times New Roman"/>
        <family val="1"/>
        <charset val="204"/>
      </rPr>
      <t xml:space="preserve">- МРИ ФНС России № 17 по Краснодарскому краю</t>
    </r>
    <r>
      <rPr>
        <i val="true"/>
        <sz val="14"/>
        <color rgb="FF000000"/>
        <rFont val="Times New Roman"/>
        <family val="1"/>
        <charset val="204"/>
      </rPr>
      <t xml:space="preserve">.</t>
    </r>
  </si>
  <si>
    <t xml:space="preserve">- зарегистрированный уполномоченным органом градостроительный план земельного участка;</t>
  </si>
  <si>
    <t xml:space="preserve">2.4.1. Срок предоставления муниципальной услуги (получения итоговых документов) осуществляется в течение 20 (двадцати) рабочих дней со дня получения заявления уполномоченным органом.</t>
  </si>
  <si>
    <t xml:space="preserve">2.4.3. Срок выдачи результата Муниципальной услуги составляет            1 (один) рабочий день.</t>
  </si>
  <si>
    <t xml:space="preserve">Предоставление администрацией Абинского городского поселения Абинского района муниципальной услуги осуществляется в соответствии со следующими нормативными правовыми актами:</t>
  </si>
  <si>
    <t xml:space="preserve">- Конституцией Российской Федерации, текст опубликован в «Собрании законодательства Российской Федерации» от 14 апреля 2014 года №15;</t>
  </si>
  <si>
    <t xml:space="preserve">- Градостроительным кодексом Российской Федерации, текст опубликован в «Российской газете» от 30 декабря 2004 года № 290;</t>
  </si>
  <si>
    <t xml:space="preserve">- Земельным кодексом Российской Федерации, текст опубликован в «Российской газете» от 30 октября 2001 года № 211-212;</t>
  </si>
  <si>
    <t xml:space="preserve">- 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</si>
  <si>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 xml:space="preserve">- 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</si>
  <si>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 xml:space="preserve">- Федеральным законом от 27 июля 2006 года №152-ФЗ «О персональных данных», текст опубликован в «Российской газете» от 29 июля 2006 года №165;</t>
  </si>
  <si>
    <t xml:space="preserve">- Федеральным законом от 24 июля 2007 года №221-ФЗ «О государственном кадастре недвижимости», текст опубликован в «Российской газете» от 1 августа 2007 года №165;</t>
  </si>
  <si>
    <t xml:space="preserve">- 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</si>
  <si>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 xml:space="preserve">- 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</si>
  <si>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 xml:space="preserve">- Федеральным законом от 6 апреля 2011 года № 63-ФЗ «Об электронной подписи» («Собрание законодательства РФ», 2011, № 15,ст. 2036; № 27, ст. 3880);</t>
  </si>
  <si>
    <t xml:space="preserve">-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</si>
  <si>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 xml:space="preserve">- постановлением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</si>
  <si>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 xml:space="preserve">-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</si>
  <si>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 xml:space="preserve">- постановлением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</si>
  <si>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 xml:space="preserve">-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</si>
  <si>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 xml:space="preserve">-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</si>
  <si>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 xml:space="preserve">- 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</si>
  <si>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 xml:space="preserve">- 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</si>
  <si>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 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</si>
  <si>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уставом Абинского городского поселения Абинского района,                   (текст опубликован в общественно – политической газете «Абинский муниципальный вестник от 30 апреля 2016 года,   № 16/1 (563);</t>
  </si>
  <si>
    <t xml:space="preserve">- генеральным планом Абинского   городского   поселения    Абинского района, утвержденным решением   Совета   Абинского   городского   поселения Абинского района от 29 января 2010 года № 46-с;</t>
  </si>
  <si>
    <t xml:space="preserve">- правилами землепользования и застройки Абинского городского поселения Абинского района, утвержденными решением Совета Абинского городского поселения от 25 октября 2012 года № 353-с.</t>
  </si>
  <si>
    <t xml:space="preserve">- 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</si>
  <si>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 xml:space="preserve">- копия документа, удостоверяющего личность, а в случае обращения доверенного лица – копия документа, удостоверяющего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</si>
  <si>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 xml:space="preserve">НЕОБХОДИМЫХ В СООТВЕТСТВИИС НОРМАТИВНЫМИ </t>
  </si>
  <si>
    <t xml:space="preserve">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муниципальных услуг, и которые заявитель вправе представить:</t>
  </si>
  <si>
    <t xml:space="preserve">- выписка из Единого государственного реестра юридических лиц (для юридических лиц);</t>
  </si>
  <si>
    <t xml:space="preserve">- выписка из Единого государственного реестра индивидуальных предпринимателей (для индивидуальных предпринимателей);</t>
  </si>
  <si>
    <t xml:space="preserve">- выписка из Единого государственного реестра прав на недвижимое имущество и сделок с ним о правах на испрашиваемый земельный участок либо документы, удостоверяющие права заявителя на земельный участок;</t>
  </si>
  <si>
    <t xml:space="preserve">- выписка из Единого государственного реестра прав на недвижимое имущество и сделок с ним о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</si>
  <si>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 xml:space="preserve">- учредительные документы (устав, ИНН, ОГРН, приказ о назначении руководителя) – для юридического лица;</t>
  </si>
  <si>
    <t xml:space="preserve">- кадастровый паспорт (выписка) на земельный участок; </t>
  </si>
  <si>
    <t xml:space="preserve">-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</si>
  <si>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 xml:space="preserve">- топографическая съемка в масштабе 1:500, на бумажном и электронном носителе.</t>
  </si>
  <si>
    <t xml:space="preserve">2.7.2 Документы, перечисленные в пункте 2.7.1. настоящего Административного регламента, могут быть представлены заявителем самостоятельно, по собственной инициативе.</t>
  </si>
  <si>
    <t xml:space="preserve">2.7.3. Непредставление заявителем документов, перечисленных в пункте 2.7.1.  настоящего Административного регламента, не является основанием для отказа в предоставлении Муниципальной услуги.</t>
  </si>
  <si>
    <t xml:space="preserve">Документы, указанные в пункте 2.7.1. настоящего Административного регламента предоставляются заявителем самостоятельно,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</si>
  <si>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 xml:space="preserve">2.10.2. Основанием для отказа в предоставлении муниципальной услуги является:</t>
  </si>
  <si>
    <t xml:space="preserve">- заявитель не является правообладателем земельного участка.</t>
  </si>
  <si>
    <t xml:space="preserve">Подраздел 2.13. ПОРЯДОК, РАЗМЕР И ОСНОВАНИЯ ВЗИМАНИЯ ПЛАТЫ ЗА ПРЕДОСТАВЛЕНИЕ УСЛУГ, КОТОРЫЕ ЯВЛЯЮТСЯ </t>
  </si>
  <si>
    <t xml:space="preserve">НЕОБХОДИМЫМИ И ОБЯЗАТЕЛЬНЫМИ ДЛЯ ПРЕДОСТАВЛЕНИЯ МУНИЦИПАЛЬНОЙ УСЛУГИ, ВКЛЮЧАЯ ИНФОРМАЦИЮ О МЕТОДИКЕ РАСЧЕТА РАЗМЕРА ТАКОЙ ПЛАТЫ</t>
  </si>
  <si>
    <t xml:space="preserve">Взимание платы за предоставление услуг, которые являются необходимыми и обязательными для предоставления муниципальной услуги не предусмотрено.</t>
  </si>
  <si>
    <t xml:space="preserve">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</si>
  <si>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ЗАЯВИТЕЛЯ О ПРЕДОСТАВЛЕНИИ МУНИЦИПАЛЬНОЙ УСЛУГИ, В ТОМ ЧИСЛЕ В  ЭЛЕКТРОННОЙ ФОРМЕ</t>
  </si>
  <si>
    <t xml:space="preserve">Подраздел 2.16. ТРЕБОВАНИЯ К ПОМЕЩЕНИЯМ, В КОТОРЫХ ПРЕДОСТАВЛЯЕТСЯ МУНИЦИПАЛЬНАЯ УСЛУГА, ПРЕДОСТАВЛЯЕМАЯ ОРГАНИЗАЦИЕЙ, УЧАСТВУЮЩЕЙ В ПРЕДОСТАВЛЕНИИ МУНИЦИПАЛЬНОЙ УСЛУГИ, К МЕСТУ ОЖИДАНИЯ И ПРИЕМА ДОКУМЕНТОВ,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</si>
  <si>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</si>
  <si>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</si>
  <si>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 xml:space="preserve">Подраздел 2.17. ПОКАЗАТЕЛИ ДОСТУПНОСТИИ КАЧЕСТВА </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</si>
  <si>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</si>
  <si>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</si>
  <si>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 xml:space="preserve">- 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</si>
  <si>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 xml:space="preserve">- передача курьером пакета документов из МФЦ в уполномоченный орган;</t>
  </si>
  <si>
    <t xml:space="preserve">- проведение рассмотрения заявления и документов уполномоченным органом;</t>
  </si>
  <si>
    <t xml:space="preserve">- формирование и направление запросов в органы (организации), участвующие в предоставлении муниципальной услуги;</t>
  </si>
  <si>
    <t xml:space="preserve">- подготовка решения о предоставлении (об отказе в предоставлении) муниципальной услуги; </t>
  </si>
  <si>
    <t xml:space="preserve">- передача уполномоченным органом результата предоставления муниципальной услуги в МФЦ;</t>
  </si>
  <si>
    <t xml:space="preserve">- выдача (направление) заявителю результата предоставления муниципальной услуги.</t>
  </si>
  <si>
    <t xml:space="preserve">при приеме заявления и прилагаемых к нему документов работник МФЦ:</t>
  </si>
  <si>
    <t xml:space="preserve">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</si>
  <si>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</si>
  <si>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3.2.3. Проверка полноты и достоверности документов в уполномоченном органе.</t>
  </si>
  <si>
    <t xml:space="preserve">        Прием и регистрация заявления с комплектом документов.</t>
  </si>
  <si>
    <t xml:space="preserve">        3.2.4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t>
  </si>
  <si>
    <t xml:space="preserve">        3.2.5 Специалист, осуществляющий прием документов:</t>
  </si>
  <si>
    <t xml:space="preserve">       1) устанавливает личность заявителя, в том числе проверяет документ, удостоверяющий личность заявителя, либо полномочия представителя;</t>
  </si>
  <si>
    <t xml:space="preserve">       2) осуществляет проверку наличия всех необходимых документов и правильности их оформления, удостоверяясь, в том, что:</t>
  </si>
  <si>
    <t xml:space="preserve">       - копии документов удостоверены в установленном законодательством порядке;</t>
  </si>
  <si>
    <t xml:space="preserve">       - тексты документов написаны разборчиво, наименование юридических лиц без сокращения, с указанием их места нахождения;</t>
  </si>
  <si>
    <t xml:space="preserve">       - имена физических лиц, адреса их места жительства написаны полностью;</t>
  </si>
  <si>
    <t xml:space="preserve">       -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</si>
  <si>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xml:space="preserve">      - документы не содержат серьезных повреждений, наличие которых не позволяет однозначно истолковать их содержание;</t>
  </si>
  <si>
    <t xml:space="preserve">      - не истек срок действия документа;    </t>
  </si>
  <si>
    <t xml:space="preserve">      - помогает заявителю оформить заявление на предоставление Муниципальной услуги;</t>
  </si>
  <si>
    <t xml:space="preserve">      - предоставляет заявителю консультацию по порядку и срокам предоставления Муниципальной услуги;</t>
  </si>
  <si>
    <t xml:space="preserve">      -в случае если имеются основания для отказа в приеме документов, специалист отказывает заявителю в приеме заявления о предоставлении Муниципальной услуги с объяснением причин.</t>
  </si>
  <si>
    <t xml:space="preserve">        3.2.6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 </t>
  </si>
  <si>
    <t xml:space="preserve">        3.2.7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отдел градостроительства для рассмотрения и принятия решения о предоставлении или об отказе в предоставлении Муниципальной услуги.</t>
  </si>
  <si>
    <t xml:space="preserve">        3.2.8 При приеме документов на предоставление Муниципальной услуги общий максимальный срок приема документов не может превышать 15 минут. </t>
  </si>
  <si>
    <t xml:space="preserve">         3.2.9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</si>
  <si>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 xml:space="preserve">          3.2.10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</si>
  <si>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 xml:space="preserve">          3.2.11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</si>
  <si>
    <t xml:space="preserve">         3.2.12 Результатом данной административной процедуры является                регистрация поступившего заявления в журнале регистрации входящей              корреспонденции отдела градостроительства.</t>
  </si>
  <si>
    <t xml:space="preserve">         3.2.13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регистрации данного заявления в         журнале входящей корреспонденции. </t>
  </si>
  <si>
    <t xml:space="preserve">         3.2.14. Общий срок выполнения административной процедуры не может превышать 1 (один) день.</t>
  </si>
  <si>
    <t xml:space="preserve">Сбор сведений и проведение экспертизы документов</t>
  </si>
  <si>
    <t xml:space="preserve">         3.2.15 Основанием для начала административной процедуры является       поступление заявления с комплектом документов начальнику отдела                     градостроительства.</t>
  </si>
  <si>
    <t xml:space="preserve">         3.2.16 Начальник отдела в течение 1 (одного) дня принимает решение об определении специалиста, ответственного за проведение административных процедур (далее по тексту – специалист).</t>
  </si>
  <si>
    <t xml:space="preserve">         3.2.17 Критерием принятия решения по данной административной             процедуре является наличие на заявлении даты и номера входящей                         корреспонденции. </t>
  </si>
  <si>
    <t xml:space="preserve">         3.2.18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</si>
  <si>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 xml:space="preserve">         3.2.19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</si>
  <si>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 xml:space="preserve">         3.2.20 Общий срок выполнения административной процедуры не может превышать 1 (один) день. </t>
  </si>
  <si>
    <t xml:space="preserve">Подготовка документа для выдачи заявителю</t>
  </si>
  <si>
    <t xml:space="preserve">         3.2.21 Основанием для начала административной процедуры является поступление заявления с комплектом документов специалисту от начальника отдела градостроительства.</t>
  </si>
  <si>
    <t xml:space="preserve">        3.2.22 Специалист проводит проверку их на соответствие законодательству и наличие всех необходимых документов.</t>
  </si>
  <si>
    <t xml:space="preserve">        3.2.23 При поступлении заявления о подготовке градостроительного плана земельного участка специалист в течение семи рабочих дней с даты получения заявления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</si>
  <si>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 xml:space="preserve">          Межведомственный запрос направляется за подписью начальника отдела градостроительства.</t>
  </si>
  <si>
    <t xml:space="preserve">           3.2.24 Межведомственный запрос о предоставлении документов и (или) информации должен содержать:</t>
  </si>
  <si>
    <t xml:space="preserve">          - наименование органа или организации, направляющей                                  межведомственный запрос;</t>
  </si>
  <si>
    <t xml:space="preserve">          - наименование органа или организации, в адрес которых направляется межведомственный запрос;</t>
  </si>
  <si>
    <t xml:space="preserve">          -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</si>
  <si>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xml:space="preserve">          - указание на положения нормативного правового акта, которыми               установлено представление документа и (или) информации, необходимых для предоставления муниципальной услуги, и указание на реквизиты данного нормативного правового акта;</t>
  </si>
  <si>
    <t xml:space="preserve">          -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 документов и (или) информации;</t>
  </si>
  <si>
    <t xml:space="preserve">          - контактная информация для направления ответа на межведомственный запрос;</t>
  </si>
  <si>
    <t xml:space="preserve">          - дата направления межведомственного запроса;</t>
  </si>
  <si>
    <t xml:space="preserve">          -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</si>
  <si>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 xml:space="preserve">         3.2.25 В случае наличия оснований для отказа в предоставлении муниципальной услуги, указанных в пункте 2.19 настоящего Административного регламента, специалист готовит уведомление об отказе в предоставлении Муниципальной услуги и направляет его заявителю.</t>
  </si>
  <si>
    <t xml:space="preserve">          3.2.26 В случае отсутствия оснований для отказа в предоставлении Муниципальной слуги, специалист изготавливает градостроительный план земельного участка. </t>
  </si>
  <si>
    <t xml:space="preserve">            3.2.27 Градостроительный   план   земельного   участка    изготавливается в четырех экземплярах, из них один экземпляр хранится в деле, два экземпляра выдается заявителю, один экземпляр передается в отдел информационного обеспечения градостроительной деятельности администрации муниципального образования Абинский район.</t>
  </si>
  <si>
    <t xml:space="preserve">            3.2.28 Специалист направляет начальнику отраслевого (функционального) органа на проверку изготовленный градостроительный план земельного участка.</t>
  </si>
  <si>
    <t xml:space="preserve">            3.2.29 Начальник отраслевого (функционального) органа осуществляет проверку подготовленного градостроительного плана земельного участка на соответствие требованиям документов территориального планирования и градостроительного зонирования Абинского городского поселения Абинского района.  </t>
  </si>
  <si>
    <r>
      <rPr>
        <sz val="14"/>
        <color rgb="FF000000"/>
        <rFont val="Times New Roman"/>
        <family val="1"/>
        <charset val="204"/>
      </rPr>
      <t xml:space="preserve">            3.2.30 В случае соответствия градостроительного плана земельного участка требованиям действующего законодательства специалист отраслевого (функционального) органа осуществляет регистрацию в журнале учета градостроительных планов</t>
    </r>
    <r>
      <rPr>
        <sz val="12"/>
        <color rgb="FF000000"/>
        <rFont val="Times New Roman"/>
        <family val="1"/>
        <charset val="204"/>
      </rPr>
      <t xml:space="preserve"> </t>
    </r>
    <r>
      <rPr>
        <sz val="14"/>
        <color rgb="FF000000"/>
        <rFont val="Times New Roman"/>
        <family val="1"/>
        <charset val="204"/>
      </rPr>
      <t xml:space="preserve">земельных участков Абинского городского поселения и согласовывает его.</t>
    </r>
  </si>
  <si>
    <t xml:space="preserve">            3.2.31 В случае несоответствия градостроительного плана земельного участка требованиям действующего законодательства начальник отраслевого (функционального) органа возвращает его на доработку специалисту, с указанием причин возврата.</t>
  </si>
  <si>
    <t xml:space="preserve">           Срок устранения выявленных нарушений не должен превышать 2 дня.</t>
  </si>
  <si>
    <t xml:space="preserve">           3.2.32 После устранения причин возврата градостроительного плана земельного участка специалист направляет повторно начальнику отдела градостроительства градостроительный план земельного участка с исправлениями и дополнениями. </t>
  </si>
  <si>
    <t xml:space="preserve">             3.2.33 Критерием принятия решения по данной административной процедуре является отсутствие оснований для отказа в предоставлении Муниципальной услуги.</t>
  </si>
  <si>
    <t xml:space="preserve">             3.2.34 Результатом данной административной процедуры является регистрация градостроительного плана земельного участка или уведомления об отказе в предоставлении Муниципальной услуги.</t>
  </si>
  <si>
    <t xml:space="preserve">             3.2.35 Способом фиксации результата данной административной процедуры является дата регистрации постановления администрации Абинского городского поселения об утверждении градостроительного плана земельного участка или уведомления об отказе в предоставлении Муниципальной услуги.</t>
  </si>
  <si>
    <t xml:space="preserve">             3.2.36 Общий срок выполнения административной процедуры не может превышать 20 (двадцать) рабочих дней.</t>
  </si>
  <si>
    <t xml:space="preserve">Выдача заявителю документов </t>
  </si>
  <si>
    <t xml:space="preserve">             3.2.37 Основанием для начала выдачи документов является поступление специалисту ответственному за выдачу документов, постановления администрации Абинского городского поселения об утверждении градостроительного плана земельного участка или уведомления об отказе в предоставлении Муниципальной услуги. </t>
  </si>
  <si>
    <t xml:space="preserve">             3.2.38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получающих документы, в том числе полномочия представителя.</t>
  </si>
  <si>
    <t xml:space="preserve">            3.2.39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</si>
  <si>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            3.2.40 Критерием принятия решения по данной административной процедуре является получение специалистом документов для вручения заявителю. </t>
  </si>
  <si>
    <t xml:space="preserve">           3.2.41 Результатом данной административной процедуры является вручение документов заявителю. </t>
  </si>
  <si>
    <t xml:space="preserve">           3.2.42 Способом фиксации результата данной административной процедуры является регистрация в книге учета выданных документов специалистом. </t>
  </si>
  <si>
    <t xml:space="preserve">           3.2.43 Общий срок выполнения административной процедуры не может превышать 1 (один) дней.</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</si>
  <si>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</si>
  <si>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 xml:space="preserve">Плановые и внеплановые проверки могут проводиться главой Абинского городского поселения, заместителем главы Абинского городского поселения, курирующим функциональный (отраслевой) орган администрации Абинского городского поселения Абинского района, через который предоставляется муниципальная услуга.</t>
  </si>
  <si>
    <r>
      <rPr>
        <sz val="14"/>
        <color rgb="FF000000"/>
        <rFont val="Times New Roman"/>
        <family val="1"/>
        <charset val="204"/>
      </rPr>
      <t xml:space="preserve">Жалобы на действия (бездействие) функционального (отраслевого) органа администрации Абинского городского поселения Абинского района, через который предоставляется муниципальная услуга, подается заместителю главы Абинского городского поселения, курирующему работу функционального (отраслевого) органа администрации Абинского городского поселения Абинского района,</t>
    </r>
    <r>
      <rPr>
        <sz val="12"/>
        <color rgb="FF000000"/>
        <rFont val="Times New Roman"/>
        <family val="1"/>
        <charset val="204"/>
      </rPr>
      <t xml:space="preserve"> </t>
    </r>
    <r>
      <rPr>
        <sz val="14"/>
        <color rgb="FF000000"/>
        <rFont val="Times New Roman"/>
        <family val="1"/>
        <charset val="204"/>
      </rPr>
      <t xml:space="preserve">через который предоставляется муниципальная услуга.</t>
    </r>
  </si>
  <si>
    <t xml:space="preserve">Жалобы на действия (бездействие) должностных лиц функционального (отраслевого) органа администрации Абинского городского поселения Абинского района, через который предоставляется муниципальная услуга, подается начальнику функционального (отраслевого) органа администрации Абинского городского поселения Абинского района.</t>
  </si>
  <si>
    <t xml:space="preserve">Жалобы на действия заместителя главы Абинского городского поселения, курирующего работу функционального (отраслевого) органа администрации Абинского городского поселения Абинского района, через который предоставляется муниципальная услуга, подается главе Абинского городского поселения.</t>
  </si>
  <si>
    <t xml:space="preserve">В случае если жалоба подана заявителем в орган, в компетенцию которого не входит принятие решения по жалобе, в течение __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</si>
  <si>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</si>
  <si>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ПРИЛОЖЕНИЕ № 3</t>
  </si>
  <si>
    <t xml:space="preserve">к административному регламенту предоставления муниципальной                                услуги «Выдача градостроительных </t>
  </si>
  <si>
    <t xml:space="preserve">планов земельных участков»</t>
  </si>
  <si>
    <t xml:space="preserve">Блок-схема</t>
  </si>
  <si>
    <t xml:space="preserve">┌────────────────────────────────────────────────────────────────────┐</t>
  </si>
  <si>
    <t xml:space="preserve">│      Прием и регистрация заявления и необходимых документов о      │</t>
  </si>
  <si>
    <t xml:space="preserve">│                           предоставлении                           │</t>
  </si>
  <si>
    <t xml:space="preserve">│                        муниципальной услуги                        │</t>
  </si>
  <si>
    <t xml:space="preserve">└─────────┬───────────────────────────────────────┬──────────────────┘</t>
  </si>
  <si>
    <t xml:space="preserve">          ▼                                       ▼</t>
  </si>
  <si>
    <t xml:space="preserve">┌────────────────┐                ┌──────────────────────────────────┐</t>
  </si>
  <si>
    <t xml:space="preserve">│    «МФЦ»       ├──────────────► │уполномоченный орган</t>
  </si>
  <si>
    <t xml:space="preserve">└────────────────┘                └───────────────┬──────────────────┘</t>
  </si>
  <si>
    <t xml:space="preserve">                                                  ▼</t>
  </si>
  <si>
    <t xml:space="preserve">│ Рассмотрение заявления и документов о предоставлении муниципальной │</t>
  </si>
  <si>
    <t xml:space="preserve">│                               услуги                               │</t>
  </si>
  <si>
    <t xml:space="preserve">└─────────────────────────────┬──────────────────────────────────────┘</t>
  </si>
  <si>
    <t xml:space="preserve">                              ▼</t>
  </si>
  <si>
    <t xml:space="preserve">┌────────────────────────────────┐   </t>
  </si>
  <si>
    <t xml:space="preserve">│    Подготовка решения          │  </t>
  </si>
  <si>
    <t xml:space="preserve">│органа местного самоуправления  │   </t>
  </si>
  <si>
    <t xml:space="preserve">│                                │                       </t>
  </si>
  <si>
    <t xml:space="preserve">│        об утверждении          │   </t>
  </si>
  <si>
    <t xml:space="preserve">│ градостроительного плана       │                  </t>
  </si>
  <si>
    <t xml:space="preserve">│      земельного участка        │                  </t>
  </si>
  <si>
    <t xml:space="preserve">└─────────────┬──────────────────┘                  </t>
  </si>
  <si>
    <t xml:space="preserve">              ▼                                     </t>
  </si>
  <si>
    <t xml:space="preserve">│Выдача градостроительного плана земельного участка и решения        │</t>
  </si>
  <si>
    <t xml:space="preserve">│                 об его утверждении                                 │</t>
  </si>
  <si>
    <t xml:space="preserve">└─────────┬───────────────────────────────────────────────┬──────────┘</t>
  </si>
  <si>
    <t xml:space="preserve">          ▼                                               ▼</t>
  </si>
  <si>
    <t xml:space="preserve">┌────────────────────┐                          ┌────────────────────┐</t>
  </si>
  <si>
    <t xml:space="preserve">│    "МФЦ" (в случае ├──────────────────────►   │      Заявитель     │</t>
  </si>
  <si>
    <t xml:space="preserve">│    поступления     │                          └────────────────────┘</t>
  </si>
  <si>
    <t xml:space="preserve">│заявления через     │</t>
  </si>
  <si>
    <t xml:space="preserve">│       "МФЦ")       │</t>
  </si>
  <si>
    <t xml:space="preserve">└────────────────────┘</t>
  </si>
  <si>
    <t xml:space="preserve">к административному регламенту  предоставления муниципальной услуги «Выдача градостроительных планов земельных участков» </t>
  </si>
  <si>
    <t xml:space="preserve">Главе Абинского городского поселения___________________________</t>
  </si>
  <si>
    <t xml:space="preserve">(Ф.И.О. для физических лиц, полное наименование </t>
  </si>
  <si>
    <t xml:space="preserve">организации – для юридических лиц)</t>
  </si>
  <si>
    <r>
      <rPr>
        <sz val="14"/>
        <color rgb="FF000000"/>
        <rFont val="Times New Roman"/>
        <family val="1"/>
        <charset val="204"/>
      </rPr>
      <t xml:space="preserve">по доверенности</t>
    </r>
    <r>
      <rPr>
        <sz val="10"/>
        <color rgb="FF000000"/>
        <rFont val="Times New Roman"/>
        <family val="1"/>
        <charset val="204"/>
      </rPr>
      <t xml:space="preserve">__________________________________</t>
    </r>
  </si>
  <si>
    <t xml:space="preserve">Адрес проживания__________________________</t>
  </si>
  <si>
    <r>
      <rPr>
        <sz val="14"/>
        <color rgb="FF000000"/>
        <rFont val="Times New Roman"/>
        <family val="1"/>
        <charset val="204"/>
      </rPr>
      <t xml:space="preserve">Паспортные данные</t>
    </r>
    <r>
      <rPr>
        <sz val="10"/>
        <color rgb="FF000000"/>
        <rFont val="Times New Roman"/>
        <family val="1"/>
        <charset val="204"/>
      </rPr>
      <t xml:space="preserve">____________________________</t>
    </r>
  </si>
  <si>
    <t xml:space="preserve">                                      (серия, номер, когда и кем выдан)</t>
  </si>
  <si>
    <r>
      <rPr>
        <sz val="14"/>
        <color rgb="FF000000"/>
        <rFont val="Times New Roman"/>
        <family val="1"/>
        <charset val="204"/>
      </rPr>
      <t xml:space="preserve">Телефон</t>
    </r>
    <r>
      <rPr>
        <sz val="10"/>
        <color rgb="FF000000"/>
        <rFont val="Times New Roman"/>
        <family val="1"/>
        <charset val="204"/>
      </rPr>
      <t xml:space="preserve">________________________________________</t>
    </r>
  </si>
  <si>
    <t xml:space="preserve">Прошу    выдать      градостроительный     план   земельного  участка </t>
  </si>
  <si>
    <r>
      <rPr>
        <i val="true"/>
        <sz val="14"/>
        <color rgb="FF000000"/>
        <rFont val="Times New Roman"/>
        <family val="1"/>
        <charset val="204"/>
      </rPr>
      <t xml:space="preserve">с</t>
    </r>
    <r>
      <rPr>
        <b val="true"/>
        <i val="true"/>
        <sz val="14"/>
        <color rgb="FF000000"/>
        <rFont val="Times New Roman"/>
        <family val="1"/>
        <charset val="204"/>
      </rPr>
      <t xml:space="preserve"> </t>
    </r>
    <r>
      <rPr>
        <i val="true"/>
        <sz val="14"/>
        <color rgb="FF000000"/>
        <rFont val="Times New Roman"/>
        <family val="1"/>
        <charset val="204"/>
      </rPr>
      <t xml:space="preserve">кадастровым номером_______________________________________________</t>
    </r>
  </si>
  <si>
    <r>
      <rPr>
        <i val="true"/>
        <sz val="14"/>
        <color rgb="FF000000"/>
        <rFont val="Times New Roman"/>
        <family val="1"/>
        <charset val="204"/>
      </rPr>
      <t xml:space="preserve">с видом разрешенного использования</t>
    </r>
    <r>
      <rPr>
        <sz val="10"/>
        <color rgb="FF000000"/>
        <rFont val="Times New Roman"/>
        <family val="1"/>
        <charset val="204"/>
      </rPr>
      <t xml:space="preserve">____________________________________________________</t>
    </r>
  </si>
  <si>
    <r>
      <rPr>
        <i val="true"/>
        <sz val="14"/>
        <color rgb="FF000000"/>
        <rFont val="Times New Roman"/>
        <family val="1"/>
        <charset val="204"/>
      </rPr>
      <t xml:space="preserve">расположенного по адресу</t>
    </r>
    <r>
      <rPr>
        <sz val="14"/>
        <color rgb="FF000000"/>
        <rFont val="Times New Roman"/>
        <family val="1"/>
        <charset val="204"/>
      </rPr>
      <t xml:space="preserve">:_____________________________________________</t>
    </r>
  </si>
  <si>
    <t xml:space="preserve">«____»_____________20__года                             _____________________</t>
  </si>
  <si>
    <t xml:space="preserve">(подпись)</t>
  </si>
  <si>
    <t xml:space="preserve">1.____________________________________________________________________</t>
  </si>
  <si>
    <t xml:space="preserve">2.________________________________________________________________</t>
  </si>
  <si>
    <t xml:space="preserve">3. ____________________________________________________________________</t>
  </si>
  <si>
    <t xml:space="preserve">4. ____________________________________________________________________</t>
  </si>
  <si>
    <t xml:space="preserve">5. ____________________________________________________________________</t>
  </si>
  <si>
    <t xml:space="preserve">6. ____________________________________________________________________</t>
  </si>
  <si>
    <r>
      <rPr>
        <sz val="14"/>
        <color rgb="FF000000"/>
        <rFont val="Times New Roman"/>
        <family val="1"/>
        <charset val="204"/>
      </rPr>
      <t xml:space="preserve">                        </t>
    </r>
    <r>
      <rPr>
        <sz val="10"/>
        <color rgb="FF000000"/>
        <rFont val="Times New Roman"/>
        <family val="1"/>
        <charset val="204"/>
      </rPr>
      <t xml:space="preserve">(подпись)</t>
    </r>
  </si>
  <si>
    <t xml:space="preserve">"___"________________20___ г.</t>
  </si>
  <si>
    <t xml:space="preserve">№ 1184 от 09.08.2016 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</si>
  <si>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 xml:space="preserve">ФОРМА ЗАЯВЛЕНИЯ</t>
  </si>
  <si>
    <t xml:space="preserve">____________________________</t>
  </si>
  <si>
    <t xml:space="preserve">о выдаче порубочного билета</t>
  </si>
  <si>
    <t xml:space="preserve">Заявитель: _________________________________________________________</t>
  </si>
  <si>
    <t xml:space="preserve">(лицо, осуществляющие хозяйственную и иную деятельность,</t>
  </si>
  <si>
    <t xml:space="preserve">для которой требуется вырубка (уничтожение) зеленых насаждений)</t>
  </si>
  <si>
    <t xml:space="preserve">Примечание:</t>
  </si>
  <si>
    <t xml:space="preserve">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</si>
  <si>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 xml:space="preserve">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</si>
  <si>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Адрес фактического расположения объекта: ____________________________</t>
  </si>
  <si>
    <r>
      <rPr>
        <sz val="14"/>
        <color rgb="FF000000"/>
        <rFont val="Times New Roman"/>
        <family val="1"/>
        <charset val="204"/>
      </rPr>
      <t xml:space="preserve">__________________________________________________________________ </t>
    </r>
    <r>
      <rPr>
        <sz val="12"/>
        <color rgb="FF000000"/>
        <rFont val="Times New Roman"/>
        <family val="1"/>
        <charset val="204"/>
      </rPr>
      <t xml:space="preserve">(местонахождение земельного участка, в пределах которого предполагается вырубка зелёных насаждений)</t>
    </r>
  </si>
  <si>
    <t xml:space="preserve">Обоснование необходимости вырубки (уничтожения) зелёных насаждений: __________________________________________________________________</t>
  </si>
  <si>
    <t xml:space="preserve"> (усыхание, угроза обрушения, угроза прохожим, попадает под строительство и т.д.)</t>
  </si>
  <si>
    <t xml:space="preserve">Сроки проведения работ: с «___» ________20__г. по «___» ___________20__г.</t>
  </si>
  <si>
    <t xml:space="preserve">Прилагаются копии документов:</t>
  </si>
  <si>
    <t xml:space="preserve">__________________________</t>
  </si>
  <si>
    <t xml:space="preserve">«__»_____________20__г.                                          __________________</t>
  </si>
  <si>
    <t xml:space="preserve">            Дата                                                                                  Подпись заявителя</t>
  </si>
  <si>
    <t xml:space="preserve">по ЖКХ и градостроительству                                                              Н.Г. Власенко</t>
  </si>
  <si>
    <t xml:space="preserve">Главе Абинского городского поселения </t>
  </si>
  <si>
    <r>
      <rPr>
        <sz val="14"/>
        <color rgb="FF000000"/>
        <rFont val="Times New Roman"/>
        <family val="1"/>
        <charset val="204"/>
      </rPr>
      <t xml:space="preserve">Заявитель: </t>
    </r>
    <r>
      <rPr>
        <u val="single"/>
        <sz val="14"/>
        <color rgb="FF000000"/>
        <rFont val="Times New Roman"/>
        <family val="1"/>
        <charset val="204"/>
      </rPr>
      <t xml:space="preserve">Иванов Иван Иванович, паспорт серия 03 58 номер 58976, </t>
    </r>
    <r>
      <rPr>
        <sz val="12"/>
        <color rgb="FF000000"/>
        <rFont val="Times New Roman"/>
        <family val="1"/>
        <charset val="204"/>
      </rPr>
      <t xml:space="preserve">(физическое или юридическое лицо, являющееся собственником помещения,</t>
    </r>
    <r>
      <rPr>
        <sz val="14"/>
        <color rgb="FF000000"/>
        <rFont val="Times New Roman"/>
        <family val="1"/>
        <charset val="204"/>
      </rPr>
      <t xml:space="preserve"> </t>
    </r>
  </si>
  <si>
    <r>
      <rPr>
        <u val="single"/>
        <sz val="14"/>
        <color rgb="FF000000"/>
        <rFont val="Times New Roman"/>
        <family val="1"/>
        <charset val="204"/>
      </rPr>
      <t xml:space="preserve">выдан ОВД Абинского района от 18.02.2001, проживающий по адресу: </t>
    </r>
    <r>
      <rPr>
        <sz val="11"/>
        <color rgb="FF000000"/>
        <rFont val="Times New Roman"/>
        <family val="1"/>
        <charset val="204"/>
      </rPr>
      <t xml:space="preserve">правообладателем или нанимателем либо уполномоченное им лицо)</t>
    </r>
  </si>
  <si>
    <t xml:space="preserve">г. Абинск, ул. Советская, д. 10, тел. 89182585945 </t>
  </si>
  <si>
    <t xml:space="preserve">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</si>
  <si>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r>
      <rPr>
        <sz val="14"/>
        <color rgb="FF000000"/>
        <rFont val="Times New Roman"/>
        <family val="1"/>
        <charset val="204"/>
      </rPr>
      <t xml:space="preserve">Адрес фактического расположения объекта: </t>
    </r>
    <r>
      <rPr>
        <u val="single"/>
        <sz val="14"/>
        <color rgb="FF000000"/>
        <rFont val="Times New Roman"/>
        <family val="1"/>
        <charset val="204"/>
      </rPr>
      <t xml:space="preserve">г. Абинск, ул. Луговая, 61</t>
    </r>
    <r>
      <rPr>
        <sz val="14"/>
        <color rgb="FF000000"/>
        <rFont val="Times New Roman"/>
        <family val="1"/>
        <charset val="204"/>
      </rPr>
      <t xml:space="preserve"> </t>
    </r>
  </si>
  <si>
    <t xml:space="preserve">                                                    (местонахождение земельного участка, в пределах                   которого предполагается вырубка зелёных насаждений)</t>
  </si>
  <si>
    <r>
      <rPr>
        <sz val="14"/>
        <color rgb="FF000000"/>
        <rFont val="Times New Roman"/>
        <family val="1"/>
        <charset val="204"/>
      </rPr>
      <t xml:space="preserve">Обоснование необходимости вырубки (уничтожения) зелёных насаждений: _________________</t>
    </r>
    <r>
      <rPr>
        <u val="single"/>
        <sz val="14"/>
        <color rgb="FF000000"/>
        <rFont val="Times New Roman"/>
        <family val="1"/>
        <charset val="204"/>
      </rPr>
      <t xml:space="preserve">усыхание</t>
    </r>
    <r>
      <rPr>
        <sz val="14"/>
        <color rgb="FF000000"/>
        <rFont val="Times New Roman"/>
        <family val="1"/>
        <charset val="204"/>
      </rPr>
      <t xml:space="preserve">________________________________</t>
    </r>
  </si>
  <si>
    <r>
      <rPr>
        <sz val="14"/>
        <color rgb="FF000000"/>
        <rFont val="Times New Roman"/>
        <family val="1"/>
        <charset val="204"/>
      </rPr>
      <t xml:space="preserve">Сроки проведения работ: </t>
    </r>
    <r>
      <rPr>
        <u val="single"/>
        <sz val="14"/>
        <color rgb="FF000000"/>
        <rFont val="Times New Roman"/>
        <family val="1"/>
        <charset val="204"/>
      </rPr>
      <t xml:space="preserve">с 1 июля 2016 г. по 2 июля 2016 г.</t>
    </r>
  </si>
  <si>
    <t xml:space="preserve">- градостроительный план земельного участка;</t>
  </si>
  <si>
    <t xml:space="preserve">- документы, подтверждающие необходимость производства работ, требующих вырубки (уничтожения) зеленых насаждений на определенном земельном участке.</t>
  </si>
  <si>
    <r>
      <rPr>
        <u val="single"/>
        <sz val="14"/>
        <color rgb="FF000000"/>
        <rFont val="Times New Roman"/>
        <family val="1"/>
        <charset val="204"/>
      </rPr>
      <t xml:space="preserve">20.10.2016г.</t>
    </r>
    <r>
      <rPr>
        <sz val="14"/>
        <color rgb="FF000000"/>
        <rFont val="Times New Roman"/>
        <family val="1"/>
        <charset val="204"/>
      </rPr>
      <t xml:space="preserve">                                                                                      </t>
    </r>
    <r>
      <rPr>
        <u val="single"/>
        <sz val="14"/>
        <color rgb="FF000000"/>
        <rFont val="Times New Roman"/>
        <family val="1"/>
        <charset val="204"/>
      </rPr>
      <t xml:space="preserve">Иванов</t>
    </r>
  </si>
  <si>
    <t xml:space="preserve">дата                                                                                                                    подпись</t>
  </si>
  <si>
    <t xml:space="preserve">№ 460 от 10. 04. 2015 Об утверждении административного регламента предоставления муниципальной услуги «Предоставление разрешения на отклонение </t>
  </si>
  <si>
    <t xml:space="preserve">от предельных параметров разрешенного строительства»</t>
  </si>
  <si>
    <t xml:space="preserve">В соответствии со статьей 40 Градостроительного кодекса Российской Федерации»,  статьей 14 Федерального закона  от 6 октября 2003 года                        № 131 - 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30 апреля 2014 года № 403 «Об исчерпывающем перечне процедур в сфере жилищного строительства», статьей 8 устава Абинского городского поселения, решением Совета Абинского городского поселения                    от 25 октября 2015 года № 353-с «Об утверждении правил землепользования и застройки Абинского городского поселения Абинского района», постановлением администрации Абинского городского поселения                                    от 26 августа 2013 года  № 1226  «Об утверждении порядка разработки, утверждения административных регламентов предоставления муниципальных услуг», в целях совершенствования деятельности администрации Абинского городского поселения по предоставлению муниципальных услуг администрация Абинского городского поселения  п о с т а н о в л я е т:</t>
  </si>
  <si>
    <r>
      <rPr>
        <sz val="14"/>
        <color rgb="FF000000"/>
        <rFont val="Times New Roman"/>
        <family val="1"/>
        <charset val="204"/>
      </rPr>
      <t xml:space="preserve">1. Утвердить административный регламент предоставления муниципальной услуги «Предоставление разрешения на</t>
    </r>
    <r>
      <rPr>
        <b val="true"/>
        <sz val="14"/>
        <color rgb="FF000000"/>
        <rFont val="Times New Roman"/>
        <family val="1"/>
        <charset val="204"/>
      </rPr>
      <t xml:space="preserve"> </t>
    </r>
    <r>
      <rPr>
        <sz val="14"/>
        <color rgb="FF000000"/>
        <rFont val="Times New Roman"/>
        <family val="1"/>
        <charset val="204"/>
      </rPr>
      <t xml:space="preserve">отклонение                    от предельных параметров разрешенного строительства» согласно приложению.</t>
    </r>
  </si>
  <si>
    <t xml:space="preserve">          </t>
  </si>
  <si>
    <t xml:space="preserve">_________________________________________</t>
  </si>
  <si>
    <r>
      <rPr>
        <sz val="12"/>
        <color rgb="FF000000"/>
        <rFont val="Times New Roman"/>
        <family val="1"/>
        <charset val="204"/>
      </rPr>
      <t xml:space="preserve">от</t>
    </r>
    <r>
      <rPr>
        <sz val="14"/>
        <color rgb="FF000000"/>
        <rFont val="Times New Roman"/>
        <family val="1"/>
        <charset val="204"/>
      </rPr>
      <t xml:space="preserve">________________________________</t>
    </r>
  </si>
  <si>
    <r>
      <rPr>
        <b val="true"/>
        <sz val="8"/>
        <color rgb="FF000000"/>
        <rFont val="Times New Roman"/>
        <family val="1"/>
        <charset val="204"/>
      </rPr>
      <t xml:space="preserve">ПО ДОВ</t>
    </r>
    <r>
      <rPr>
        <b val="true"/>
        <sz val="10"/>
        <color rgb="FF000000"/>
        <rFont val="Times New Roman"/>
        <family val="1"/>
        <charset val="204"/>
      </rPr>
      <t xml:space="preserve">._________________________________________</t>
    </r>
  </si>
  <si>
    <r>
      <rPr>
        <b val="true"/>
        <sz val="10"/>
        <color rgb="FF000000"/>
        <rFont val="Times New Roman"/>
        <family val="1"/>
        <charset val="204"/>
      </rPr>
      <t xml:space="preserve">Адрес проживания</t>
    </r>
    <r>
      <rPr>
        <sz val="14"/>
        <color rgb="FF000000"/>
        <rFont val="Times New Roman"/>
        <family val="1"/>
        <charset val="204"/>
      </rPr>
      <t xml:space="preserve">______________________</t>
    </r>
  </si>
  <si>
    <r>
      <rPr>
        <b val="true"/>
        <sz val="10"/>
        <color rgb="FF000000"/>
        <rFont val="Times New Roman"/>
        <family val="1"/>
        <charset val="204"/>
      </rPr>
      <t xml:space="preserve">                                              (</t>
    </r>
    <r>
      <rPr>
        <sz val="10"/>
        <color rgb="FF000000"/>
        <rFont val="Times New Roman"/>
        <family val="1"/>
        <charset val="204"/>
      </rPr>
      <t xml:space="preserve">серия, номер, когда и кем выдан)</t>
    </r>
  </si>
  <si>
    <t xml:space="preserve">№1176 от 10.08.2017 Об утверждении административного регламента</t>
  </si>
  <si>
    <t xml:space="preserve">предоставления муниципальной услуги</t>
  </si>
  <si>
    <t xml:space="preserve">«Выдача разрешений на ввод в эксплуатацию построенных, реконструированных объектов капитального строительства»</t>
  </si>
  <si>
    <t xml:space="preserve">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t>
  </si>
  <si>
    <t xml:space="preserve">1. Утвердить административный регламент предоставления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</si>
  <si>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2. Признать утратившим силу постановление администрации Абинского городского поселения от 11 марта 2015 года № 299 «Об утверждении административного регламента предоставления муниципальной услуги «Предоставление разрешения на ввод объекта в эксплуатацию».</t>
  </si>
  <si>
    <t xml:space="preserve">Глава Абинского городского поселения                                                 П.П. Мироненко</t>
  </si>
  <si>
    <t xml:space="preserve">     от____________2017 года №________</t>
  </si>
  <si>
    <t xml:space="preserve">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</si>
  <si>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 xml:space="preserve">Административный регламент предоставления администрацией Абинского городского поселения Абинского района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Абинского городского поселения Абинского района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</si>
  <si>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Настоящий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</si>
  <si>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 xml:space="preserve">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объектов капитального строительства, а также выполнение инженерных изысканий, подготовку проектной документации для их строительства, реконструкции).</t>
  </si>
  <si>
    <t xml:space="preserve"> 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</si>
  <si>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r>
      <rPr>
        <sz val="14"/>
        <color rgb="FF000000"/>
        <rFont val="Times New Roman"/>
        <family val="1"/>
        <charset val="204"/>
      </rPr>
      <t xml:space="preserve">1.3.1.1. В отраслевом (функциональном) органе</t>
    </r>
    <r>
      <rPr>
        <sz val="12"/>
        <color rgb="FF000000"/>
        <rFont val="Times New Roman"/>
        <family val="1"/>
        <charset val="204"/>
      </rPr>
      <t xml:space="preserve"> </t>
    </r>
    <r>
      <rPr>
        <sz val="14"/>
        <color rgb="FF000000"/>
        <rFont val="Times New Roman"/>
        <family val="1"/>
        <charset val="204"/>
      </rPr>
      <t xml:space="preserve">Абинского городского поселения Абинского района (далее – уполномоченный орган):</t>
    </r>
  </si>
  <si>
    <r>
      <rPr>
        <sz val="14"/>
        <color rgb="FF000000"/>
        <rFont val="Times New Roman"/>
        <family val="1"/>
        <charset val="204"/>
      </rPr>
      <t xml:space="preserve">- посредством интернет-сайта – http://</t>
    </r>
    <r>
      <rPr>
        <sz val="12"/>
        <color rgb="FF000000"/>
        <rFont val="Times New Roman"/>
        <family val="1"/>
        <charset val="204"/>
      </rPr>
      <t xml:space="preserve"> </t>
    </r>
    <r>
      <rPr>
        <sz val="14"/>
        <color rgb="FF000000"/>
        <rFont val="Times New Roman"/>
        <family val="1"/>
        <charset val="204"/>
      </rPr>
      <t xml:space="preserve">www.abinskmfc.ru – «Online-консультант», «Электронный консультант», «Виртуальная приемная».</t>
    </r>
  </si>
  <si>
    <r>
      <rPr>
        <sz val="14"/>
        <color rgb="FF000000"/>
        <rFont val="Times New Roman"/>
        <family val="1"/>
        <charset val="204"/>
      </rPr>
      <t xml:space="preserve">1.3.1.3. Посредством размещения информации на официальном интернет-портале органов местного самоуправления, адрес официального сайта http://www.</t>
    </r>
    <r>
      <rPr>
        <sz val="12"/>
        <color rgb="FF000000"/>
        <rFont val="Times New Roman"/>
        <family val="1"/>
        <charset val="204"/>
      </rPr>
      <t xml:space="preserve"> </t>
    </r>
    <r>
      <rPr>
        <sz val="14"/>
        <color rgb="FF000000"/>
        <rFont val="Times New Roman"/>
        <family val="1"/>
        <charset val="204"/>
      </rPr>
      <t xml:space="preserve">abinskcity.ru.</t>
    </r>
  </si>
  <si>
    <t xml:space="preserve">1.3.1.6. Посредством телефонной связи Call-центра (горячая линия):      8(86150)4-20-45.</t>
  </si>
  <si>
    <t xml:space="preserve">- адрес официального интернет-портала органов местного самоуправления, адрес электронной почты уполномоченного органа;</t>
  </si>
  <si>
    <t xml:space="preserve">Такая же информация размещается на официальном интернет-портале органов местного самоуправления и на сайте МФЦ.</t>
  </si>
  <si>
    <t xml:space="preserve">353320, Краснодарский край, Абинский район, город Абинск, улица Кубанская, д. 18, кабинет № 38, электронный адрес: gorod_abinsk@mail.ru.</t>
  </si>
  <si>
    <r>
      <rPr>
        <sz val="14"/>
        <color rgb="FF000000"/>
        <rFont val="Times New Roman"/>
        <family val="1"/>
        <charset val="204"/>
      </rPr>
      <t xml:space="preserve">Адрес сайта - http://www.</t>
    </r>
    <r>
      <rPr>
        <sz val="12"/>
        <color rgb="FF000000"/>
        <rFont val="Times New Roman"/>
        <family val="1"/>
        <charset val="204"/>
      </rPr>
      <t xml:space="preserve"> </t>
    </r>
    <r>
      <rPr>
        <sz val="14"/>
        <color rgb="FF000000"/>
        <rFont val="Times New Roman"/>
        <family val="1"/>
        <charset val="204"/>
      </rPr>
      <t xml:space="preserve">abinskcity.ru.</t>
    </r>
  </si>
  <si>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органов местного самоуправления, на Портале, а также на Едином портале многофункциональных центов предоставления государственных и муниципальных услуг Краснодарского края.</t>
  </si>
  <si>
    <t xml:space="preserve">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</si>
  <si>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 xml:space="preserve">Выдача разрешений на ввод в эксплуатацию построенных, реконструированных объектов капитального строительства.</t>
  </si>
  <si>
    <t xml:space="preserve">- территориальным отделом филиала ФГБУ «ФКП Росреестра» по Краснодарскому краю;</t>
  </si>
  <si>
    <t xml:space="preserve">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</si>
  <si>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 xml:space="preserve">- разрешение на ввод в эксплуатацию построенных, реконструированных объектов капитального строительства;</t>
  </si>
  <si>
    <t xml:space="preserve">- отказ в выдаче разрешения на ввод в эксплуатацию построенных, реконструированных объектов капитального строительства.</t>
  </si>
  <si>
    <t xml:space="preserve">2.4.1. Срок предоставления муниципальной услуги (получения итоговых документов) составляет не более 7 (семи) рабочих дней со дня получения заявления уполномоченным органом.</t>
  </si>
  <si>
    <t xml:space="preserve">2.4.2. Срок выдачи результата Муниципальной услуги составляет 1 (один) рабочий день (входит в срок предоставления Муниципальной услуги).</t>
  </si>
  <si>
    <t xml:space="preserve">-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</si>
  <si>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 xml:space="preserve">- Законом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http://admkrai.krasnodar.ru от 6 ноября 2014 года);</t>
  </si>
  <si>
    <t xml:space="preserve">-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марта 2015 года);</t>
  </si>
  <si>
    <t xml:space="preserve">- уставом администрации Абинского городского поселения Абинского района (текст опубликован в общественно – политической газете «Абинский муниципальный вестник» от 30 апреля 2016 года № 16/1 (563);</t>
  </si>
  <si>
    <t xml:space="preserve">1) заявление о выдаче разрешения на ввод объекта в эксплуатацию, которое оформляется по форме согласно приложениям № 1, 2 к Регламенту (далее - заявление);</t>
  </si>
  <si>
    <t xml:space="preserve">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</si>
  <si>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 xml:space="preserve">3)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</si>
  <si>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 xml:space="preserve">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</si>
  <si>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</si>
  <si>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 xml:space="preserve">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</si>
  <si>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 xml:space="preserve">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</si>
  <si>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 xml:space="preserve">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</si>
  <si>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 xml:space="preserve">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</si>
  <si>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 xml:space="preserve">10) технический план объекта капитального строительства, подготовленный в соответствии со статьей 41 Федерального закона от 24 июля 2007 года № 221-ФЗ «О государственном кадастре недвижимости» (1 экземпляр копии, подлинник для ознакомления).</t>
  </si>
  <si>
    <t xml:space="preserve">2.6.3. Форму заявления можно получить непосредственно в управлении архитектуры и градостроительства, МФЦ, а также на портале и региональном портале.</t>
  </si>
  <si>
    <t xml:space="preserve">2.6.4. Заявитель имеет право представить заявление с приложением документов, указанных в пункте 2.6.1.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</si>
  <si>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 xml:space="preserve">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муниципальных услуг, и которые заявитель вправе представить, являются:</t>
  </si>
  <si>
    <t xml:space="preserve">1) выписка из Единого государственного реестра индивидуальных предпринимателей (для индивидуальных предпринимателей);</t>
  </si>
  <si>
    <t xml:space="preserve">2) выписка из Единого государственного реестра юридических лиц (для юридических лиц);</t>
  </si>
  <si>
    <t xml:space="preserve">3) правоустанавливающие документы на земельный участок, если застройщик не представил указанные документы самостоятельно;</t>
  </si>
  <si>
    <t xml:space="preserve">4) разрешение на строительство объекта капитального строительства, если застройщик не представил указанные документы самостоятельно;</t>
  </si>
  <si>
    <t xml:space="preserve">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</si>
  <si>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 xml:space="preserve">6)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</si>
  <si>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 xml:space="preserve">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</si>
  <si>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 xml:space="preserve">Не может быть отказано заявителю в приёме дополнительных документов при наличии намерения их сдать.</t>
  </si>
  <si>
    <r>
      <rPr>
        <sz val="14"/>
        <color rgb="FF000000"/>
        <rFont val="Times New Roman"/>
        <family val="1"/>
        <charset val="204"/>
      </rPr>
      <t xml:space="preserve">Документы, указанные в подпунктах 4-10 пункта 2.6.1. настоящего</t>
    </r>
    <r>
      <rPr>
        <b val="true"/>
        <sz val="14"/>
        <color rgb="FF000000"/>
        <rFont val="Times New Roman"/>
        <family val="1"/>
        <charset val="204"/>
      </rPr>
      <t xml:space="preserve"> </t>
    </r>
    <r>
      <rPr>
        <sz val="14"/>
        <color rgb="FFFF0000"/>
        <rFont val="Times New Roman"/>
        <family val="1"/>
        <charset val="204"/>
      </rPr>
      <t xml:space="preserve"> </t>
    </r>
    <r>
      <rPr>
        <sz val="14"/>
        <color rgb="FF000000"/>
        <rFont val="Times New Roman"/>
        <family val="1"/>
        <charset val="204"/>
      </rPr>
      <t xml:space="preserve">Административного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r>
  </si>
  <si>
    <t xml:space="preserve"> Непредставление заявителем документов, перечисленных в пункте 2.7.1. настоящего Административного регламента, не является основанием для отказа в предоставлении Муниципальной услуги</t>
  </si>
  <si>
    <t xml:space="preserve">ПРЕДСТАВЛЕНИЯ ДОКУМЕНТОВ И ИНФОРМАЦИИ ИЛИ </t>
  </si>
  <si>
    <t xml:space="preserve">ОСУЩЕСТВЛЕНИЯ ДЕЙСТВИЙ</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</si>
  <si>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</si>
  <si>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 № 210-ФЗ «Об организации предоставления муниципальных услуг»..</t>
  </si>
  <si>
    <t xml:space="preserve">- обращение (в письменном виде) заявителя с просьбой о прекращении подготовки разрешения на ввод объекта в эксплуатацию;</t>
  </si>
  <si>
    <t xml:space="preserve">- отсутствие права у заявителя на получение муниципальной услуги;</t>
  </si>
  <si>
    <t xml:space="preserve">- представление заявителем неполной, недостоверной или искажённой информации;</t>
  </si>
  <si>
    <t xml:space="preserve">- отсутствие документов, наличие которых предусмотрено пунктом 2.6.1., подпунктами 3,4,5,6 пункта 2.7. Регламента;</t>
  </si>
  <si>
    <t xml:space="preserve">-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</si>
  <si>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 xml:space="preserve">- несоответствие объекта капитального строительства требованиям, установленным в разрешении на строительство;</t>
  </si>
  <si>
    <t xml:space="preserve">-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</si>
  <si>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 xml:space="preserve">-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</si>
  <si>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 невыполнение застройщиком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администрации муниципального образования Абинский район,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t>
  </si>
  <si>
    <t xml:space="preserve">- отсутствие у заявителя соответствующих полномочий на получение муниципальной услуги.</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</si>
  <si>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</si>
  <si>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</si>
  <si>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 xml:space="preserve">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</si>
  <si>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 xml:space="preserve">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</si>
  <si>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 xml:space="preserve">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</si>
  <si>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</si>
  <si>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</si>
  <si>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3.2.3. Регистрация заявления и представленных документов в уполномоченном органе.</t>
  </si>
  <si>
    <t xml:space="preserve">3.2.3.1. Должностное лицо уполномоченного органа в течение 5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</si>
  <si>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 xml:space="preserve">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течение 2 календарных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</si>
  <si>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 xml:space="preserve">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</si>
  <si>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 xml:space="preserve">Также допускается направление запросов в бумажном виде (по факсу либо посредством курьера).</t>
  </si>
  <si>
    <t xml:space="preserve">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</si>
  <si>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 xml:space="preserve">3.2.4. Предоставление документов и информации по запросам, в том числе межведомственным.</t>
  </si>
  <si>
    <t xml:space="preserve">Органы либо организации участвующие в предоставлении муниципальной услуги представляют документы и информацию по запросам, в течение 5 (пяти)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</si>
  <si>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</si>
  <si>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 xml:space="preserve">3.2.4.1. Осмотр уполномоченным органом построенного, реконструированного объекта капитального строительства.</t>
  </si>
  <si>
    <t xml:space="preserve">Основанием для начала административной процедуры является наличие всех необходимых документов для предоставления муниципальной услуги.</t>
  </si>
  <si>
    <t xml:space="preserve">3.29. Начальник отраслевого (функционального) органа в течение 1 (одного) дня принимает решение о дате и времени выезда по адресу объекта капитального строительства и определяет специалиста, ответственного за проведение административной процедуры.</t>
  </si>
  <si>
    <t xml:space="preserve">3.30. 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t>
  </si>
  <si>
    <t xml:space="preserve">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</si>
  <si>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 xml:space="preserve">3.31. Критерием принятия решения по данной административной процедуре является соответствие или не соответствие построенного, реконструированного объекта капитального строительства градостроительному плану земельного участка, разрешению на строительство и проектной документации. </t>
  </si>
  <si>
    <t xml:space="preserve">3.32. Результатом данной административной процедуры является фотоотчет осмотра объекта капитального строительства. </t>
  </si>
  <si>
    <t xml:space="preserve">3.33. Способом фиксации результата данной административной процедуры является фотографирование объекта капитального строительства. </t>
  </si>
  <si>
    <t xml:space="preserve">3.34. Общий срок выполнения административной процедуры не может превышать 1 (один) рабочий день. </t>
  </si>
  <si>
    <t xml:space="preserve">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</si>
  <si>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 xml:space="preserve">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</si>
  <si>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 xml:space="preserve">1) комплектует папку исходно-разрешительной документации с перечнем представленных документов;</t>
  </si>
  <si>
    <t xml:space="preserve">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</si>
  <si>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</si>
  <si>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 xml:space="preserve">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</si>
  <si>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 xml:space="preserve">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</si>
  <si>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 xml:space="preserve">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</si>
  <si>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</si>
  <si>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Жалобы на решения, принятые уполномоченным органом, подаются главе Абинского городского поселения.</t>
  </si>
  <si>
    <t xml:space="preserve">Жалобы на действия (бездействие) должностных лиц отраслевого (функционального) органа администрации Абинского городского поселения Абинского района, через которые предоставляется муниципальная услуга, подается начальнику отраслевого (функционального) органа администрации Абинского городского поселения Абинского района.</t>
  </si>
  <si>
    <t xml:space="preserve">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Абинского городского поселения Абинского района, официального сайта уполномоченного органа, Портала, а также может быть принята на личном приеме заявителя.</t>
  </si>
  <si>
    <t xml:space="preserve">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</si>
  <si>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Начальник отдела градостроительства                                                        Н.Е. Кухарева</t>
  </si>
  <si>
    <t xml:space="preserve">                                                                            к административному регламенту</t>
  </si>
  <si>
    <t xml:space="preserve">                                                                      предоставления муниципальной услуги</t>
  </si>
  <si>
    <t xml:space="preserve">                                                                «Выдача разрешений на ввод в эксплуатацию</t>
  </si>
  <si>
    <t xml:space="preserve">                                                                построенных, реконструированных объектов</t>
  </si>
  <si>
    <t xml:space="preserve">                                                                             капитального строительства»</t>
  </si>
  <si>
    <t xml:space="preserve">                                                                        Главе Абинского городского поселения</t>
  </si>
  <si>
    <t xml:space="preserve">                                                                         __________________________________</t>
  </si>
  <si>
    <t xml:space="preserve">о выдаче разрешения на ввод объекта в эксплуатацию</t>
  </si>
  <si>
    <t xml:space="preserve">______________________________________________________________________</t>
  </si>
  <si>
    <r>
      <rPr>
        <i val="true"/>
        <sz val="14"/>
        <color rgb="FF000000"/>
        <rFont val="Times New Roman"/>
        <family val="1"/>
        <charset val="204"/>
      </rPr>
      <t xml:space="preserve">(при заполнении заявления физическим лицом указывается: фамилия, имя и (при наличии) отчество,</t>
    </r>
    <r>
      <rPr>
        <sz val="14"/>
        <color rgb="FF000000"/>
        <rFont val="Times New Roman"/>
        <family val="1"/>
        <charset val="204"/>
      </rPr>
      <t xml:space="preserve"> _____________________________________________________________________</t>
    </r>
  </si>
  <si>
    <t xml:space="preserve">место жительства, реквизиты документа, удостоверяющего личность заявителя; </t>
  </si>
  <si>
    <t xml:space="preserve">при заполнении заявления юридическим лицом указывается: наименование и место нахождения заявителя, </t>
  </si>
  <si>
    <t xml:space="preserve">государственный регистрационный номер записи о государственной регистрации юридического лица </t>
  </si>
  <si>
    <r>
      <rPr>
        <i val="true"/>
        <sz val="14"/>
        <color rgb="FF000000"/>
        <rFont val="Times New Roman"/>
        <family val="1"/>
        <charset val="204"/>
      </rPr>
      <t xml:space="preserve">в едином государственном реестре юридических лиц и ИНН)</t>
    </r>
    <r>
      <rPr>
        <sz val="14"/>
        <color rgb="FF000000"/>
        <rFont val="Times New Roman"/>
        <family val="1"/>
        <charset val="204"/>
      </rPr>
      <t xml:space="preserve"> </t>
    </r>
  </si>
  <si>
    <t xml:space="preserve">в лице ______________________________________________________________________</t>
  </si>
  <si>
    <t xml:space="preserve">(должность, ФИО)</t>
  </si>
  <si>
    <t xml:space="preserve">действующего на основании ______________________________________________________________________</t>
  </si>
  <si>
    <t xml:space="preserve">                          (указать наименование документа, его реквизиты)</t>
  </si>
  <si>
    <t xml:space="preserve">Прошу   выдать   разрешение   на   ввод в эксплуатацию объекта капитального строительства ____________________________________________</t>
  </si>
  <si>
    <t xml:space="preserve">                                                         (наименование объекта)</t>
  </si>
  <si>
    <t xml:space="preserve">на земельном участке по адресу: ______________________________________________________________________</t>
  </si>
  <si>
    <r>
      <rPr>
        <sz val="14"/>
        <color rgb="FF000000"/>
        <rFont val="Times New Roman"/>
        <family val="1"/>
        <charset val="204"/>
      </rPr>
      <t xml:space="preserve">                                </t>
    </r>
    <r>
      <rPr>
        <i val="true"/>
        <sz val="14"/>
        <color rgb="FF000000"/>
        <rFont val="Times New Roman"/>
        <family val="1"/>
        <charset val="204"/>
      </rPr>
      <t xml:space="preserve">(населенный пункт, улица, номер участка)</t>
    </r>
  </si>
  <si>
    <t xml:space="preserve">    </t>
  </si>
  <si>
    <t xml:space="preserve">право на пользование землей закреплено ______________________________________________________________________</t>
  </si>
  <si>
    <r>
      <rPr>
        <sz val="14"/>
        <color rgb="FF000000"/>
        <rFont val="Times New Roman"/>
        <family val="1"/>
        <charset val="204"/>
      </rPr>
      <t xml:space="preserve">                                        </t>
    </r>
    <r>
      <rPr>
        <i val="true"/>
        <sz val="14"/>
        <color rgb="FF000000"/>
        <rFont val="Times New Roman"/>
        <family val="1"/>
        <charset val="204"/>
      </rPr>
      <t xml:space="preserve">(наименование документа)</t>
    </r>
  </si>
  <si>
    <t xml:space="preserve">________________________________________ от «__» __________ г. № ________.</t>
  </si>
  <si>
    <t xml:space="preserve">Строительство (реконструкция) осуществлялось на основании ________________________________________ от «__» __________ г. № ______.</t>
  </si>
  <si>
    <r>
      <rPr>
        <sz val="14"/>
        <color rgb="FF000000"/>
        <rFont val="Times New Roman"/>
        <family val="1"/>
        <charset val="204"/>
      </rPr>
      <t xml:space="preserve">          </t>
    </r>
    <r>
      <rPr>
        <i val="true"/>
        <sz val="14"/>
        <color rgb="FF000000"/>
        <rFont val="Times New Roman"/>
        <family val="1"/>
        <charset val="204"/>
      </rPr>
      <t xml:space="preserve">(наименование документа)</t>
    </r>
  </si>
  <si>
    <t xml:space="preserve">Строительный контроль в соответствии  с____________________________  </t>
  </si>
  <si>
    <r>
      <rPr>
        <sz val="14"/>
        <color rgb="FF000000"/>
        <rFont val="Times New Roman"/>
        <family val="1"/>
        <charset val="204"/>
      </rPr>
      <t xml:space="preserve">                                                                                     </t>
    </r>
    <r>
      <rPr>
        <i val="true"/>
        <sz val="14"/>
        <color rgb="FF000000"/>
        <rFont val="Times New Roman"/>
        <family val="1"/>
        <charset val="204"/>
      </rPr>
      <t xml:space="preserve">(наименование документа)                      </t>
    </r>
  </si>
  <si>
    <t xml:space="preserve">от «__» _______ г. № _________ осуществлялся___________________________ ____________________________</t>
  </si>
  <si>
    <r>
      <rPr>
        <sz val="14"/>
        <color rgb="FF000000"/>
        <rFont val="Times New Roman"/>
        <family val="1"/>
        <charset val="204"/>
      </rPr>
      <t xml:space="preserve">                          </t>
    </r>
    <r>
      <rPr>
        <i val="true"/>
        <sz val="14"/>
        <color rgb="FF000000"/>
        <rFont val="Times New Roman"/>
        <family val="1"/>
        <charset val="204"/>
      </rPr>
      <t xml:space="preserve">(наименование организации, ИНН, ОГРН, </t>
    </r>
  </si>
  <si>
    <t xml:space="preserve">юридический и почтовый адреса, ФИО руководителя, номер телефона)</t>
  </si>
  <si>
    <t xml:space="preserve">Обязуюсь обо всех изменениях, связанных с приведенными в настоящем заявлении сведениями, сообщать в отдел градостроительства администрации Абинского городского поселения.</t>
  </si>
  <si>
    <t xml:space="preserve">1) _____________________________________________________________;</t>
  </si>
  <si>
    <t xml:space="preserve">2) _____________________________________________________________;</t>
  </si>
  <si>
    <t xml:space="preserve">3) _____________________________________________________________;</t>
  </si>
  <si>
    <t xml:space="preserve">4) _____________________________________________________________;</t>
  </si>
  <si>
    <t xml:space="preserve">5) _____________________________________________________________.</t>
  </si>
  <si>
    <t xml:space="preserve">________________________           _____________          _____________________</t>
  </si>
  <si>
    <t xml:space="preserve">      (должность)                             (Ф.И.О.)                                  (подпись)                                                  </t>
  </si>
  <si>
    <t xml:space="preserve"> "__" _____________ 20__ г.</t>
  </si>
  <si>
    <t xml:space="preserve">                          М.П.</t>
  </si>
  <si>
    <t xml:space="preserve">Начальник отдела градостроительства                                                    Н.Е. Кухарева</t>
  </si>
  <si>
    <t xml:space="preserve">                                                                             ПРИЛОЖЕНИЕ № 2</t>
  </si>
  <si>
    <t xml:space="preserve">                                                                 к административному регламенту</t>
  </si>
  <si>
    <t xml:space="preserve">                                                            предоставления муниципальной услуги</t>
  </si>
  <si>
    <t xml:space="preserve">                                                       «Выдача разрешений на ввод в эксплуатацию</t>
  </si>
  <si>
    <t xml:space="preserve">                                                                     капитального строительства»</t>
  </si>
  <si>
    <t xml:space="preserve">Блок-схема предоставления Муниципальной услуги </t>
  </si>
  <si>
    <t xml:space="preserve">                                                                             ПРИЛОЖЕНИЕ № 3</t>
  </si>
  <si>
    <t xml:space="preserve">                                                                          к административному регламенту</t>
  </si>
  <si>
    <t xml:space="preserve">                                                                      капитального строительства»</t>
  </si>
  <si>
    <t xml:space="preserve">СОГЛАСИЕ</t>
  </si>
  <si>
    <t xml:space="preserve">на обработку персональных данных</t>
  </si>
  <si>
    <t xml:space="preserve">Я,____________________________________________________________________,</t>
  </si>
  <si>
    <t xml:space="preserve">(Ф.И.О. субъекта персональных данных)</t>
  </si>
  <si>
    <t xml:space="preserve">зарегистрированный по адресу____________________________________________</t>
  </si>
  <si>
    <t xml:space="preserve">______________________________, паспорт серия_______ № _________, выдан </t>
  </si>
  <si>
    <t xml:space="preserve">____________________________________________дата выдачи ________________</t>
  </si>
  <si>
    <t xml:space="preserve">даю свое согласие администрации Абинского городского поселения Абинского района, на обработку сведений которые в соответствии с пунктом 1 части 1 статьи 3 Федеральным законом от 27 июля 2006 года № 152-ФЗ «О персональных данных» составляют мои персональные данные, а именно:</t>
  </si>
  <si>
    <t xml:space="preserve">- фамилия, имя, отчество;</t>
  </si>
  <si>
    <t xml:space="preserve">- число, месяц, год рождения;</t>
  </si>
  <si>
    <t xml:space="preserve">- дата и место рождения</t>
  </si>
  <si>
    <t xml:space="preserve">- адрес места жительства;</t>
  </si>
  <si>
    <t xml:space="preserve">- серия, номер, дата выдачи и наименование органа выдавший документ удостоверяющий личность;</t>
  </si>
  <si>
    <t xml:space="preserve">- семейное положение;</t>
  </si>
  <si>
    <t xml:space="preserve">- имущественное положение;</t>
  </si>
  <si>
    <t xml:space="preserve">- финансовое положение и иные сведения.</t>
  </si>
  <si>
    <t xml:space="preserve">Обработка моих персональных данных, а именно действий предусмотренных пунктом 3 части 1 статьи 3Федерального закона от 27 июля 2006 года № 152-ФЗ «О персональных данных» осуществляется администрацией Абинского городского поселения Абинского района исключительно с целью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</si>
  <si>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 xml:space="preserve">Передача моих персональных данных администрацией Абинского городского поселения Абинского района в органы государственной власти, юридическим лицам с различной формой собственности осуществляется, в случае если эти действия непосредственно связаны с осуществлением вышеуказанной цели.</t>
  </si>
  <si>
    <t xml:space="preserve">Настоящее согласие действует со дня его подписания.</t>
  </si>
  <si>
    <t xml:space="preserve">_____________                                _____________           _____________________</t>
  </si>
  <si>
    <t xml:space="preserve">            дата                                                                         подпись                                                        Ф.И.О.</t>
  </si>
  <si>
    <t xml:space="preserve">Подтверждаю, что мне разъяснены следующие права:</t>
  </si>
  <si>
    <t xml:space="preserve">- настоящее согласие может быть отозвано субъектом персональных данных по письменному заявлению в соответствии с частью 1 статьи 9 Федерального закона от 27 июля 2006 года № 152-ФЗ «О персональных данных»;</t>
  </si>
  <si>
    <t xml:space="preserve">- субъект персональных данных по письменному запросу имеет право на получение информации, касающейся обработки его персональных данных в соответствии с частью 4 статьи 9 Федерального закона от 27 июля 2006 года            № 152-ФЗ «О персональных данных».</t>
  </si>
  <si>
    <t xml:space="preserve">_____________                    _____________           _____________________________</t>
  </si>
  <si>
    <t xml:space="preserve">1) заявление на имя главыф муниципального образования Абинский район;</t>
  </si>
  <si>
    <t xml:space="preserve">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</si>
  <si>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 xml:space="preserve">7) учередительные документы (устав, ИНН, ОГРН, приказ о назначении руководителя)- для юридических лиц;</t>
  </si>
  <si>
    <t xml:space="preserve">8) кадастровый паспорт (выписка) на земельный участок;</t>
  </si>
  <si>
    <t xml:space="preserve">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</si>
  <si>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 xml:space="preserve">10) топографическая съемка в маштабе 1:500, на бумажном и электронм носителе.</t>
  </si>
  <si>
    <r>
      <rPr>
        <b val="true"/>
        <sz val="14"/>
        <color rgb="FF000000"/>
        <rFont val="Times New Roman"/>
        <family val="1"/>
        <charset val="204"/>
      </rPr>
      <t xml:space="preserve">Исчерпывающий перечень документов для получения разрешения на строительство </t>
    </r>
    <r>
      <rPr>
        <b val="true"/>
        <u val="single"/>
        <sz val="14"/>
        <color rgb="FF000000"/>
        <rFont val="Times New Roman"/>
        <family val="1"/>
        <charset val="204"/>
      </rPr>
      <t xml:space="preserve">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</si>
  <si>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</si>
  <si>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 xml:space="preserve">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</si>
  <si>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 xml:space="preserve">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</si>
  <si>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 xml:space="preserve">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</si>
  <si>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 xml:space="preserve">1.5. Документы, перечисленные в пункте 1.4. могут быть представлены заявителем самостоятельно, по собственной инициативе.</t>
  </si>
  <si>
    <t xml:space="preserve">№ 1183 от 09.08.2016 Об утверждении административного регламента предоставления муниципальной услуги «Выдача разрешения (ордера) на проведение земляных работ на территории общего пользования»</t>
  </si>
  <si>
    <t xml:space="preserve">Подраздел 2.9. Исчерпывающий перечень оснований для отказа              в приеме документов, необходимых для предоставления муниципальной услуги</t>
  </si>
  <si>
    <t xml:space="preserve">Приложение № 1</t>
  </si>
  <si>
    <t xml:space="preserve">предоставления муниципальной услуги «Выдача разрешения (ордера) на проведение земляных работ на территории общего пользования»</t>
  </si>
  <si>
    <t xml:space="preserve">от ____________________________</t>
  </si>
  <si>
    <r>
      <rPr>
        <sz val="14"/>
        <color rgb="FF000000"/>
        <rFont val="Times New Roman"/>
        <family val="1"/>
        <charset val="204"/>
      </rPr>
      <t xml:space="preserve">           </t>
    </r>
    <r>
      <rPr>
        <sz val="12"/>
        <color rgb="FF000000"/>
        <rFont val="Times New Roman"/>
        <family val="1"/>
        <charset val="204"/>
      </rPr>
      <t xml:space="preserve">(фамилия, имя, отчество)</t>
    </r>
  </si>
  <si>
    <t xml:space="preserve">зарегистрированного (ой) по адресу: _______________________</t>
  </si>
  <si>
    <t xml:space="preserve">проживающего (ей) по адресу:</t>
  </si>
  <si>
    <t xml:space="preserve">паспорт _______________________</t>
  </si>
  <si>
    <t xml:space="preserve">выдан ________________________</t>
  </si>
  <si>
    <t xml:space="preserve">тел. __________________________</t>
  </si>
  <si>
    <t xml:space="preserve">Прошу Вас выдать разрешение (ордер) на проведение земляных работ на территории общего пользования по адресу: __________________________</t>
  </si>
  <si>
    <t xml:space="preserve">«____»_____________20__г.         _______________         ___________________</t>
  </si>
  <si>
    <t xml:space="preserve">   (дата)                                              (подпись)                       (расшифровка подписи)</t>
  </si>
  <si>
    <t xml:space="preserve">по ЖКХ и градостроительству                       подпись                         Н.Г. Власенко</t>
  </si>
  <si>
    <t xml:space="preserve">Приложение № 2</t>
  </si>
  <si>
    <t xml:space="preserve">Лист согласования </t>
  </si>
  <si>
    <t xml:space="preserve">на проведение земляных работ </t>
  </si>
  <si>
    <t xml:space="preserve">на территории общего пользования</t>
  </si>
  <si>
    <t xml:space="preserve">с эксплуатирующими организациями (владельцами сетей)</t>
  </si>
  <si>
    <t xml:space="preserve">Эксплуатирующая организация</t>
  </si>
  <si>
    <t xml:space="preserve">Согласование, условие производства работ, дата, подпись руководителя, печать</t>
  </si>
  <si>
    <t xml:space="preserve">по ЖКХ и градостроительству                     подпись                           Н.Г. Власенко</t>
  </si>
  <si>
    <t xml:space="preserve">Приложение № 3</t>
  </si>
  <si>
    <t xml:space="preserve">РАЗРЕШЕНИЕ</t>
  </si>
  <si>
    <t xml:space="preserve">на проведение земляных работ на территории общего пользования</t>
  </si>
  <si>
    <t xml:space="preserve">«_____»______________201_ г.                                                               № ______</t>
  </si>
  <si>
    <t xml:space="preserve">Настоящее разрешение выдано________________________________________</t>
  </si>
  <si>
    <r>
      <rPr>
        <sz val="14"/>
        <color rgb="FF000000"/>
        <rFont val="Times New Roman"/>
        <family val="1"/>
        <charset val="204"/>
      </rPr>
      <t xml:space="preserve">на производство работ по строительству, ремонту, реконструкции, аварийному ремонту (нужное подчеркнуть)</t>
    </r>
    <r>
      <rPr>
        <b val="true"/>
        <sz val="14"/>
        <color rgb="FF000000"/>
        <rFont val="Times New Roman"/>
        <family val="1"/>
        <charset val="204"/>
      </rPr>
      <t xml:space="preserve"> __</t>
    </r>
    <r>
      <rPr>
        <sz val="14"/>
        <color rgb="FF000000"/>
        <rFont val="Times New Roman"/>
        <family val="1"/>
        <charset val="204"/>
      </rPr>
      <t xml:space="preserve">__________________________</t>
    </r>
  </si>
  <si>
    <t xml:space="preserve">(указать наименование работ, точное место расположения работ)</t>
  </si>
  <si>
    <t xml:space="preserve">на основании представленных документов:</t>
  </si>
  <si>
    <t xml:space="preserve">1.______________________________________________________ </t>
  </si>
  <si>
    <t xml:space="preserve">Время производства работ с _______ час.   до _______ час.</t>
  </si>
  <si>
    <r>
      <rPr>
        <u val="single"/>
        <sz val="14"/>
        <color rgb="FF000000"/>
        <rFont val="Times New Roman"/>
        <family val="1"/>
        <charset val="204"/>
      </rPr>
      <t xml:space="preserve">Срок действия Разрешения</t>
    </r>
    <r>
      <rPr>
        <sz val="14"/>
        <color rgb="FF000000"/>
        <rFont val="Times New Roman"/>
        <family val="1"/>
        <charset val="204"/>
      </rPr>
      <t xml:space="preserve"> с «__» _______ 201__   г.   </t>
    </r>
  </si>
  <si>
    <t xml:space="preserve">по «___» ________201__ г. включительно</t>
  </si>
  <si>
    <t xml:space="preserve">__________________________      _________________           _______________</t>
  </si>
  <si>
    <t xml:space="preserve">  (должность)                                        (подпись)                                    (И.О.Ф.)</t>
  </si>
  <si>
    <t xml:space="preserve">«_____»   ____________ 201__ г.</t>
  </si>
  <si>
    <t xml:space="preserve">по ЖКХ и градостроительству                         подпись                       Н.Г. Власенко</t>
  </si>
  <si>
    <t xml:space="preserve">Приложение № 4</t>
  </si>
  <si>
    <t xml:space="preserve">Журнал регистрации</t>
  </si>
  <si>
    <r>
      <rPr>
        <b val="true"/>
        <sz val="14"/>
        <color rgb="FF000000"/>
        <rFont val="Times New Roman"/>
        <family val="1"/>
        <charset val="204"/>
      </rPr>
      <t xml:space="preserve"> разрешений (ордера) на проведение земляных работ</t>
    </r>
    <r>
      <rPr>
        <sz val="14"/>
        <color rgb="FF000000"/>
        <rFont val="Times New Roman"/>
        <family val="1"/>
        <charset val="204"/>
      </rPr>
      <t xml:space="preserve"> </t>
    </r>
    <r>
      <rPr>
        <b val="true"/>
        <sz val="14"/>
        <color rgb="FF000000"/>
        <rFont val="Times New Roman"/>
        <family val="1"/>
        <charset val="204"/>
      </rPr>
      <t xml:space="preserve">на территории общего пользования</t>
    </r>
  </si>
  <si>
    <t xml:space="preserve">№ и дата регистрации документа</t>
  </si>
  <si>
    <t xml:space="preserve">Наименование и точное место расположения работ</t>
  </si>
  <si>
    <t xml:space="preserve">Ф.И.О. заявителя</t>
  </si>
  <si>
    <t xml:space="preserve">Срок действия разрешения</t>
  </si>
  <si>
    <t xml:space="preserve">Дата продления срока проведения работ</t>
  </si>
  <si>
    <t xml:space="preserve">Дата выдачи, подпись</t>
  </si>
  <si>
    <t xml:space="preserve">№ </t>
  </si>
  <si>
    <t xml:space="preserve">по ЖКХ и градостроительству                           подпись                     Н.Г. Власенко</t>
  </si>
  <si>
    <t xml:space="preserve">№1178 от 10.08.2017 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 </t>
  </si>
  <si>
    <r>
      <rPr>
        <b val="true"/>
        <sz val="12"/>
        <color rgb="FF000000"/>
        <rFont val="Times New Roman"/>
        <family val="1"/>
        <charset val="204"/>
      </rPr>
      <t xml:space="preserve">№ 1177 от 10.08.2017 </t>
    </r>
    <r>
      <rPr>
        <b val="true"/>
        <sz val="14"/>
        <color rgb="FF000000"/>
        <rFont val="Times New Roman"/>
        <family val="1"/>
        <charset val="204"/>
      </rPr>
      <t xml:space="preserve">Об утверждении административного регламента предоставления муниципальной услуги «Выдача градостроительных планов земельных участков»</t>
    </r>
  </si>
  <si>
    <t xml:space="preserve">                                                                         УТВЕРЖДЕН</t>
  </si>
  <si>
    <t xml:space="preserve">                                                                            Абинского городского поселения                                       </t>
  </si>
  <si>
    <r>
      <rPr>
        <b val="true"/>
        <sz val="14"/>
        <color rgb="FF000000"/>
        <rFont val="Times New Roman"/>
        <family val="1"/>
        <charset val="204"/>
      </rPr>
      <t xml:space="preserve">                                                                              </t>
    </r>
    <r>
      <rPr>
        <sz val="14"/>
        <color rgb="FF000000"/>
        <rFont val="Times New Roman"/>
        <family val="1"/>
        <charset val="204"/>
      </rPr>
      <t xml:space="preserve">от ________________№ ______</t>
    </r>
  </si>
  <si>
    <t xml:space="preserve">Основанием для начала административной процедуры является       поступление заявления с комплектом документов начальнику отдела                     градостроительства.</t>
  </si>
  <si>
    <t xml:space="preserve">к административному регламенту предоставления муниципальной     услуги «Выдача градостроительных </t>
  </si>
  <si>
    <t xml:space="preserve">│                                │                         </t>
  </si>
  <si>
    <t xml:space="preserve">«____»_____________20__года                                _________________</t>
  </si>
  <si>
    <t xml:space="preserve">№ 460 от 10.04.2015  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</si>
  <si>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t xml:space="preserve">     _________________________________________________</t>
  </si>
  <si>
    <r>
      <rPr>
        <b val="true"/>
        <sz val="14"/>
        <color rgb="FF000000"/>
        <rFont val="Times New Roman"/>
        <family val="1"/>
        <charset val="204"/>
      </rPr>
      <t xml:space="preserve">Исчерпывающий перечень документов для получения разрешения на строительство </t>
    </r>
    <r>
      <rPr>
        <b val="true"/>
        <u val="single"/>
        <sz val="14"/>
        <color rgb="FF000000"/>
        <rFont val="Times New Roman"/>
        <family val="1"/>
        <charset val="204"/>
      </rPr>
      <t xml:space="preserve">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</si>
  <si>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</si>
  <si>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 xml:space="preserve">1) документ, подтверждающий личность заявителя физического лица или его представителя;</t>
  </si>
  <si>
    <t xml:space="preserve">2) документ, подтверждающий полномочия представителя заявителя, если с заявлением обращается представитель заявителя;</t>
  </si>
  <si>
    <t xml:space="preserve">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</si>
  <si>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 xml:space="preserve">5) схема планировочной организации земельного участка с обозначением места размещения объекта индивидуального жилищного строительства;</t>
  </si>
  <si>
    <t xml:space="preserve">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</si>
  <si>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 xml:space="preserve">ВЕРНУТЬСЯ К КАЛЬКУЛЯТОР</t>
  </si>
  <si>
    <t xml:space="preserve">МНОГОКВАРТИРНЫЙ ЖИЛОЙ ДОМ(НЕ СООТВЕТСТВУЮЩИЙ ТРЕБОВАНИЯМ П.2 ИЛИ П.3 ЧАСТИ 2 СТАТЬИ 49ГрКРФ)</t>
  </si>
  <si>
    <t xml:space="preserve">ПОЛУЧЕНИЕ ЗАКЛЮЧЕНИЯ ЭКСПЕРТИЗЫ ПРОЕКТНОЙ ДОКУМЕНТАЦИИ И РЕЗУЛЬТАТОВ ИНЖЕНЕРНЫХ ИЗЫСКАНИЙ</t>
  </si>
  <si>
    <t xml:space="preserve">ГАК "Государственная экспертиза Краснодарского края" либо организация, аккредитованная на осуществление негосударственной экспертизы</t>
  </si>
  <si>
    <t xml:space="preserve">Заключение экспертизы проектной документации и результатов инженерных изысканий</t>
  </si>
  <si>
    <t xml:space="preserve">Приказ от 26 августа 2016 года N 193</t>
  </si>
  <si>
    <t xml:space="preserve">Необходимые документы для получения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</si>
  <si>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</si>
  <si>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 xml:space="preserve">Застройщик или технический заказчик</t>
  </si>
  <si>
    <t xml:space="preserve">Извещение о начале строительств, реконструкции объекта капитального строительства </t>
  </si>
  <si>
    <t xml:space="preserve">РД-11-04-2006</t>
  </si>
  <si>
    <t xml:space="preserve">Перечень прилагаемых к извещению документов предусмотренных частью 5 статьи 52 Градостроительного кодекса Российской Федерации</t>
  </si>
  <si>
    <t xml:space="preserve">РАССМОТРЕНИЕ ИЗВЕЩЕНИЯ О НАЧАЛЕ СТРОИТЕЛЬСВА, РЕКОНСТРУКЦИЯ ОБЪЕКТА КАПСТРОИТЕЛЬСТВА И ВЫДАЧА ПРОГРАММЫ ПРОВЕРОК</t>
  </si>
  <si>
    <t xml:space="preserve">Департамент по надзору в строительной сфере Краснодарского края</t>
  </si>
  <si>
    <t xml:space="preserve">Программа проверок строительства / реконструкции объекта</t>
  </si>
  <si>
    <t xml:space="preserve">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</si>
  <si>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</si>
  <si>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Приказ от 23 марта 2016 года N 45</t>
  </si>
  <si>
    <t xml:space="preserve">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</si>
  <si>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 xml:space="preserve">ЕДЕРАЛЬНАЯ СЛУЖБА ПО ЭКОЛОГИЧЕСКОМУ, ТЕХНОЛОГИЧЕСКОМУ И АТОМНОМУНАДЗОРУ</t>
  </si>
  <si>
    <t xml:space="preserve">РУКОВОДЯЩИЕ ДОКУМЕНТЫ</t>
  </si>
  <si>
    <t xml:space="preserve">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</si>
  <si>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 xml:space="preserve">приказом Федеральной службы</t>
  </si>
  <si>
    <t xml:space="preserve">по экологическому, технологическому</t>
  </si>
  <si>
    <t xml:space="preserve">и атомному надзору</t>
  </si>
  <si>
    <t xml:space="preserve">от 26 декабря 2006 г. № 1129</t>
  </si>
  <si>
    <t xml:space="preserve">Содержание</t>
  </si>
  <si>
    <r>
      <rPr>
        <sz val="12"/>
        <color rgb="FFB4012F"/>
        <rFont val="Times New Roman"/>
        <family val="1"/>
        <charset val="204"/>
      </rPr>
      <t xml:space="preserve">I</t>
    </r>
    <r>
      <rPr>
        <sz val="12"/>
        <color rgb="FF3D4B88"/>
        <rFont val="Times New Roman"/>
        <family val="1"/>
        <charset val="204"/>
      </rPr>
      <t xml:space="preserve">. ОБЩИЕ ПОЛОЖЕНИЯ</t>
    </r>
  </si>
  <si>
    <r>
      <rPr>
        <sz val="12"/>
        <color rgb="FF333333"/>
        <rFont val="Times New Roman"/>
        <family val="1"/>
        <charset val="204"/>
      </rPr>
      <t xml:space="preserve">1. НастоящийПорядок разработан на основании статьи 54 </t>
    </r>
    <r>
      <rPr>
        <u val="single"/>
        <sz val="12"/>
        <color rgb="FF333333"/>
        <rFont val="Times New Roman"/>
        <family val="1"/>
        <charset val="204"/>
      </rPr>
      <t xml:space="preserve">Градостроительногокодекса Российской Федерации</t>
    </r>
    <r>
      <rPr>
        <sz val="12"/>
        <color rgb="FF333333"/>
        <rFont val="Times New Roman"/>
        <family val="1"/>
        <charset val="204"/>
      </rPr>
      <t xml:space="preserve">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val="single"/>
        <sz val="12"/>
        <color rgb="FF333333"/>
        <rFont val="Times New Roman"/>
        <family val="1"/>
        <charset val="204"/>
      </rPr>
      <t xml:space="preserve">№ 54</t>
    </r>
    <r>
      <rPr>
        <sz val="12"/>
        <color rgb="FF333333"/>
        <rFont val="Times New Roman"/>
        <family val="1"/>
        <charset val="204"/>
      </rPr>
      <t xml:space="preserve">«О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</si>
  <si>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 xml:space="preserve">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</si>
  <si>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 xml:space="preserve">3. Проверкипроводятся должностным лицом органа государственного строительного надзора вследующих случаях:</t>
  </si>
  <si>
    <t xml:space="preserve">а) наступлениясроков завершения работ, которые подлежат проверке в соответствии с программойпроведения проверок;</t>
  </si>
  <si>
    <t xml:space="preserve">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</si>
  <si>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 xml:space="preserve">в) полученияизвещения от лица, осуществляющего строительство, о случаях возникновенияаварийных ситуаций на объекте капитального строительства;</t>
  </si>
  <si>
    <t xml:space="preserve">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</si>
  <si>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 xml:space="preserve">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</si>
  <si>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 xml:space="preserve">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</si>
  <si>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rPr>
        <sz val="12"/>
        <color rgb="FFB4012F"/>
        <rFont val="Times New Roman"/>
        <family val="1"/>
        <charset val="204"/>
      </rPr>
      <t xml:space="preserve">II</t>
    </r>
    <r>
      <rPr>
        <sz val="12"/>
        <color rgb="FF3D4B88"/>
        <rFont val="Times New Roman"/>
        <family val="1"/>
        <charset val="204"/>
      </rPr>
      <t xml:space="preserve">. ПОДГОТОВКА К ПРОВЕДЕНИЮ ПРОВЕРОК ПРИ ОСУЩЕСТВЛЕНИИГОСУДАРСТВЕННОГО СТРОИТЕЛЬНОГО НАДЗОРА</t>
    </r>
  </si>
  <si>
    <t xml:space="preserve">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</si>
  <si>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rPr>
        <sz val="12"/>
        <color rgb="FF333333"/>
        <rFont val="Times New Roman"/>
        <family val="1"/>
        <charset val="204"/>
      </rPr>
      <t xml:space="preserve">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val="single"/>
        <sz val="12"/>
        <color rgb="FF333333"/>
        <rFont val="Times New Roman"/>
        <family val="1"/>
        <charset val="204"/>
      </rPr>
      <t xml:space="preserve">Приложении № 2</t>
    </r>
    <r>
      <rPr>
        <sz val="12"/>
        <color rgb="FF333333"/>
        <rFont val="Times New Roman"/>
        <family val="1"/>
        <charset val="204"/>
      </rPr>
      <t xml:space="preserve"> к настоящему Порядку) о начале такихработ с приложением документов, предусмотренных частью 5 статьи 52 </t>
    </r>
    <r>
      <rPr>
        <u val="single"/>
        <sz val="12"/>
        <color rgb="FF333333"/>
        <rFont val="Times New Roman"/>
        <family val="1"/>
        <charset val="204"/>
      </rPr>
      <t xml:space="preserve">Градостроительного кодекса Российской Федерации</t>
    </r>
    <r>
      <rPr>
        <sz val="12"/>
        <color rgb="FF333333"/>
        <rFont val="Times New Roman"/>
        <family val="1"/>
        <charset val="204"/>
      </rPr>
      <t xml:space="preserve">.</t>
    </r>
  </si>
  <si>
    <t xml:space="preserve">В извещении оначале строительства, реконструкции, капитальном ремонте объекта капитальногостроительства указываются сведения:</t>
  </si>
  <si>
    <t xml:space="preserve">а) озастройщике или заказчике;</t>
  </si>
  <si>
    <t xml:space="preserve">б) об объектекапитального строительства;</t>
  </si>
  <si>
    <t xml:space="preserve">в) оразрешении на строительстве;</t>
  </si>
  <si>
    <t xml:space="preserve">г) озаключении государственной экспертизы проектной документации;</t>
  </si>
  <si>
    <t xml:space="preserve">д) о датеначала и окончания строительства, реконструкции, капитального ремонта объектакапитального строительства;</t>
  </si>
  <si>
    <t xml:space="preserve">е) переченьприлагаемых к извещению документов.</t>
  </si>
  <si>
    <r>
      <rPr>
        <sz val="12"/>
        <color rgb="FF333333"/>
        <rFont val="Times New Roman"/>
        <family val="1"/>
        <charset val="204"/>
      </rPr>
      <t xml:space="preserve">6. Извещение,указанное в </t>
    </r>
    <r>
      <rPr>
        <u val="single"/>
        <sz val="12"/>
        <color rgb="FF333333"/>
        <rFont val="Times New Roman"/>
        <family val="1"/>
        <charset val="204"/>
      </rPr>
      <t xml:space="preserve">пункте 5</t>
    </r>
    <r>
      <rPr>
        <sz val="12"/>
        <color rgb="FF333333"/>
        <rFont val="Times New Roman"/>
        <family val="1"/>
        <charset val="204"/>
      </rPr>
      <t xml:space="preserve">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val="single"/>
        <sz val="12"/>
        <color rgb="FF333333"/>
        <rFont val="Times New Roman"/>
        <family val="1"/>
        <charset val="204"/>
      </rPr>
      <t xml:space="preserve">Приложении № 3</t>
    </r>
    <r>
      <rPr>
        <sz val="12"/>
        <color rgb="FF333333"/>
        <rFont val="Times New Roman"/>
        <family val="1"/>
        <charset val="204"/>
      </rPr>
      <t xml:space="preserve"> к настоящему Порядку) в течение 7 рабочихдней с даты получения такого извещения.</t>
    </r>
  </si>
  <si>
    <t xml:space="preserve">В программепроведения проверок указываются следующие сведения:</t>
  </si>
  <si>
    <t xml:space="preserve">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</si>
  <si>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 xml:space="preserve">б) предметкаждой проверки;</t>
  </si>
  <si>
    <t xml:space="preserve">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</si>
  <si>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 xml:space="preserve">г)ориентировочные затраты времени должностного лица органа государственногостроительного надзора на проведении каждой проверки;</t>
  </si>
  <si>
    <t xml:space="preserve">д) иныесведения, необходимые для проведения должностным лицом органа государственногостроительного надзора проверок.</t>
  </si>
  <si>
    <t xml:space="preserve">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</si>
  <si>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 xml:space="preserve">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</si>
  <si>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 xml:space="preserve">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</si>
  <si>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rPr>
        <sz val="12"/>
        <color rgb="FF333333"/>
        <rFont val="Times New Roman"/>
        <family val="1"/>
        <charset val="204"/>
      </rPr>
      <t xml:space="preserve">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val="single"/>
        <sz val="12"/>
        <color rgb="FF333333"/>
        <rFont val="Times New Roman"/>
        <family val="1"/>
        <charset val="204"/>
      </rPr>
      <t xml:space="preserve">Приложении № 4</t>
    </r>
    <r>
      <rPr>
        <sz val="12"/>
        <color rgb="FF333333"/>
        <rFont val="Times New Roman"/>
        <family val="1"/>
        <charset val="204"/>
      </rPr>
      <t xml:space="preserve">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val="single"/>
        <sz val="12"/>
        <color rgb="FF333333"/>
        <rFont val="Times New Roman"/>
        <family val="1"/>
        <charset val="204"/>
      </rPr>
      <t xml:space="preserve">Приложении № 5</t>
    </r>
    <r>
      <rPr>
        <sz val="12"/>
        <color rgb="FF333333"/>
        <rFont val="Times New Roman"/>
        <family val="1"/>
        <charset val="204"/>
      </rPr>
      <t xml:space="preserve"> к настоящемуПорядку.</t>
    </r>
  </si>
  <si>
    <t xml:space="preserve">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</si>
  <si>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 xml:space="preserve">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</si>
  <si>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 xml:space="preserve">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</si>
  <si>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rPr>
        <sz val="12"/>
        <color rgb="FFB4012F"/>
        <rFont val="Times New Roman"/>
        <family val="1"/>
        <charset val="204"/>
      </rPr>
      <t xml:space="preserve">III</t>
    </r>
    <r>
      <rPr>
        <sz val="12"/>
        <color rgb="FF3D4B88"/>
        <rFont val="Times New Roman"/>
        <family val="1"/>
        <charset val="204"/>
      </rPr>
      <t xml:space="preserve">. ПОРЯДОК ПРОВЕДЕНИЯ ПРОВЕРОК ПРИ ОСУЩЕСТВЛЕНИИГОСУДАРСТВЕННОГО СТРОИТЕЛЬНОГО НАДЗОРА</t>
    </r>
  </si>
  <si>
    <t xml:space="preserve">11.При проведении проверки должностное лицо органа государственного строительногонадзора осуществляет следующие действия:</t>
  </si>
  <si>
    <t xml:space="preserve">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</si>
  <si>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 xml:space="preserve">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</si>
  <si>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 xml:space="preserve">в) оформляет результатыпроведенной проверки выполненных работ,</t>
  </si>
  <si>
    <t xml:space="preserve">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</si>
  <si>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 xml:space="preserve">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</si>
  <si>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 xml:space="preserve">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</si>
  <si>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 xml:space="preserve">а) общий и(или) специальный журналы, в которых ведется учет выполнения работ;</t>
  </si>
  <si>
    <t xml:space="preserve">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</si>
  <si>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 xml:space="preserve">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</si>
  <si>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 xml:space="preserve">г) результатыэкспертиз, обследований, лабораторных и иных испытаний выполненных работ,проведенных в процессе строительного контроля;</t>
  </si>
  <si>
    <t xml:space="preserve">д) документы,подтверждающие проведение контроля за качеством применяемых строительныхматериалов;</t>
  </si>
  <si>
    <t xml:space="preserve">е) документы,подтверждающие исполнение постановлений по делам об административныхправонарушениях.</t>
  </si>
  <si>
    <t xml:space="preserve">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</si>
  <si>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 xml:space="preserve">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</si>
  <si>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 xml:space="preserve">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</si>
  <si>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 xml:space="preserve">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</si>
  <si>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rPr>
        <sz val="12"/>
        <color rgb="FF333333"/>
        <rFont val="Times New Roman"/>
        <family val="1"/>
        <charset val="204"/>
      </rPr>
      <t xml:space="preserve">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val="single"/>
        <sz val="12"/>
        <color rgb="FF333333"/>
        <rFont val="Times New Roman"/>
        <family val="1"/>
        <charset val="204"/>
      </rPr>
      <t xml:space="preserve">Приложении № 7</t>
    </r>
    <r>
      <rPr>
        <sz val="12"/>
        <color rgb="FF333333"/>
        <rFont val="Times New Roman"/>
        <family val="1"/>
        <charset val="204"/>
      </rPr>
      <t xml:space="preserve">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val="single"/>
        <sz val="12"/>
        <color rgb="FF333333"/>
        <rFont val="Times New Roman"/>
        <family val="1"/>
        <charset val="204"/>
      </rPr>
      <t xml:space="preserve">Приложении № 8</t>
    </r>
    <r>
      <rPr>
        <sz val="12"/>
        <color rgb="FF333333"/>
        <rFont val="Times New Roman"/>
        <family val="1"/>
        <charset val="204"/>
      </rPr>
      <t xml:space="preserve"> к настоящему Порядку.</t>
    </r>
  </si>
  <si>
    <t xml:space="preserve">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</si>
  <si>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 xml:space="preserve">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</si>
  <si>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 xml:space="preserve">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</si>
  <si>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 xml:space="preserve">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</si>
  <si>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 xml:space="preserve">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</si>
  <si>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 xml:space="preserve">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</si>
  <si>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rPr>
        <sz val="12"/>
        <color rgb="FF333333"/>
        <rFont val="Times New Roman"/>
        <family val="1"/>
        <charset val="204"/>
      </rPr>
      <t xml:space="preserve">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val="single"/>
        <sz val="12"/>
        <color rgb="FF333333"/>
        <rFont val="Times New Roman"/>
        <family val="1"/>
        <charset val="204"/>
      </rPr>
      <t xml:space="preserve">Градостроительного кодекса Российской Федерации</t>
    </r>
    <r>
      <rPr>
        <sz val="12"/>
        <color rgb="FF333333"/>
        <rFont val="Times New Roman"/>
        <family val="1"/>
        <charset val="204"/>
      </rPr>
      <t xml:space="preserve">,Правилами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val="single"/>
        <sz val="12"/>
        <color rgb="FF333333"/>
        <rFont val="Times New Roman"/>
        <family val="1"/>
        <charset val="204"/>
      </rPr>
      <t xml:space="preserve">№702</t>
    </r>
    <r>
      <rPr>
        <sz val="12"/>
        <color rgb="FF333333"/>
        <rFont val="Times New Roman"/>
        <family val="1"/>
        <charset val="204"/>
      </rPr>
      <t xml:space="preserve">.</t>
    </r>
  </si>
  <si>
    <t xml:space="preserve">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</si>
  <si>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 xml:space="preserve">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</si>
  <si>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 xml:space="preserve">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</si>
  <si>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 xml:space="preserve">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</si>
  <si>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 xml:space="preserve">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</si>
  <si>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 xml:space="preserve">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</si>
  <si>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 xml:space="preserve">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</si>
  <si>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 xml:space="preserve">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</si>
  <si>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 xml:space="preserve">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</si>
  <si>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 xml:space="preserve">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</si>
  <si>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rPr>
        <sz val="12"/>
        <color rgb="FFB4012F"/>
        <rFont val="Times New Roman"/>
        <family val="1"/>
        <charset val="204"/>
      </rPr>
      <t xml:space="preserve">IV</t>
    </r>
    <r>
      <rPr>
        <sz val="12"/>
        <color rgb="FF3D4B88"/>
        <rFont val="Times New Roman"/>
        <family val="1"/>
        <charset val="204"/>
      </rPr>
      <t xml:space="preserve">. ОСОБЕННОСТИ ПРОВЕДЕНИЯ ИТОГОВОЙ ПРОВЕРКИ ПРИОСУЩЕСТВЛЕНИИ ГОСУДАРСТВЕННОГО СТРОИТЕЛЬНОГО НАДЗОРА</t>
    </r>
  </si>
  <si>
    <t xml:space="preserve">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</si>
  <si>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 xml:space="preserve">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</si>
  <si>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 xml:space="preserve">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</si>
  <si>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 xml:space="preserve">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</si>
  <si>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 xml:space="preserve">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</si>
  <si>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 xml:space="preserve">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</si>
  <si>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 xml:space="preserve">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</si>
  <si>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rPr>
        <sz val="12"/>
        <color rgb="FFB4012F"/>
        <rFont val="Times New Roman"/>
        <family val="1"/>
        <charset val="204"/>
      </rPr>
      <t xml:space="preserve">V</t>
    </r>
    <r>
      <rPr>
        <sz val="12"/>
        <color rgb="FF3D4B88"/>
        <rFont val="Times New Roman"/>
        <family val="1"/>
        <charset val="204"/>
      </rPr>
      <t xml:space="preserve">.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</si>
  <si>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rPr>
        <sz val="12"/>
        <color rgb="FF333333"/>
        <rFont val="Times New Roman"/>
        <family val="1"/>
        <charset val="204"/>
      </rPr>
      <t xml:space="preserve">29.Заключение о соответствии, составленное по образцу, приведенному в </t>
    </r>
    <r>
      <rPr>
        <u val="single"/>
        <sz val="12"/>
        <color rgb="FF333333"/>
        <rFont val="Times New Roman"/>
        <family val="1"/>
        <charset val="204"/>
      </rPr>
      <t xml:space="preserve">Приложении № 11</t>
    </r>
    <r>
      <rPr>
        <sz val="12"/>
        <color rgb="FF333333"/>
        <rFont val="Times New Roman"/>
        <family val="1"/>
        <charset val="204"/>
      </rPr>
      <t xml:space="preserve"> к настоящемуПорядку, или решение об отказе в выдаче такого заключения, составленное пообразцу, приведенному в </t>
    </r>
    <r>
      <rPr>
        <u val="single"/>
        <sz val="12"/>
        <color rgb="FF333333"/>
        <rFont val="Times New Roman"/>
        <family val="1"/>
        <charset val="204"/>
      </rPr>
      <t xml:space="preserve">Приложении№ 12</t>
    </r>
    <r>
      <rPr>
        <sz val="12"/>
        <color rgb="FF333333"/>
        <rFont val="Times New Roman"/>
        <family val="1"/>
        <charset val="204"/>
      </rPr>
      <t xml:space="preserve">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</si>
  <si>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 xml:space="preserve">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</si>
  <si>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 xml:space="preserve">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</si>
  <si>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 xml:space="preserve">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</si>
  <si>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 xml:space="preserve">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</si>
  <si>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 xml:space="preserve">ДЕПАРТАМЕНТ СТРОИТЕЛЬСТВА КРАСНОДАРСКОГО КРАЯ</t>
  </si>
  <si>
    <r>
      <rPr>
        <b val="true"/>
        <sz val="14"/>
        <color rgb="FF000000"/>
        <rFont val="Times New Roman"/>
        <family val="1"/>
        <charset val="204"/>
      </rPr>
      <t xml:space="preserve">26</t>
    </r>
    <r>
      <rPr>
        <b val="true"/>
        <sz val="9"/>
        <color rgb="FF000000"/>
        <rFont val="Times New Roman"/>
        <family val="1"/>
        <charset val="204"/>
      </rPr>
      <t xml:space="preserve"> </t>
    </r>
    <r>
      <rPr>
        <b val="true"/>
        <sz val="14"/>
        <color rgb="FF000000"/>
        <rFont val="Times New Roman"/>
        <family val="1"/>
        <charset val="204"/>
      </rPr>
      <t xml:space="preserve">августа 2016                                                                                                №193</t>
    </r>
    <r>
      <rPr>
        <b val="true"/>
        <sz val="9"/>
        <color rgb="FF000000"/>
        <rFont val="Times New Roman"/>
        <family val="1"/>
        <charset val="204"/>
      </rPr>
      <t xml:space="preserve">   </t>
    </r>
  </si>
  <si>
    <t xml:space="preserve">г. Краснодар</t>
  </si>
  <si>
    <t xml:space="preserve">Об утверждении административного регламента</t>
  </si>
  <si>
    <t xml:space="preserve">предоставления государственным автономным учреждением</t>
  </si>
  <si>
    <t xml:space="preserve">Краснодарского края «Управление Краснодарской краевой</t>
  </si>
  <si>
    <t xml:space="preserve">государственной экспертизы проектов территориального планирования,</t>
  </si>
  <si>
    <t xml:space="preserve">проектов строительства и инженерных изысканий»</t>
  </si>
  <si>
    <t xml:space="preserve">(ГАУ КК «Краснодаркрайгосэкспертиза»)</t>
  </si>
  <si>
    <t xml:space="preserve">государственной услуги «государственная экспертизы проектной</t>
  </si>
  <si>
    <t xml:space="preserve">документации и (или) результатов инженерных изысканий»</t>
  </si>
  <si>
    <t xml:space="preserve">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</si>
  <si>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 xml:space="preserve">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</si>
  <si>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rPr>
        <sz val="14"/>
        <color rgb="FF000000"/>
        <rFont val="Times New Roman"/>
        <family val="1"/>
        <charset val="204"/>
      </rPr>
      <t xml:space="preserve">1.</t>
    </r>
    <r>
      <rPr>
        <sz val="7"/>
        <color rgb="FF000000"/>
        <rFont val="Times New Roman"/>
        <family val="1"/>
        <charset val="204"/>
      </rPr>
      <t xml:space="preserve">   </t>
    </r>
    <r>
      <rPr>
        <sz val="14"/>
        <color rgb="FF000000"/>
        <rFont val="Times New Roman"/>
        <family val="1"/>
        <charset val="204"/>
      </rPr>
      <t xml:space="preserve">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</si>
  <si>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rPr>
        <sz val="14"/>
        <color rgb="FF000000"/>
        <rFont val="Times New Roman"/>
        <family val="1"/>
        <charset val="204"/>
      </rPr>
      <t xml:space="preserve">2.</t>
    </r>
    <r>
      <rPr>
        <sz val="7"/>
        <color rgb="FF000000"/>
        <rFont val="Times New Roman"/>
        <family val="1"/>
        <charset val="204"/>
      </rPr>
      <t xml:space="preserve">   </t>
    </r>
    <r>
      <rPr>
        <sz val="14"/>
        <color rgb="FF000000"/>
        <rFont val="Times New Roman"/>
        <family val="1"/>
        <charset val="204"/>
      </rPr>
      <t xml:space="preserve">Руководителю Г АУ КК «Краснодаркрайгосэкспертиза» (Панкратова) обеспечить соблюдение Административного регламента сотрудниками учреждения.</t>
    </r>
  </si>
  <si>
    <t xml:space="preserve">3.Отделу</t>
  </si>
  <si>
    <t xml:space="preserve">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</si>
  <si>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rPr>
        <sz val="14"/>
        <color rgb="FF000000"/>
        <rFont val="Times New Roman"/>
        <family val="1"/>
        <charset val="204"/>
      </rPr>
      <t xml:space="preserve">4.</t>
    </r>
    <r>
      <rPr>
        <sz val="7"/>
        <color rgb="FF000000"/>
        <rFont val="Times New Roman"/>
        <family val="1"/>
        <charset val="204"/>
      </rPr>
      <t xml:space="preserve">     </t>
    </r>
    <r>
      <rPr>
        <sz val="14"/>
        <color rgb="FF000000"/>
        <rFont val="Times New Roman"/>
        <family val="1"/>
        <charset val="204"/>
      </rPr>
      <t xml:space="preserve">Контроль за выполнением настоящего приказа оставляю за собой.</t>
    </r>
  </si>
  <si>
    <r>
      <rPr>
        <sz val="14"/>
        <color rgb="FF000000"/>
        <rFont val="Times New Roman"/>
        <family val="1"/>
        <charset val="204"/>
      </rPr>
      <t xml:space="preserve">5.</t>
    </r>
    <r>
      <rPr>
        <sz val="7"/>
        <color rgb="FF000000"/>
        <rFont val="Times New Roman"/>
        <family val="1"/>
        <charset val="204"/>
      </rPr>
      <t xml:space="preserve">      </t>
    </r>
    <r>
      <rPr>
        <sz val="14"/>
        <color rgb="FF000000"/>
        <rFont val="Times New Roman"/>
        <family val="1"/>
        <charset val="204"/>
      </rPr>
      <t xml:space="preserve">Настоящий приказ вступает в силу со дня его подписания.</t>
    </r>
  </si>
  <si>
    <t xml:space="preserve">Временно исполняющий обязанности руководителя</t>
  </si>
  <si>
    <t xml:space="preserve">приказом департамента строительства Краснодарского края от</t>
  </si>
  <si>
    <t xml:space="preserve">ПРЕДОСТАВЛЕНИЯ ГОСУДАРСТВЕННЫМ</t>
  </si>
  <si>
    <t xml:space="preserve">АВТОНОМНЫМ УЧРЕЖДЕНИЕМ КРАСНОДАРСКОГО КРАЯ</t>
  </si>
  <si>
    <t xml:space="preserve">«УПРАВЛЕНИЕ КРАСНОДАРСКОЙ КРАЕВОЙ ГОСУДАРСТВЕННОЙ</t>
  </si>
  <si>
    <t xml:space="preserve">ЭКСПЕРТИЗЫ ПРОЕКТОВ ТЕРРИТОРИАЛЬНОГО ПЛАНИРОВАНИЯ,</t>
  </si>
  <si>
    <t xml:space="preserve">ПРОЕКТОВ СТРОИТЕЛЬСТВА И ИНЖЕНЕРНЫХ ИЗЫСКАНИЙ»</t>
  </si>
  <si>
    <t xml:space="preserve">(ГАУ КК «КРАСНОДАРКРАЙГОСЭКСПЕРТИЗА»)</t>
  </si>
  <si>
    <t xml:space="preserve">ГОСУДАРСТВЕННОЙ УСЛУГИ «ГОСУДАРСТВЕННАЯ ЭКСПЕРТИЗА</t>
  </si>
  <si>
    <t xml:space="preserve">ПРОЕКТНОЙ ДОКУМЕНТАЦИИ И (ИЛИ) РЕЗУЛЬТАТОВ</t>
  </si>
  <si>
    <t xml:space="preserve">ИНЖЕНЕРНЫХ ИЗЫСКАНИЙ»</t>
  </si>
  <si>
    <t xml:space="preserve">2016 г.</t>
  </si>
  <si>
    <t xml:space="preserve">Предмет регулирования регламента</t>
  </si>
  <si>
    <r>
      <rPr>
        <sz val="14"/>
        <color rgb="FF000000"/>
        <rFont val="Times New Roman"/>
        <family val="1"/>
        <charset val="204"/>
      </rPr>
      <t xml:space="preserve">1.</t>
    </r>
    <r>
      <rPr>
        <sz val="7"/>
        <color rgb="FF000000"/>
        <rFont val="Times New Roman"/>
        <family val="1"/>
        <charset val="204"/>
      </rPr>
      <t xml:space="preserve">   </t>
    </r>
    <r>
      <rPr>
        <sz val="14"/>
        <color rgb="FF000000"/>
        <rFont val="Times New Roman"/>
        <family val="1"/>
        <charset val="204"/>
      </rPr>
      <t xml:space="preserve">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</si>
  <si>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rPr>
        <sz val="14"/>
        <color rgb="FF000000"/>
        <rFont val="Times New Roman"/>
        <family val="1"/>
        <charset val="204"/>
      </rPr>
      <t xml:space="preserve">2.</t>
    </r>
    <r>
      <rPr>
        <sz val="7"/>
        <color rgb="FF000000"/>
        <rFont val="Times New Roman"/>
        <family val="1"/>
        <charset val="204"/>
      </rPr>
      <t xml:space="preserve">   </t>
    </r>
    <r>
      <rPr>
        <sz val="14"/>
        <color rgb="FF000000"/>
        <rFont val="Times New Roman"/>
        <family val="1"/>
        <charset val="204"/>
      </rPr>
      <t xml:space="preserve">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</si>
  <si>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rPr>
        <sz val="14"/>
        <color rgb="FF000000"/>
        <rFont val="Times New Roman"/>
        <family val="1"/>
        <charset val="204"/>
      </rPr>
      <t xml:space="preserve">3.</t>
    </r>
    <r>
      <rPr>
        <sz val="7"/>
        <color rgb="FF000000"/>
        <rFont val="Times New Roman"/>
        <family val="1"/>
        <charset val="204"/>
      </rPr>
      <t xml:space="preserve">   </t>
    </r>
    <r>
      <rPr>
        <sz val="14"/>
        <color rgb="FF000000"/>
        <rFont val="Times New Roman"/>
        <family val="1"/>
        <charset val="204"/>
      </rPr>
      <t xml:space="preserve">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</si>
  <si>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rPr>
        <sz val="14"/>
        <color rgb="FF000000"/>
        <rFont val="Times New Roman"/>
        <family val="1"/>
        <charset val="204"/>
      </rPr>
      <t xml:space="preserve">4.</t>
    </r>
    <r>
      <rPr>
        <sz val="7"/>
        <color rgb="FF000000"/>
        <rFont val="Times New Roman"/>
        <family val="1"/>
        <charset val="204"/>
      </rPr>
      <t xml:space="preserve">   </t>
    </r>
    <r>
      <rPr>
        <sz val="14"/>
        <color rgb="FF000000"/>
        <rFont val="Times New Roman"/>
        <family val="1"/>
        <charset val="204"/>
      </rPr>
      <t xml:space="preserve">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</si>
  <si>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 xml:space="preserve">Требования к порядку информирования о предоставлении</t>
  </si>
  <si>
    <t xml:space="preserve">государственной услуги</t>
  </si>
  <si>
    <r>
      <rPr>
        <sz val="14"/>
        <color rgb="FF000000"/>
        <rFont val="Times New Roman"/>
        <family val="1"/>
        <charset val="204"/>
      </rPr>
      <t xml:space="preserve">5.</t>
    </r>
    <r>
      <rPr>
        <sz val="7"/>
        <color rgb="FF000000"/>
        <rFont val="Times New Roman"/>
        <family val="1"/>
        <charset val="204"/>
      </rPr>
      <t xml:space="preserve">                       </t>
    </r>
    <r>
      <rPr>
        <sz val="14"/>
        <color rgb="FF000000"/>
        <rFont val="Times New Roman"/>
        <family val="1"/>
        <charset val="204"/>
      </rPr>
      <t xml:space="preserve">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</si>
  <si>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rPr>
        <sz val="14"/>
        <color rgb="FF000000"/>
        <rFont val="Times New Roman"/>
        <family val="1"/>
        <charset val="204"/>
      </rPr>
      <t xml:space="preserve">почтовый адрес: 350000, г. Краснодар, ул. Северная, д. 324, литер К; официальный сайт в сети «Интернет»: www.kgexpert.ru; адрес электронной почты Учреждения: info@kgexpert.ru;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val="true"/>
        <sz val="14"/>
        <color rgb="FF000000"/>
        <rFont val="Times New Roman"/>
        <family val="1"/>
        <charset val="204"/>
      </rPr>
      <t xml:space="preserve">(</t>
    </r>
    <r>
      <rPr>
        <sz val="13"/>
        <color rgb="FF000000"/>
        <rFont val="Palatino Linotype"/>
        <family val="1"/>
        <charset val="204"/>
      </rPr>
      <t xml:space="preserve">861</t>
    </r>
    <r>
      <rPr>
        <b val="true"/>
        <sz val="14"/>
        <color rgb="FF000000"/>
        <rFont val="Times New Roman"/>
        <family val="1"/>
        <charset val="204"/>
      </rPr>
      <t xml:space="preserve">) </t>
    </r>
    <r>
      <rPr>
        <sz val="13"/>
        <color rgb="FF000000"/>
        <rFont val="Palatino Linotype"/>
        <family val="1"/>
        <charset val="204"/>
      </rPr>
      <t xml:space="preserve">262</t>
    </r>
    <r>
      <rPr>
        <b val="true"/>
        <sz val="14"/>
        <color rgb="FF000000"/>
        <rFont val="Times New Roman"/>
        <family val="1"/>
        <charset val="204"/>
      </rPr>
      <t xml:space="preserve">-</t>
    </r>
    <r>
      <rPr>
        <sz val="13"/>
        <color rgb="FF000000"/>
        <rFont val="Palatino Linotype"/>
        <family val="1"/>
        <charset val="204"/>
      </rPr>
      <t xml:space="preserve">62</t>
    </r>
    <r>
      <rPr>
        <b val="true"/>
        <sz val="14"/>
        <color rgb="FF000000"/>
        <rFont val="Times New Roman"/>
        <family val="1"/>
        <charset val="204"/>
      </rPr>
      <t xml:space="preserve">-</t>
    </r>
    <r>
      <rPr>
        <sz val="13"/>
        <color rgb="FF000000"/>
        <rFont val="Palatino Linotype"/>
        <family val="1"/>
        <charset val="204"/>
      </rPr>
      <t xml:space="preserve">22</t>
    </r>
    <r>
      <rPr>
        <b val="true"/>
        <sz val="14"/>
        <color rgb="FF000000"/>
        <rFont val="Times New Roman"/>
        <family val="1"/>
        <charset val="204"/>
      </rPr>
      <t xml:space="preserve">, (</t>
    </r>
    <r>
      <rPr>
        <sz val="13"/>
        <color rgb="FF000000"/>
        <rFont val="Palatino Linotype"/>
        <family val="1"/>
        <charset val="204"/>
      </rPr>
      <t xml:space="preserve">861</t>
    </r>
    <r>
      <rPr>
        <b val="true"/>
        <sz val="14"/>
        <color rgb="FF000000"/>
        <rFont val="Times New Roman"/>
        <family val="1"/>
        <charset val="204"/>
      </rPr>
      <t xml:space="preserve">) </t>
    </r>
    <r>
      <rPr>
        <sz val="14"/>
        <color rgb="FF000000"/>
        <rFont val="Times New Roman"/>
        <family val="1"/>
        <charset val="204"/>
      </rPr>
      <t xml:space="preserve">262-18-17, факс (861) 262-32- 69.</t>
    </r>
  </si>
  <si>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www.kgexpert.ru; адрес электронной почты: expertsochi@mail.ru;</t>
  </si>
  <si>
    <t xml:space="preserve">телефоны для получения справок по вопросам приема корреспонденции и по вопросам предоставления государственной услуги: (862) 298-85-09, факс. (862) 98-85-06;</t>
  </si>
  <si>
    <t xml:space="preserve">Новороссийский межрайонный отдел Учреждения: почтовый адрес: 353900, г. Новороссийск, ул. К.Маркса, 6; официальный сайт в сети «Интернет»: www.kgexpert.ru; адрес электронной почты: expert@nross.ru;</t>
  </si>
  <si>
    <t xml:space="preserve">телефоны для получения справок по вопросам приема корреспонденции и по вопросам предоставления государственной услуги: (8617) 64-35-88, (8617) 64-33-10.</t>
  </si>
  <si>
    <r>
      <rPr>
        <sz val="14"/>
        <color rgb="FF000000"/>
        <rFont val="Times New Roman"/>
        <family val="1"/>
        <charset val="204"/>
      </rPr>
      <t xml:space="preserve">6.</t>
    </r>
    <r>
      <rPr>
        <sz val="7"/>
        <color rgb="FF000000"/>
        <rFont val="Times New Roman"/>
        <family val="1"/>
        <charset val="204"/>
      </rPr>
      <t xml:space="preserve">    </t>
    </r>
    <r>
      <rPr>
        <sz val="14"/>
        <color rgb="FF000000"/>
        <rFont val="Times New Roman"/>
        <family val="1"/>
        <charset val="204"/>
      </rPr>
      <t xml:space="preserve">График работы Учреждения:</t>
    </r>
  </si>
  <si>
    <r>
      <rPr>
        <sz val="14"/>
        <color rgb="FF000000"/>
        <rFont val="Times New Roman"/>
        <family val="1"/>
        <charset val="204"/>
      </rPr>
      <t xml:space="preserve">понедельник - четверг с 9</t>
    </r>
    <r>
      <rPr>
        <vertAlign val="superscript"/>
        <sz val="14"/>
        <color rgb="FF000000"/>
        <rFont val="Times New Roman"/>
        <family val="1"/>
        <charset val="204"/>
      </rPr>
      <t xml:space="preserve">00</t>
    </r>
    <r>
      <rPr>
        <sz val="14"/>
        <color rgb="FF000000"/>
        <rFont val="Times New Roman"/>
        <family val="1"/>
        <charset val="204"/>
      </rPr>
      <t xml:space="preserve"> до 18</t>
    </r>
    <r>
      <rPr>
        <vertAlign val="superscript"/>
        <sz val="14"/>
        <color rgb="FF000000"/>
        <rFont val="Times New Roman"/>
        <family val="1"/>
        <charset val="204"/>
      </rPr>
      <t xml:space="preserve">00</t>
    </r>
    <r>
      <rPr>
        <sz val="14"/>
        <color rgb="FF000000"/>
        <rFont val="Times New Roman"/>
        <family val="1"/>
        <charset val="204"/>
      </rPr>
      <t xml:space="preserve"> (перерыв с 12</t>
    </r>
    <r>
      <rPr>
        <vertAlign val="superscript"/>
        <sz val="14"/>
        <color rgb="FF000000"/>
        <rFont val="Times New Roman"/>
        <family val="1"/>
        <charset val="204"/>
      </rPr>
      <t xml:space="preserve">30</t>
    </r>
    <r>
      <rPr>
        <sz val="14"/>
        <color rgb="FF000000"/>
        <rFont val="Times New Roman"/>
        <family val="1"/>
        <charset val="204"/>
      </rPr>
      <t xml:space="preserve"> до 13</t>
    </r>
    <r>
      <rPr>
        <vertAlign val="superscript"/>
        <sz val="14"/>
        <color rgb="FF000000"/>
        <rFont val="Times New Roman"/>
        <family val="1"/>
        <charset val="204"/>
      </rPr>
      <t xml:space="preserve">30</t>
    </r>
    <r>
      <rPr>
        <sz val="14"/>
        <color rgb="FF000000"/>
        <rFont val="Times New Roman"/>
        <family val="1"/>
        <charset val="204"/>
      </rPr>
      <t xml:space="preserve">); пятница с 9</t>
    </r>
    <r>
      <rPr>
        <vertAlign val="superscript"/>
        <sz val="14"/>
        <color rgb="FF000000"/>
        <rFont val="Times New Roman"/>
        <family val="1"/>
        <charset val="204"/>
      </rPr>
      <t xml:space="preserve">00</t>
    </r>
    <r>
      <rPr>
        <sz val="14"/>
        <color rgb="FF000000"/>
        <rFont val="Times New Roman"/>
        <family val="1"/>
        <charset val="204"/>
      </rPr>
      <t xml:space="preserve"> до 17</t>
    </r>
    <r>
      <rPr>
        <vertAlign val="superscript"/>
        <sz val="14"/>
        <color rgb="FF000000"/>
        <rFont val="Times New Roman"/>
        <family val="1"/>
        <charset val="204"/>
      </rPr>
      <t xml:space="preserve">00</t>
    </r>
    <r>
      <rPr>
        <sz val="14"/>
        <color rgb="FF000000"/>
        <rFont val="Times New Roman"/>
        <family val="1"/>
        <charset val="204"/>
      </rPr>
      <t xml:space="preserve"> (перерыв с 12</t>
    </r>
    <r>
      <rPr>
        <vertAlign val="superscript"/>
        <sz val="14"/>
        <color rgb="FF000000"/>
        <rFont val="Times New Roman"/>
        <family val="1"/>
        <charset val="204"/>
      </rPr>
      <t xml:space="preserve">30</t>
    </r>
    <r>
      <rPr>
        <sz val="14"/>
        <color rgb="FF000000"/>
        <rFont val="Times New Roman"/>
        <family val="1"/>
        <charset val="204"/>
      </rPr>
      <t xml:space="preserve"> до 13</t>
    </r>
    <r>
      <rPr>
        <vertAlign val="superscript"/>
        <sz val="14"/>
        <color rgb="FF000000"/>
        <rFont val="Times New Roman"/>
        <family val="1"/>
        <charset val="204"/>
      </rPr>
      <t xml:space="preserve">30</t>
    </r>
    <r>
      <rPr>
        <sz val="14"/>
        <color rgb="FF000000"/>
        <rFont val="Times New Roman"/>
        <family val="1"/>
        <charset val="204"/>
      </rPr>
      <t xml:space="preserve">); суббота, воскресенье - выходной.</t>
    </r>
  </si>
  <si>
    <r>
      <rPr>
        <sz val="14"/>
        <color rgb="FF000000"/>
        <rFont val="Times New Roman"/>
        <family val="1"/>
        <charset val="204"/>
      </rPr>
      <t xml:space="preserve">7.</t>
    </r>
    <r>
      <rPr>
        <sz val="7"/>
        <color rgb="FF000000"/>
        <rFont val="Times New Roman"/>
        <family val="1"/>
        <charset val="204"/>
      </rPr>
      <t xml:space="preserve">   </t>
    </r>
    <r>
      <rPr>
        <sz val="14"/>
        <color rgb="FF000000"/>
        <rFont val="Times New Roman"/>
        <family val="1"/>
        <charset val="204"/>
      </rPr>
      <t xml:space="preserve">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</si>
  <si>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rPr>
        <sz val="14"/>
        <color rgb="FF000000"/>
        <rFont val="Times New Roman"/>
        <family val="1"/>
        <charset val="204"/>
      </rPr>
      <t xml:space="preserve">8.</t>
    </r>
    <r>
      <rPr>
        <sz val="7"/>
        <color rgb="FF000000"/>
        <rFont val="Times New Roman"/>
        <family val="1"/>
        <charset val="204"/>
      </rPr>
      <t xml:space="preserve">   </t>
    </r>
    <r>
      <rPr>
        <sz val="14"/>
        <color rgb="FF000000"/>
        <rFont val="Times New Roman"/>
        <family val="1"/>
        <charset val="204"/>
      </rPr>
      <t xml:space="preserve">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</si>
  <si>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rPr>
        <sz val="14"/>
        <color rgb="FF000000"/>
        <rFont val="Times New Roman"/>
        <family val="1"/>
        <charset val="204"/>
      </rPr>
      <t xml:space="preserve">9.</t>
    </r>
    <r>
      <rPr>
        <sz val="7"/>
        <color rgb="FF000000"/>
        <rFont val="Times New Roman"/>
        <family val="1"/>
        <charset val="204"/>
      </rPr>
      <t xml:space="preserve">   </t>
    </r>
    <r>
      <rPr>
        <sz val="14"/>
        <color rgb="FF000000"/>
        <rFont val="Times New Roman"/>
        <family val="1"/>
        <charset val="204"/>
      </rPr>
      <t xml:space="preserve">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</si>
  <si>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rPr>
        <sz val="14"/>
        <color rgb="FF000000"/>
        <rFont val="Times New Roman"/>
        <family val="1"/>
        <charset val="204"/>
      </rPr>
      <t xml:space="preserve">10.</t>
    </r>
    <r>
      <rPr>
        <sz val="7"/>
        <color rgb="FF000000"/>
        <rFont val="Times New Roman"/>
        <family val="1"/>
        <charset val="204"/>
      </rPr>
      <t xml:space="preserve">    </t>
    </r>
    <r>
      <rPr>
        <sz val="14"/>
        <color rgb="FF000000"/>
        <rFont val="Times New Roman"/>
        <family val="1"/>
        <charset val="204"/>
      </rPr>
      <t xml:space="preserve">Консультации (справки) предоставляются по вопросам:</t>
    </r>
  </si>
  <si>
    <t xml:space="preserve">а)</t>
  </si>
  <si>
    <t xml:space="preserve">б)</t>
  </si>
  <si>
    <t xml:space="preserve">в)</t>
  </si>
  <si>
    <t xml:space="preserve">г)</t>
  </si>
  <si>
    <t xml:space="preserve">д)</t>
  </si>
  <si>
    <r>
      <rPr>
        <sz val="14"/>
        <color rgb="FF000000"/>
        <rFont val="Times New Roman"/>
        <family val="1"/>
        <charset val="204"/>
      </rPr>
      <t xml:space="preserve">11.</t>
    </r>
    <r>
      <rPr>
        <sz val="7"/>
        <color rgb="FF000000"/>
        <rFont val="Times New Roman"/>
        <family val="1"/>
        <charset val="204"/>
      </rPr>
      <t xml:space="preserve">   </t>
    </r>
    <r>
      <rPr>
        <sz val="14"/>
        <color rgb="FF000000"/>
        <rFont val="Times New Roman"/>
        <family val="1"/>
        <charset val="204"/>
      </rPr>
      <t xml:space="preserve">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</si>
  <si>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rPr>
        <sz val="14"/>
        <color rgb="FF000000"/>
        <rFont val="Times New Roman"/>
        <family val="1"/>
        <charset val="204"/>
      </rPr>
      <t xml:space="preserve">12.</t>
    </r>
    <r>
      <rPr>
        <sz val="7"/>
        <color rgb="FF000000"/>
        <rFont val="Times New Roman"/>
        <family val="1"/>
        <charset val="204"/>
      </rPr>
      <t xml:space="preserve">   </t>
    </r>
    <r>
      <rPr>
        <sz val="14"/>
        <color rgb="FF000000"/>
        <rFont val="Times New Roman"/>
        <family val="1"/>
        <charset val="204"/>
      </rPr>
      <t xml:space="preserve">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</si>
  <si>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rPr>
        <sz val="14"/>
        <color rgb="FF000000"/>
        <rFont val="Times New Roman"/>
        <family val="1"/>
        <charset val="204"/>
      </rPr>
      <t xml:space="preserve">13.</t>
    </r>
    <r>
      <rPr>
        <sz val="7"/>
        <color rgb="FF000000"/>
        <rFont val="Times New Roman"/>
        <family val="1"/>
        <charset val="204"/>
      </rPr>
      <t xml:space="preserve">   </t>
    </r>
    <r>
      <rPr>
        <sz val="14"/>
        <color rgb="FF000000"/>
        <rFont val="Times New Roman"/>
        <family val="1"/>
        <charset val="204"/>
      </rPr>
      <t xml:space="preserve">Наименование государственной услуги: «Государственная экспертиза проектной документации и (или) результатов инженерных изысканий».</t>
    </r>
  </si>
  <si>
    <t xml:space="preserve">Наименование органа исполнительной власти Краснодарского края,</t>
  </si>
  <si>
    <t xml:space="preserve">предоставляющего государственную услугу</t>
  </si>
  <si>
    <r>
      <rPr>
        <sz val="14"/>
        <color rgb="FF000000"/>
        <rFont val="Times New Roman"/>
        <family val="1"/>
        <charset val="204"/>
      </rPr>
      <t xml:space="preserve">14.</t>
    </r>
    <r>
      <rPr>
        <sz val="7"/>
        <color rgb="FF000000"/>
        <rFont val="Times New Roman"/>
        <family val="1"/>
        <charset val="204"/>
      </rPr>
      <t xml:space="preserve">   </t>
    </r>
    <r>
      <rPr>
        <sz val="14"/>
        <color rgb="FF000000"/>
        <rFont val="Times New Roman"/>
        <family val="1"/>
        <charset val="204"/>
      </rPr>
      <t xml:space="preserve">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</si>
  <si>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rPr>
        <sz val="14"/>
        <color rgb="FF000000"/>
        <rFont val="Times New Roman"/>
        <family val="1"/>
        <charset val="204"/>
      </rPr>
      <t xml:space="preserve">15.</t>
    </r>
    <r>
      <rPr>
        <sz val="7"/>
        <color rgb="FF000000"/>
        <rFont val="Times New Roman"/>
        <family val="1"/>
        <charset val="204"/>
      </rPr>
      <t xml:space="preserve">   </t>
    </r>
    <r>
      <rPr>
        <sz val="14"/>
        <color rgb="FF000000"/>
        <rFont val="Times New Roman"/>
        <family val="1"/>
        <charset val="204"/>
      </rPr>
      <t xml:space="preserve">Непосредственное предоставление государственной услуги осуществляет ГАУ КК «Краснодаркрайгосэкспертиза».</t>
    </r>
  </si>
  <si>
    <r>
      <rPr>
        <sz val="14"/>
        <color rgb="FF000000"/>
        <rFont val="Times New Roman"/>
        <family val="1"/>
        <charset val="204"/>
      </rPr>
      <t xml:space="preserve">16.</t>
    </r>
    <r>
      <rPr>
        <sz val="7"/>
        <color rgb="FF000000"/>
        <rFont val="Times New Roman"/>
        <family val="1"/>
        <charset val="204"/>
      </rPr>
      <t xml:space="preserve">   </t>
    </r>
    <r>
      <rPr>
        <sz val="14"/>
        <color rgb="FF000000"/>
        <rFont val="Times New Roman"/>
        <family val="1"/>
        <charset val="204"/>
      </rPr>
      <t xml:space="preserve">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</si>
  <si>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rPr>
        <sz val="14"/>
        <color rgb="FF000000"/>
        <rFont val="Times New Roman"/>
        <family val="1"/>
        <charset val="204"/>
      </rPr>
      <t xml:space="preserve">17.</t>
    </r>
    <r>
      <rPr>
        <sz val="7"/>
        <color rgb="FF000000"/>
        <rFont val="Times New Roman"/>
        <family val="1"/>
        <charset val="204"/>
      </rPr>
      <t xml:space="preserve">   </t>
    </r>
    <r>
      <rPr>
        <sz val="14"/>
        <color rgb="FF000000"/>
        <rFont val="Times New Roman"/>
        <family val="1"/>
        <charset val="204"/>
      </rPr>
      <t xml:space="preserve">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</si>
  <si>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 xml:space="preserve">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</si>
  <si>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 xml:space="preserve">Срок предоставления государственной услуги,</t>
  </si>
  <si>
    <t xml:space="preserve">в том числе с учетом необходимости обращения в организации,</t>
  </si>
  <si>
    <t xml:space="preserve">участвующие в предоставлении государственной услуги,</t>
  </si>
  <si>
    <t xml:space="preserve">срок выдачи (направления) документов,</t>
  </si>
  <si>
    <t xml:space="preserve">являющихся результатом предоставления</t>
  </si>
  <si>
    <r>
      <rPr>
        <sz val="14"/>
        <color rgb="FF000000"/>
        <rFont val="Times New Roman"/>
        <family val="1"/>
        <charset val="204"/>
      </rPr>
      <t xml:space="preserve">18.</t>
    </r>
    <r>
      <rPr>
        <sz val="7"/>
        <color rgb="FF000000"/>
        <rFont val="Times New Roman"/>
        <family val="1"/>
        <charset val="204"/>
      </rPr>
      <t xml:space="preserve">  </t>
    </r>
    <r>
      <rPr>
        <sz val="14"/>
        <color rgb="FF000000"/>
        <rFont val="Times New Roman"/>
        <family val="1"/>
        <charset val="204"/>
      </rPr>
      <t xml:space="preserve">Срок предоставления государственной услуги не должен превышать 60 дней.</t>
    </r>
  </si>
  <si>
    <r>
      <rPr>
        <sz val="14"/>
        <color rgb="FF000000"/>
        <rFont val="Times New Roman"/>
        <family val="1"/>
        <charset val="204"/>
      </rPr>
      <t xml:space="preserve">19.</t>
    </r>
    <r>
      <rPr>
        <sz val="7"/>
        <color rgb="FF000000"/>
        <rFont val="Times New Roman"/>
        <family val="1"/>
        <charset val="204"/>
      </rPr>
      <t xml:space="preserve">    </t>
    </r>
    <r>
      <rPr>
        <sz val="14"/>
        <color rgb="FF000000"/>
        <rFont val="Times New Roman"/>
        <family val="1"/>
        <charset val="204"/>
      </rPr>
      <t xml:space="preserve">В течение не более 45 дней проводится государственная экспертиза:</t>
    </r>
  </si>
  <si>
    <t xml:space="preserve">Перечень нормативных правовых актов, регулирующих</t>
  </si>
  <si>
    <t xml:space="preserve">отношения, возникающие в связи с предоставлением</t>
  </si>
  <si>
    <r>
      <rPr>
        <sz val="14"/>
        <color rgb="FF000000"/>
        <rFont val="Times New Roman"/>
        <family val="1"/>
        <charset val="204"/>
      </rPr>
      <t xml:space="preserve">20.</t>
    </r>
    <r>
      <rPr>
        <sz val="7"/>
        <color rgb="FF000000"/>
        <rFont val="Times New Roman"/>
        <family val="1"/>
        <charset val="204"/>
      </rPr>
      <t xml:space="preserve">  </t>
    </r>
    <r>
      <rPr>
        <sz val="14"/>
        <color rgb="FF000000"/>
        <rFont val="Times New Roman"/>
        <family val="1"/>
        <charset val="204"/>
      </rPr>
      <t xml:space="preserve">Нормативные правовые акты, регулирующие отношения, возникающие в связи с предоставлением государственной услуги:</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</si>
  <si>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Градостроительный кодекс Российской Федерации от 29 декабря 2004 года № 190-ФЗ (Собрание законодательства РФ, 03.01.2005, N 1 (часть 1), ст. 16);</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</si>
  <si>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</si>
  <si>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</si>
  <si>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</si>
  <si>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</si>
  <si>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</si>
  <si>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 xml:space="preserve">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</si>
  <si>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постановление Правительства Российской Федерации от 16 февраля</t>
    </r>
  </si>
  <si>
    <r>
      <rPr>
        <sz val="14"/>
        <color rgb="FF000000"/>
        <rFont val="Times New Roman"/>
        <family val="1"/>
        <charset val="204"/>
      </rPr>
      <t xml:space="preserve">2008</t>
    </r>
    <r>
      <rPr>
        <sz val="7"/>
        <color rgb="FF000000"/>
        <rFont val="Times New Roman"/>
        <family val="1"/>
        <charset val="204"/>
      </rPr>
      <t xml:space="preserve">     </t>
    </r>
    <r>
      <rPr>
        <sz val="14"/>
        <color rgb="FF000000"/>
        <rFont val="Times New Roman"/>
        <family val="1"/>
        <charset val="204"/>
      </rPr>
      <t xml:space="preserve">года № 87 «О составе разделов проектной документации и требованиях к их содержанию» (Собрание законодательства РФ, 25 февраля 2008 год, № 8, ст. 744);</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</si>
  <si>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постановление Правительства Российской Федерации от 18 мая</t>
    </r>
  </si>
  <si>
    <r>
      <rPr>
        <sz val="14"/>
        <color rgb="FF000000"/>
        <rFont val="Times New Roman"/>
        <family val="1"/>
        <charset val="204"/>
      </rPr>
      <t xml:space="preserve">2009</t>
    </r>
    <r>
      <rPr>
        <sz val="7"/>
        <color rgb="FF000000"/>
        <rFont val="Times New Roman"/>
        <family val="1"/>
        <charset val="204"/>
      </rPr>
      <t xml:space="preserve">     </t>
    </r>
    <r>
      <rPr>
        <sz val="14"/>
        <color rgb="FF000000"/>
        <rFont val="Times New Roman"/>
        <family val="1"/>
        <charset val="204"/>
      </rPr>
      <t xml:space="preserve">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</si>
  <si>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</si>
  <si>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</si>
  <si>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</si>
  <si>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</si>
  <si>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</si>
  <si>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rPr>
        <sz val="9"/>
        <color rgb="FF000000"/>
        <rFont val="Times New Roman"/>
        <family val="1"/>
        <charset val="204"/>
      </rPr>
      <t xml:space="preserve">-</t>
    </r>
    <r>
      <rPr>
        <sz val="7"/>
        <color rgb="FF000000"/>
        <rFont val="Times New Roman"/>
        <family val="1"/>
        <charset val="204"/>
      </rPr>
      <t xml:space="preserve">    </t>
    </r>
    <r>
      <rPr>
        <sz val="14"/>
        <color rgb="FF000000"/>
        <rFont val="Times New Roman"/>
        <family val="1"/>
        <charset val="204"/>
      </rPr>
      <t xml:space="preserve">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</si>
  <si>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 xml:space="preserve">Исчерпывающий перечень документов, необходимых</t>
  </si>
  <si>
    <t xml:space="preserve">в соответствии с нормативными правовыми актами</t>
  </si>
  <si>
    <t xml:space="preserve">для предоставления государственной услуги,</t>
  </si>
  <si>
    <t xml:space="preserve">которые являются необходимыми и обязательными</t>
  </si>
  <si>
    <t xml:space="preserve">подлежащих представлению заявителем,</t>
  </si>
  <si>
    <t xml:space="preserve">способы их получения заявителем, в том числе</t>
  </si>
  <si>
    <t xml:space="preserve">в электронной форме, порядок их представления</t>
  </si>
  <si>
    <r>
      <rPr>
        <sz val="14"/>
        <color rgb="FF000000"/>
        <rFont val="Times New Roman"/>
        <family val="1"/>
        <charset val="204"/>
      </rPr>
      <t xml:space="preserve">21.</t>
    </r>
    <r>
      <rPr>
        <sz val="7"/>
        <color rgb="FF000000"/>
        <rFont val="Times New Roman"/>
        <family val="1"/>
        <charset val="204"/>
      </rPr>
      <t xml:space="preserve">   </t>
    </r>
    <r>
      <rPr>
        <sz val="14"/>
        <color rgb="FF000000"/>
        <rFont val="Times New Roman"/>
        <family val="1"/>
        <charset val="204"/>
      </rPr>
      <t xml:space="preserve">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</si>
  <si>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 xml:space="preserve">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</si>
  <si>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 xml:space="preserve">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</si>
  <si>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 xml:space="preserve">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</si>
  <si>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 xml:space="preserve">е)</t>
  </si>
  <si>
    <t xml:space="preserve">ж)</t>
  </si>
  <si>
    <t xml:space="preserve">з)</t>
  </si>
  <si>
    <t xml:space="preserve">и)</t>
  </si>
  <si>
    <t xml:space="preserve">к)</t>
  </si>
  <si>
    <r>
      <rPr>
        <sz val="14"/>
        <color rgb="FF000000"/>
        <rFont val="Times New Roman"/>
        <family val="1"/>
        <charset val="204"/>
      </rPr>
      <t xml:space="preserve">22.</t>
    </r>
    <r>
      <rPr>
        <sz val="7"/>
        <color rgb="FF000000"/>
        <rFont val="Times New Roman"/>
        <family val="1"/>
        <charset val="204"/>
      </rPr>
      <t xml:space="preserve">   </t>
    </r>
    <r>
      <rPr>
        <sz val="14"/>
        <color rgb="FF000000"/>
        <rFont val="Times New Roman"/>
        <family val="1"/>
        <charset val="204"/>
      </rPr>
      <t xml:space="preserve">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</si>
  <si>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rPr>
        <sz val="14"/>
        <color rgb="FF000000"/>
        <rFont val="Times New Roman"/>
        <family val="1"/>
        <charset val="204"/>
      </rPr>
      <t xml:space="preserve">23.</t>
    </r>
    <r>
      <rPr>
        <sz val="7"/>
        <color rgb="FF000000"/>
        <rFont val="Times New Roman"/>
        <family val="1"/>
        <charset val="204"/>
      </rPr>
      <t xml:space="preserve">   </t>
    </r>
    <r>
      <rPr>
        <sz val="14"/>
        <color rgb="FF000000"/>
        <rFont val="Times New Roman"/>
        <family val="1"/>
        <charset val="204"/>
      </rPr>
      <t xml:space="preserve">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</si>
  <si>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rPr>
        <sz val="14"/>
        <color rgb="FF000000"/>
        <rFont val="Times New Roman"/>
        <family val="1"/>
        <charset val="204"/>
      </rPr>
      <t xml:space="preserve">24.</t>
    </r>
    <r>
      <rPr>
        <sz val="7"/>
        <color rgb="FF000000"/>
        <rFont val="Times New Roman"/>
        <family val="1"/>
        <charset val="204"/>
      </rPr>
      <t xml:space="preserve">   </t>
    </r>
    <r>
      <rPr>
        <sz val="14"/>
        <color rgb="FF000000"/>
        <rFont val="Times New Roman"/>
        <family val="1"/>
        <charset val="204"/>
      </rPr>
      <t xml:space="preserve">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</si>
  <si>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rPr>
        <sz val="14"/>
        <color rgb="FF000000"/>
        <rFont val="Times New Roman"/>
        <family val="1"/>
        <charset val="204"/>
      </rPr>
      <t xml:space="preserve">25.</t>
    </r>
    <r>
      <rPr>
        <sz val="7"/>
        <color rgb="FF000000"/>
        <rFont val="Times New Roman"/>
        <family val="1"/>
        <charset val="204"/>
      </rPr>
      <t xml:space="preserve">   </t>
    </r>
    <r>
      <rPr>
        <sz val="14"/>
        <color rgb="FF000000"/>
        <rFont val="Times New Roman"/>
        <family val="1"/>
        <charset val="204"/>
      </rPr>
      <t xml:space="preserve">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</si>
  <si>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rPr>
        <sz val="14"/>
        <color rgb="FF000000"/>
        <rFont val="Times New Roman"/>
        <family val="1"/>
        <charset val="204"/>
      </rPr>
      <t xml:space="preserve">26.</t>
    </r>
    <r>
      <rPr>
        <sz val="7"/>
        <color rgb="FF000000"/>
        <rFont val="Times New Roman"/>
        <family val="1"/>
        <charset val="204"/>
      </rPr>
      <t xml:space="preserve">   </t>
    </r>
    <r>
      <rPr>
        <sz val="14"/>
        <color rgb="FF000000"/>
        <rFont val="Times New Roman"/>
        <family val="1"/>
        <charset val="204"/>
      </rPr>
      <t xml:space="preserve">Заявление и иные вышеуказанные документы непосредственно представляются Учреждению либо направляются через «Портал».</t>
    </r>
  </si>
  <si>
    <t xml:space="preserve">для предоставления государственной услуги, которые</t>
  </si>
  <si>
    <t xml:space="preserve">находятся в распоряжении государственных органов, органов</t>
  </si>
  <si>
    <t xml:space="preserve">местного самоуправления и иных органов, участвующих</t>
  </si>
  <si>
    <t xml:space="preserve">в предоставлении государственных или муниципальных услуг,</t>
  </si>
  <si>
    <t xml:space="preserve">и которые заявитель вправе представить, а также способы</t>
  </si>
  <si>
    <t xml:space="preserve">их получения заявителями, в том числе в электронной</t>
  </si>
  <si>
    <t xml:space="preserve">форме, порядок их представления</t>
  </si>
  <si>
    <r>
      <rPr>
        <sz val="14"/>
        <color rgb="FF000000"/>
        <rFont val="Times New Roman"/>
        <family val="1"/>
        <charset val="204"/>
      </rPr>
      <t xml:space="preserve">27.</t>
    </r>
    <r>
      <rPr>
        <sz val="7"/>
        <color rgb="FF000000"/>
        <rFont val="Times New Roman"/>
        <family val="1"/>
        <charset val="204"/>
      </rPr>
      <t xml:space="preserve">   </t>
    </r>
    <r>
      <rPr>
        <sz val="14"/>
        <color rgb="FF000000"/>
        <rFont val="Times New Roman"/>
        <family val="1"/>
        <charset val="204"/>
      </rPr>
      <t xml:space="preserve">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</si>
  <si>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 xml:space="preserve">Запрет требовать от заявителя представления документов</t>
  </si>
  <si>
    <t xml:space="preserve">и информации или осуществления действий при предоставлении</t>
  </si>
  <si>
    <r>
      <rPr>
        <sz val="14"/>
        <color rgb="FF000000"/>
        <rFont val="Times New Roman"/>
        <family val="1"/>
        <charset val="204"/>
      </rPr>
      <t xml:space="preserve">28.</t>
    </r>
    <r>
      <rPr>
        <sz val="7"/>
        <color rgb="FF000000"/>
        <rFont val="Times New Roman"/>
        <family val="1"/>
        <charset val="204"/>
      </rPr>
      <t xml:space="preserve">    </t>
    </r>
    <r>
      <rPr>
        <sz val="14"/>
        <color rgb="FF000000"/>
        <rFont val="Times New Roman"/>
        <family val="1"/>
        <charset val="204"/>
      </rPr>
      <t xml:space="preserve">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</si>
  <si>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 xml:space="preserve">Исчерпывающий перечень оснований для отказа</t>
  </si>
  <si>
    <t xml:space="preserve">в приеме документов, необходимых для предоставления</t>
  </si>
  <si>
    <r>
      <rPr>
        <sz val="14"/>
        <color rgb="FF000000"/>
        <rFont val="Times New Roman"/>
        <family val="1"/>
        <charset val="204"/>
      </rPr>
      <t xml:space="preserve">29.</t>
    </r>
    <r>
      <rPr>
        <sz val="7"/>
        <color rgb="FF000000"/>
        <rFont val="Times New Roman"/>
        <family val="1"/>
        <charset val="204"/>
      </rPr>
      <t xml:space="preserve">    </t>
    </r>
    <r>
      <rPr>
        <sz val="14"/>
        <color rgb="FF000000"/>
        <rFont val="Times New Roman"/>
        <family val="1"/>
        <charset val="204"/>
      </rPr>
      <t xml:space="preserve">Основания для отказа в приеме документов, необходимых для предоставления государственной услуги:</t>
    </r>
  </si>
  <si>
    <t xml:space="preserve">Исчерпывающий перечень оснований для приостановления</t>
  </si>
  <si>
    <t xml:space="preserve">или непредставления государственной услуги</t>
  </si>
  <si>
    <r>
      <rPr>
        <sz val="14"/>
        <color rgb="FF000000"/>
        <rFont val="Times New Roman"/>
        <family val="1"/>
        <charset val="204"/>
      </rPr>
      <t xml:space="preserve">30.</t>
    </r>
    <r>
      <rPr>
        <sz val="7"/>
        <color rgb="FF000000"/>
        <rFont val="Times New Roman"/>
        <family val="1"/>
        <charset val="204"/>
      </rPr>
      <t xml:space="preserve">             </t>
    </r>
    <r>
      <rPr>
        <sz val="14"/>
        <color rgb="FF000000"/>
        <rFont val="Times New Roman"/>
        <family val="1"/>
        <charset val="204"/>
      </rPr>
      <t xml:space="preserve">Основания для приостановления государственной услуги отсутствуют.</t>
    </r>
  </si>
  <si>
    <r>
      <rPr>
        <sz val="14"/>
        <color rgb="FF000000"/>
        <rFont val="Times New Roman"/>
        <family val="1"/>
        <charset val="204"/>
      </rPr>
      <t xml:space="preserve">31.</t>
    </r>
    <r>
      <rPr>
        <sz val="7"/>
        <color rgb="FF000000"/>
        <rFont val="Times New Roman"/>
        <family val="1"/>
        <charset val="204"/>
      </rPr>
      <t xml:space="preserve">    </t>
    </r>
    <r>
      <rPr>
        <sz val="14"/>
        <color rgb="FF000000"/>
        <rFont val="Times New Roman"/>
        <family val="1"/>
        <charset val="204"/>
      </rPr>
      <t xml:space="preserve">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</si>
  <si>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 xml:space="preserve">Перечень услуг, которые являются необходимыми</t>
  </si>
  <si>
    <t xml:space="preserve">и обязательными для предоставления государственной услуги</t>
  </si>
  <si>
    <r>
      <rPr>
        <sz val="14"/>
        <color rgb="FF000000"/>
        <rFont val="Times New Roman"/>
        <family val="1"/>
        <charset val="204"/>
      </rPr>
      <t xml:space="preserve">32.</t>
    </r>
    <r>
      <rPr>
        <sz val="7"/>
        <color rgb="FF000000"/>
        <rFont val="Times New Roman"/>
        <family val="1"/>
        <charset val="204"/>
      </rPr>
      <t xml:space="preserve">    </t>
    </r>
    <r>
      <rPr>
        <sz val="14"/>
        <color rgb="FF000000"/>
        <rFont val="Times New Roman"/>
        <family val="1"/>
        <charset val="204"/>
      </rPr>
      <t xml:space="preserve">Необходимые и обязательные услуги для предоставления государственной услуги отсутствуют.</t>
    </r>
  </si>
  <si>
    <t xml:space="preserve">Порядок, размер и основания взимания платы</t>
  </si>
  <si>
    <t xml:space="preserve">за предоставление государственной услуги</t>
  </si>
  <si>
    <r>
      <rPr>
        <sz val="14"/>
        <color rgb="FF000000"/>
        <rFont val="Times New Roman"/>
        <family val="1"/>
        <charset val="204"/>
      </rPr>
      <t xml:space="preserve">33.</t>
    </r>
    <r>
      <rPr>
        <sz val="7"/>
        <color rgb="FF000000"/>
        <rFont val="Times New Roman"/>
        <family val="1"/>
        <charset val="204"/>
      </rPr>
      <t xml:space="preserve">    </t>
    </r>
    <r>
      <rPr>
        <sz val="14"/>
        <color rgb="FF000000"/>
        <rFont val="Times New Roman"/>
        <family val="1"/>
        <charset val="204"/>
      </rPr>
      <t xml:space="preserve">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</si>
  <si>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rPr>
        <sz val="14"/>
        <color rgb="FF000000"/>
        <rFont val="Times New Roman"/>
        <family val="1"/>
        <charset val="204"/>
      </rPr>
      <t xml:space="preserve">34.</t>
    </r>
    <r>
      <rPr>
        <sz val="7"/>
        <color rgb="FF000000"/>
        <rFont val="Times New Roman"/>
        <family val="1"/>
        <charset val="204"/>
      </rPr>
      <t xml:space="preserve">    </t>
    </r>
    <r>
      <rPr>
        <sz val="14"/>
        <color rgb="FF000000"/>
        <rFont val="Times New Roman"/>
        <family val="1"/>
        <charset val="204"/>
      </rPr>
      <t xml:space="preserve">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</si>
  <si>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 xml:space="preserve">Максимальный срок ожидания в очереди при подаче заявления</t>
  </si>
  <si>
    <t xml:space="preserve">о предоставлении государственной услуги и при получении</t>
  </si>
  <si>
    <t xml:space="preserve">результата предоставления государственной услуги</t>
  </si>
  <si>
    <r>
      <rPr>
        <sz val="14"/>
        <color rgb="FF000000"/>
        <rFont val="Times New Roman"/>
        <family val="1"/>
        <charset val="204"/>
      </rPr>
      <t xml:space="preserve">35.</t>
    </r>
    <r>
      <rPr>
        <sz val="7"/>
        <color rgb="FF000000"/>
        <rFont val="Times New Roman"/>
        <family val="1"/>
        <charset val="204"/>
      </rPr>
      <t xml:space="preserve">    </t>
    </r>
    <r>
      <rPr>
        <sz val="14"/>
        <color rgb="FF000000"/>
        <rFont val="Times New Roman"/>
        <family val="1"/>
        <charset val="204"/>
      </rPr>
      <t xml:space="preserve">Максимальный срок ожидания в очереди при подаче заявления о предоставлении государственной услуги не должен превышать 30 минут.</t>
    </r>
  </si>
  <si>
    <t xml:space="preserve">Срок и порядок регистрации заявления</t>
  </si>
  <si>
    <t xml:space="preserve">о предоставлении государственной услуги,</t>
  </si>
  <si>
    <t xml:space="preserve">в том числе в электронной форме</t>
  </si>
  <si>
    <r>
      <rPr>
        <sz val="14"/>
        <color rgb="FF000000"/>
        <rFont val="Times New Roman"/>
        <family val="1"/>
        <charset val="204"/>
      </rPr>
      <t xml:space="preserve">36.</t>
    </r>
    <r>
      <rPr>
        <sz val="7"/>
        <color rgb="FF000000"/>
        <rFont val="Times New Roman"/>
        <family val="1"/>
        <charset val="204"/>
      </rPr>
      <t xml:space="preserve">   </t>
    </r>
    <r>
      <rPr>
        <sz val="14"/>
        <color rgb="FF000000"/>
        <rFont val="Times New Roman"/>
        <family val="1"/>
        <charset val="204"/>
      </rPr>
      <t xml:space="preserve">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</si>
  <si>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 xml:space="preserve">Требования к помещениям, в которых предоставляется</t>
  </si>
  <si>
    <t xml:space="preserve">государственная услуга, к месту ожидания и приема</t>
  </si>
  <si>
    <t xml:space="preserve">заявителей, размещению и оформлению визуальной,</t>
  </si>
  <si>
    <t xml:space="preserve">текстовой и мультимедийной информации о порядке</t>
  </si>
  <si>
    <t xml:space="preserve">предоставления государственной услуги</t>
  </si>
  <si>
    <r>
      <rPr>
        <sz val="14"/>
        <color rgb="FF000000"/>
        <rFont val="Times New Roman"/>
        <family val="1"/>
        <charset val="204"/>
      </rPr>
      <t xml:space="preserve">37.</t>
    </r>
    <r>
      <rPr>
        <sz val="7"/>
        <color rgb="FF000000"/>
        <rFont val="Times New Roman"/>
        <family val="1"/>
        <charset val="204"/>
      </rPr>
      <t xml:space="preserve">   </t>
    </r>
    <r>
      <rPr>
        <sz val="14"/>
        <color rgb="FF000000"/>
        <rFont val="Times New Roman"/>
        <family val="1"/>
        <charset val="204"/>
      </rPr>
      <t xml:space="preserve">Помещения для предоставления государственной услуги размещаются на площадях Учреждения.</t>
    </r>
  </si>
  <si>
    <r>
      <rPr>
        <sz val="14"/>
        <color rgb="FF000000"/>
        <rFont val="Times New Roman"/>
        <family val="1"/>
        <charset val="204"/>
      </rPr>
      <t xml:space="preserve">38.</t>
    </r>
    <r>
      <rPr>
        <sz val="7"/>
        <color rgb="FF000000"/>
        <rFont val="Times New Roman"/>
        <family val="1"/>
        <charset val="204"/>
      </rPr>
      <t xml:space="preserve">   </t>
    </r>
    <r>
      <rPr>
        <sz val="14"/>
        <color rgb="FF000000"/>
        <rFont val="Times New Roman"/>
        <family val="1"/>
        <charset val="204"/>
      </rPr>
      <t xml:space="preserve">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</si>
  <si>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rPr>
        <sz val="14"/>
        <color rgb="FF000000"/>
        <rFont val="Times New Roman"/>
        <family val="1"/>
        <charset val="204"/>
      </rPr>
      <t xml:space="preserve">39.</t>
    </r>
    <r>
      <rPr>
        <sz val="7"/>
        <color rgb="FF000000"/>
        <rFont val="Times New Roman"/>
        <family val="1"/>
        <charset val="204"/>
      </rPr>
      <t xml:space="preserve">   </t>
    </r>
    <r>
      <rPr>
        <sz val="14"/>
        <color rgb="FF000000"/>
        <rFont val="Times New Roman"/>
        <family val="1"/>
        <charset val="204"/>
      </rPr>
      <t xml:space="preserve">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</si>
  <si>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rPr>
        <sz val="14"/>
        <color rgb="FF000000"/>
        <rFont val="Times New Roman"/>
        <family val="1"/>
        <charset val="204"/>
      </rPr>
      <t xml:space="preserve">40.</t>
    </r>
    <r>
      <rPr>
        <sz val="7"/>
        <color rgb="FF000000"/>
        <rFont val="Times New Roman"/>
        <family val="1"/>
        <charset val="204"/>
      </rPr>
      <t xml:space="preserve">   </t>
    </r>
    <r>
      <rPr>
        <sz val="14"/>
        <color rgb="FF000000"/>
        <rFont val="Times New Roman"/>
        <family val="1"/>
        <charset val="204"/>
      </rPr>
      <t xml:space="preserve">Информация о порядке предоставления государственной услуги размещается на информационных стендах в помещениях Учреждения.</t>
    </r>
  </si>
  <si>
    <r>
      <rPr>
        <sz val="14"/>
        <color rgb="FF000000"/>
        <rFont val="Times New Roman"/>
        <family val="1"/>
        <charset val="204"/>
      </rPr>
      <t xml:space="preserve">41.</t>
    </r>
    <r>
      <rPr>
        <sz val="7"/>
        <color rgb="FF000000"/>
        <rFont val="Times New Roman"/>
        <family val="1"/>
        <charset val="204"/>
      </rPr>
      <t xml:space="preserve">   </t>
    </r>
    <r>
      <rPr>
        <sz val="14"/>
        <color rgb="FF000000"/>
        <rFont val="Times New Roman"/>
        <family val="1"/>
        <charset val="204"/>
      </rPr>
      <t xml:space="preserve">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</si>
  <si>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 xml:space="preserve">Показатели доступности и качества государственной</t>
  </si>
  <si>
    <t xml:space="preserve">услуги, в том числе количество взаимодействий заявителя</t>
  </si>
  <si>
    <t xml:space="preserve">с должностными лицами при предоставлении государственной</t>
  </si>
  <si>
    <t xml:space="preserve">услуги и их продолжительность, возможность получения</t>
  </si>
  <si>
    <t xml:space="preserve">государственной услуги в многофункциональном центре</t>
  </si>
  <si>
    <t xml:space="preserve">предоставления государственных и муниципальных услуг,</t>
  </si>
  <si>
    <t xml:space="preserve">возможность получения информации о ходе предоставления</t>
  </si>
  <si>
    <t xml:space="preserve">государственной услуги, в том числе с использованием</t>
  </si>
  <si>
    <t xml:space="preserve">информационно-коммуникационных технологий</t>
  </si>
  <si>
    <r>
      <rPr>
        <sz val="14"/>
        <color rgb="FF000000"/>
        <rFont val="Times New Roman"/>
        <family val="1"/>
        <charset val="204"/>
      </rPr>
      <t xml:space="preserve">42.</t>
    </r>
    <r>
      <rPr>
        <sz val="7"/>
        <color rgb="FF000000"/>
        <rFont val="Times New Roman"/>
        <family val="1"/>
        <charset val="204"/>
      </rPr>
      <t xml:space="preserve">    </t>
    </r>
    <r>
      <rPr>
        <sz val="14"/>
        <color rgb="FF000000"/>
        <rFont val="Times New Roman"/>
        <family val="1"/>
        <charset val="204"/>
      </rPr>
      <t xml:space="preserve">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</si>
  <si>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 xml:space="preserve">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</si>
  <si>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rPr>
        <sz val="14"/>
        <color rgb="FF000000"/>
        <rFont val="Times New Roman"/>
        <family val="1"/>
        <charset val="204"/>
      </rPr>
      <t xml:space="preserve">43.</t>
    </r>
    <r>
      <rPr>
        <sz val="7"/>
        <color rgb="FF000000"/>
        <rFont val="Times New Roman"/>
        <family val="1"/>
        <charset val="204"/>
      </rPr>
      <t xml:space="preserve">    </t>
    </r>
    <r>
      <rPr>
        <sz val="14"/>
        <color rgb="FF000000"/>
        <rFont val="Times New Roman"/>
        <family val="1"/>
        <charset val="204"/>
      </rPr>
      <t xml:space="preserve">Показатели доступности и качества государственной услуги определяются также:</t>
    </r>
  </si>
  <si>
    <r>
      <rPr>
        <sz val="14"/>
        <color rgb="FF000000"/>
        <rFont val="Times New Roman"/>
        <family val="1"/>
        <charset val="204"/>
      </rPr>
      <t xml:space="preserve">44.</t>
    </r>
    <r>
      <rPr>
        <sz val="7"/>
        <color rgb="FF000000"/>
        <rFont val="Times New Roman"/>
        <family val="1"/>
        <charset val="204"/>
      </rPr>
      <t xml:space="preserve">    </t>
    </r>
    <r>
      <rPr>
        <sz val="14"/>
        <color rgb="FF000000"/>
        <rFont val="Times New Roman"/>
        <family val="1"/>
        <charset val="204"/>
      </rPr>
      <t xml:space="preserve">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</si>
  <si>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 xml:space="preserve">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</si>
  <si>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rPr>
        <sz val="14"/>
        <color rgb="FF000000"/>
        <rFont val="Times New Roman"/>
        <family val="1"/>
        <charset val="204"/>
      </rPr>
      <t xml:space="preserve">45.</t>
    </r>
    <r>
      <rPr>
        <sz val="7"/>
        <color rgb="FF000000"/>
        <rFont val="Times New Roman"/>
        <family val="1"/>
        <charset val="204"/>
      </rPr>
      <t xml:space="preserve">    </t>
    </r>
    <r>
      <rPr>
        <sz val="14"/>
        <color rgb="FF000000"/>
        <rFont val="Times New Roman"/>
        <family val="1"/>
        <charset val="204"/>
      </rPr>
      <t xml:space="preserve">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</si>
  <si>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 xml:space="preserve">Иные требования, в том числе учитывающие</t>
  </si>
  <si>
    <t xml:space="preserve">особенности предоставления государственной услуги</t>
  </si>
  <si>
    <t xml:space="preserve">в электронной форме</t>
  </si>
  <si>
    <r>
      <rPr>
        <sz val="14"/>
        <color rgb="FF000000"/>
        <rFont val="Times New Roman"/>
        <family val="1"/>
        <charset val="204"/>
      </rPr>
      <t xml:space="preserve">46.</t>
    </r>
    <r>
      <rPr>
        <sz val="7"/>
        <color rgb="FF000000"/>
        <rFont val="Times New Roman"/>
        <family val="1"/>
        <charset val="204"/>
      </rPr>
      <t xml:space="preserve">    </t>
    </r>
    <r>
      <rPr>
        <sz val="14"/>
        <color rgb="FF000000"/>
        <rFont val="Times New Roman"/>
        <family val="1"/>
        <charset val="204"/>
      </rPr>
      <t xml:space="preserve">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</si>
  <si>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rPr>
        <sz val="14"/>
        <color rgb="FF000000"/>
        <rFont val="Times New Roman"/>
        <family val="1"/>
        <charset val="204"/>
      </rPr>
      <t xml:space="preserve">47.</t>
    </r>
    <r>
      <rPr>
        <sz val="7"/>
        <color rgb="FF000000"/>
        <rFont val="Times New Roman"/>
        <family val="1"/>
        <charset val="204"/>
      </rPr>
      <t xml:space="preserve">    </t>
    </r>
    <r>
      <rPr>
        <sz val="14"/>
        <color rgb="FF000000"/>
        <rFont val="Times New Roman"/>
        <family val="1"/>
        <charset val="204"/>
      </rPr>
      <t xml:space="preserve">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</si>
  <si>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 xml:space="preserve">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</si>
  <si>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rPr>
        <b val="true"/>
        <sz val="14"/>
        <color rgb="FF000000"/>
        <rFont val="Times New Roman"/>
        <family val="1"/>
        <charset val="204"/>
      </rPr>
      <t xml:space="preserve">III.</t>
    </r>
    <r>
      <rPr>
        <b val="true"/>
        <sz val="7"/>
        <color rgb="FF000000"/>
        <rFont val="Times New Roman"/>
        <family val="1"/>
        <charset val="204"/>
      </rPr>
      <t xml:space="preserve">      </t>
    </r>
    <r>
      <rPr>
        <b val="true"/>
        <sz val="14"/>
        <color rgb="FF000000"/>
        <rFont val="Times New Roman"/>
        <family val="1"/>
        <charset val="204"/>
      </rPr>
      <t xml:space="preserve">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</si>
  <si>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rPr>
        <sz val="14"/>
        <color rgb="FF000000"/>
        <rFont val="Times New Roman"/>
        <family val="1"/>
        <charset val="204"/>
      </rPr>
      <t xml:space="preserve">48.</t>
    </r>
    <r>
      <rPr>
        <sz val="7"/>
        <color rgb="FF000000"/>
        <rFont val="Times New Roman"/>
        <family val="1"/>
        <charset val="204"/>
      </rPr>
      <t xml:space="preserve">   </t>
    </r>
    <r>
      <rPr>
        <sz val="14"/>
        <color rgb="FF000000"/>
        <rFont val="Times New Roman"/>
        <family val="1"/>
        <charset val="204"/>
      </rPr>
      <t xml:space="preserve">Предоставление государственной услуги включает в себя следующие административные процедуры:</t>
    </r>
  </si>
  <si>
    <r>
      <rPr>
        <sz val="14"/>
        <color rgb="FF000000"/>
        <rFont val="Times New Roman"/>
        <family val="1"/>
        <charset val="204"/>
      </rPr>
      <t xml:space="preserve">49.</t>
    </r>
    <r>
      <rPr>
        <sz val="7"/>
        <color rgb="FF000000"/>
        <rFont val="Times New Roman"/>
        <family val="1"/>
        <charset val="204"/>
      </rPr>
      <t xml:space="preserve">   </t>
    </r>
    <r>
      <rPr>
        <sz val="14"/>
        <color rgb="FF000000"/>
        <rFont val="Times New Roman"/>
        <family val="1"/>
        <charset val="204"/>
      </rPr>
      <t xml:space="preserve">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</si>
  <si>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rPr>
        <sz val="14"/>
        <color rgb="FF000000"/>
        <rFont val="Times New Roman"/>
        <family val="1"/>
        <charset val="204"/>
      </rPr>
      <t xml:space="preserve">50.</t>
    </r>
    <r>
      <rPr>
        <sz val="7"/>
        <color rgb="FF000000"/>
        <rFont val="Times New Roman"/>
        <family val="1"/>
        <charset val="204"/>
      </rPr>
      <t xml:space="preserve">     </t>
    </r>
    <r>
      <rPr>
        <sz val="14"/>
        <color rgb="FF000000"/>
        <rFont val="Times New Roman"/>
        <family val="1"/>
        <charset val="204"/>
      </rPr>
      <t xml:space="preserve">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</si>
  <si>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rPr>
        <sz val="14"/>
        <color rgb="FF000000"/>
        <rFont val="Times New Roman"/>
        <family val="1"/>
        <charset val="204"/>
      </rPr>
      <t xml:space="preserve">51.</t>
    </r>
    <r>
      <rPr>
        <sz val="7"/>
        <color rgb="FF000000"/>
        <rFont val="Times New Roman"/>
        <family val="1"/>
        <charset val="204"/>
      </rPr>
      <t xml:space="preserve">   </t>
    </r>
    <r>
      <rPr>
        <sz val="14"/>
        <color rgb="FF000000"/>
        <rFont val="Times New Roman"/>
        <family val="1"/>
        <charset val="204"/>
      </rPr>
      <t xml:space="preserve">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</si>
  <si>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rPr>
        <sz val="14"/>
        <color rgb="FF000000"/>
        <rFont val="Times New Roman"/>
        <family val="1"/>
        <charset val="204"/>
      </rPr>
      <t xml:space="preserve">52.</t>
    </r>
    <r>
      <rPr>
        <sz val="7"/>
        <color rgb="FF000000"/>
        <rFont val="Times New Roman"/>
        <family val="1"/>
        <charset val="204"/>
      </rPr>
      <t xml:space="preserve">     </t>
    </r>
    <r>
      <rPr>
        <sz val="14"/>
        <color rgb="FF000000"/>
        <rFont val="Times New Roman"/>
        <family val="1"/>
        <charset val="204"/>
      </rPr>
      <t xml:space="preserve">Информация о статусе предоставления государственной услуги предоставляется на «Портале».</t>
    </r>
  </si>
  <si>
    <t xml:space="preserve">Прием заявления</t>
  </si>
  <si>
    <r>
      <rPr>
        <sz val="14"/>
        <color rgb="FF000000"/>
        <rFont val="Times New Roman"/>
        <family val="1"/>
        <charset val="204"/>
      </rPr>
      <t xml:space="preserve">53.</t>
    </r>
    <r>
      <rPr>
        <sz val="7"/>
        <color rgb="FF000000"/>
        <rFont val="Times New Roman"/>
        <family val="1"/>
        <charset val="204"/>
      </rPr>
      <t xml:space="preserve">     </t>
    </r>
    <r>
      <rPr>
        <sz val="14"/>
        <color rgb="FF000000"/>
        <rFont val="Times New Roman"/>
        <family val="1"/>
        <charset val="204"/>
      </rPr>
      <t xml:space="preserve">Основанием для начала административной процедуры по приему явления является получение Учреждением заявления.</t>
    </r>
  </si>
  <si>
    <t xml:space="preserve">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</si>
  <si>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rPr>
        <sz val="14"/>
        <color rgb="FF000000"/>
        <rFont val="Times New Roman"/>
        <family val="1"/>
        <charset val="204"/>
      </rPr>
      <t xml:space="preserve">54.</t>
    </r>
    <r>
      <rPr>
        <sz val="7"/>
        <color rgb="FF000000"/>
        <rFont val="Times New Roman"/>
        <family val="1"/>
        <charset val="204"/>
      </rPr>
      <t xml:space="preserve">   </t>
    </r>
    <r>
      <rPr>
        <sz val="14"/>
        <color rgb="FF000000"/>
        <rFont val="Times New Roman"/>
        <family val="1"/>
        <charset val="204"/>
      </rPr>
      <t xml:space="preserve">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</si>
  <si>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rPr>
        <sz val="14"/>
        <color rgb="FF000000"/>
        <rFont val="Times New Roman"/>
        <family val="1"/>
        <charset val="204"/>
      </rPr>
      <t xml:space="preserve">55.</t>
    </r>
    <r>
      <rPr>
        <sz val="7"/>
        <color rgb="FF000000"/>
        <rFont val="Times New Roman"/>
        <family val="1"/>
        <charset val="204"/>
      </rPr>
      <t xml:space="preserve">   </t>
    </r>
    <r>
      <rPr>
        <sz val="14"/>
        <color rgb="FF000000"/>
        <rFont val="Times New Roman"/>
        <family val="1"/>
        <charset val="204"/>
      </rPr>
      <t xml:space="preserve">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</si>
  <si>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rPr>
        <sz val="14"/>
        <color rgb="FF000000"/>
        <rFont val="Times New Roman"/>
        <family val="1"/>
        <charset val="204"/>
      </rPr>
      <t xml:space="preserve">56.</t>
    </r>
    <r>
      <rPr>
        <sz val="7"/>
        <color rgb="FF000000"/>
        <rFont val="Times New Roman"/>
        <family val="1"/>
        <charset val="204"/>
      </rPr>
      <t xml:space="preserve">   </t>
    </r>
    <r>
      <rPr>
        <sz val="14"/>
        <color rgb="FF000000"/>
        <rFont val="Times New Roman"/>
        <family val="1"/>
        <charset val="204"/>
      </rPr>
      <t xml:space="preserve">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</si>
  <si>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rPr>
        <sz val="14"/>
        <color rgb="FF000000"/>
        <rFont val="Times New Roman"/>
        <family val="1"/>
        <charset val="204"/>
      </rPr>
      <t xml:space="preserve">57.</t>
    </r>
    <r>
      <rPr>
        <sz val="7"/>
        <color rgb="FF000000"/>
        <rFont val="Times New Roman"/>
        <family val="1"/>
        <charset val="204"/>
      </rPr>
      <t xml:space="preserve">   </t>
    </r>
    <r>
      <rPr>
        <sz val="14"/>
        <color rgb="FF000000"/>
        <rFont val="Times New Roman"/>
        <family val="1"/>
        <charset val="204"/>
      </rPr>
      <t xml:space="preserve">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</si>
  <si>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 xml:space="preserve">Принятие решения о предоставлении государственной услуги</t>
  </si>
  <si>
    <t xml:space="preserve">либо о непредставлении государственной услуги, подготовка</t>
  </si>
  <si>
    <t xml:space="preserve">уведомления о непредставлении государственной услуги</t>
  </si>
  <si>
    <r>
      <rPr>
        <sz val="14"/>
        <color rgb="FF000000"/>
        <rFont val="Times New Roman"/>
        <family val="1"/>
        <charset val="204"/>
      </rPr>
      <t xml:space="preserve">58.</t>
    </r>
    <r>
      <rPr>
        <sz val="7"/>
        <color rgb="FF000000"/>
        <rFont val="Times New Roman"/>
        <family val="1"/>
        <charset val="204"/>
      </rPr>
      <t xml:space="preserve">   </t>
    </r>
    <r>
      <rPr>
        <sz val="14"/>
        <color rgb="FF000000"/>
        <rFont val="Times New Roman"/>
        <family val="1"/>
        <charset val="204"/>
      </rPr>
      <t xml:space="preserve">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</si>
  <si>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rPr>
        <sz val="14"/>
        <color rgb="FF000000"/>
        <rFont val="Times New Roman"/>
        <family val="1"/>
        <charset val="204"/>
      </rPr>
      <t xml:space="preserve">59.</t>
    </r>
    <r>
      <rPr>
        <sz val="7"/>
        <color rgb="FF000000"/>
        <rFont val="Times New Roman"/>
        <family val="1"/>
        <charset val="204"/>
      </rPr>
      <t xml:space="preserve">   </t>
    </r>
    <r>
      <rPr>
        <sz val="14"/>
        <color rgb="FF000000"/>
        <rFont val="Times New Roman"/>
        <family val="1"/>
        <charset val="204"/>
      </rPr>
      <t xml:space="preserve">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</si>
  <si>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rPr>
        <sz val="14"/>
        <color rgb="FF000000"/>
        <rFont val="Times New Roman"/>
        <family val="1"/>
        <charset val="204"/>
      </rPr>
      <t xml:space="preserve">60.</t>
    </r>
    <r>
      <rPr>
        <sz val="7"/>
        <color rgb="FF000000"/>
        <rFont val="Times New Roman"/>
        <family val="1"/>
        <charset val="204"/>
      </rPr>
      <t xml:space="preserve">   </t>
    </r>
    <r>
      <rPr>
        <sz val="14"/>
        <color rgb="FF000000"/>
        <rFont val="Times New Roman"/>
        <family val="1"/>
        <charset val="204"/>
      </rPr>
      <t xml:space="preserve">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</si>
  <si>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rPr>
        <sz val="14"/>
        <color rgb="FF000000"/>
        <rFont val="Times New Roman"/>
        <family val="1"/>
        <charset val="204"/>
      </rPr>
      <t xml:space="preserve">61.</t>
    </r>
    <r>
      <rPr>
        <sz val="7"/>
        <color rgb="FF000000"/>
        <rFont val="Times New Roman"/>
        <family val="1"/>
        <charset val="204"/>
      </rPr>
      <t xml:space="preserve">   </t>
    </r>
    <r>
      <rPr>
        <sz val="14"/>
        <color rgb="FF000000"/>
        <rFont val="Times New Roman"/>
        <family val="1"/>
        <charset val="204"/>
      </rPr>
      <t xml:space="preserve">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</si>
  <si>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rPr>
        <sz val="14"/>
        <color rgb="FF000000"/>
        <rFont val="Times New Roman"/>
        <family val="1"/>
        <charset val="204"/>
      </rPr>
      <t xml:space="preserve">62.</t>
    </r>
    <r>
      <rPr>
        <sz val="7"/>
        <color rgb="FF000000"/>
        <rFont val="Times New Roman"/>
        <family val="1"/>
        <charset val="204"/>
      </rPr>
      <t xml:space="preserve">   </t>
    </r>
    <r>
      <rPr>
        <sz val="14"/>
        <color rgb="FF000000"/>
        <rFont val="Times New Roman"/>
        <family val="1"/>
        <charset val="204"/>
      </rPr>
      <t xml:space="preserve">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</si>
  <si>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 xml:space="preserve">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</si>
  <si>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 xml:space="preserve">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</si>
  <si>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rPr>
        <sz val="14"/>
        <color rgb="FF000000"/>
        <rFont val="Times New Roman"/>
        <family val="1"/>
        <charset val="204"/>
      </rPr>
      <t xml:space="preserve">63.</t>
    </r>
    <r>
      <rPr>
        <sz val="7"/>
        <color rgb="FF000000"/>
        <rFont val="Times New Roman"/>
        <family val="1"/>
        <charset val="204"/>
      </rPr>
      <t xml:space="preserve">   </t>
    </r>
    <r>
      <rPr>
        <sz val="14"/>
        <color rgb="FF000000"/>
        <rFont val="Times New Roman"/>
        <family val="1"/>
        <charset val="204"/>
      </rPr>
      <t xml:space="preserve">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</si>
  <si>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rPr>
        <sz val="14"/>
        <color rgb="FF000000"/>
        <rFont val="Times New Roman"/>
        <family val="1"/>
        <charset val="204"/>
      </rPr>
      <t xml:space="preserve">64.</t>
    </r>
    <r>
      <rPr>
        <sz val="7"/>
        <color rgb="FF000000"/>
        <rFont val="Times New Roman"/>
        <family val="1"/>
        <charset val="204"/>
      </rPr>
      <t xml:space="preserve">   </t>
    </r>
    <r>
      <rPr>
        <sz val="14"/>
        <color rgb="FF000000"/>
        <rFont val="Times New Roman"/>
        <family val="1"/>
        <charset val="204"/>
      </rPr>
      <t xml:space="preserve">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</si>
  <si>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rPr>
        <sz val="14"/>
        <color rgb="FF000000"/>
        <rFont val="Times New Roman"/>
        <family val="1"/>
        <charset val="204"/>
      </rPr>
      <t xml:space="preserve">65.</t>
    </r>
    <r>
      <rPr>
        <sz val="7"/>
        <color rgb="FF000000"/>
        <rFont val="Times New Roman"/>
        <family val="1"/>
        <charset val="204"/>
      </rPr>
      <t xml:space="preserve">   </t>
    </r>
    <r>
      <rPr>
        <sz val="14"/>
        <color rgb="FF000000"/>
        <rFont val="Times New Roman"/>
        <family val="1"/>
        <charset val="204"/>
      </rPr>
      <t xml:space="preserve">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</si>
  <si>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 xml:space="preserve">Заключение договора</t>
  </si>
  <si>
    <r>
      <rPr>
        <sz val="14"/>
        <color rgb="FF000000"/>
        <rFont val="Times New Roman"/>
        <family val="1"/>
        <charset val="204"/>
      </rPr>
      <t xml:space="preserve">66.</t>
    </r>
    <r>
      <rPr>
        <sz val="7"/>
        <color rgb="FF000000"/>
        <rFont val="Times New Roman"/>
        <family val="1"/>
        <charset val="204"/>
      </rPr>
      <t xml:space="preserve">   </t>
    </r>
    <r>
      <rPr>
        <sz val="14"/>
        <color rgb="FF000000"/>
        <rFont val="Times New Roman"/>
        <family val="1"/>
        <charset val="204"/>
      </rPr>
      <t xml:space="preserve">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</si>
  <si>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rPr>
        <sz val="14"/>
        <color rgb="FF000000"/>
        <rFont val="Times New Roman"/>
        <family val="1"/>
        <charset val="204"/>
      </rPr>
      <t xml:space="preserve">67.</t>
    </r>
    <r>
      <rPr>
        <sz val="7"/>
        <color rgb="FF000000"/>
        <rFont val="Times New Roman"/>
        <family val="1"/>
        <charset val="204"/>
      </rPr>
      <t xml:space="preserve">   </t>
    </r>
    <r>
      <rPr>
        <sz val="14"/>
        <color rgb="FF000000"/>
        <rFont val="Times New Roman"/>
        <family val="1"/>
        <charset val="204"/>
      </rPr>
      <t xml:space="preserve">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</si>
  <si>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rPr>
        <sz val="14"/>
        <color rgb="FF000000"/>
        <rFont val="Times New Roman"/>
        <family val="1"/>
        <charset val="204"/>
      </rPr>
      <t xml:space="preserve">68.</t>
    </r>
    <r>
      <rPr>
        <sz val="7"/>
        <color rgb="FF000000"/>
        <rFont val="Times New Roman"/>
        <family val="1"/>
        <charset val="204"/>
      </rPr>
      <t xml:space="preserve">    </t>
    </r>
    <r>
      <rPr>
        <sz val="14"/>
        <color rgb="FF000000"/>
        <rFont val="Times New Roman"/>
        <family val="1"/>
        <charset val="204"/>
      </rPr>
      <t xml:space="preserve">В договоре определяются:</t>
    </r>
  </si>
  <si>
    <t xml:space="preserve">Проведение государственной экспертизы</t>
  </si>
  <si>
    <r>
      <rPr>
        <sz val="14"/>
        <color rgb="FF000000"/>
        <rFont val="Times New Roman"/>
        <family val="1"/>
        <charset val="204"/>
      </rPr>
      <t xml:space="preserve">69.</t>
    </r>
    <r>
      <rPr>
        <sz val="7"/>
        <color rgb="FF000000"/>
        <rFont val="Times New Roman"/>
        <family val="1"/>
        <charset val="204"/>
      </rPr>
      <t xml:space="preserve">   </t>
    </r>
    <r>
      <rPr>
        <sz val="14"/>
        <color rgb="FF000000"/>
        <rFont val="Times New Roman"/>
        <family val="1"/>
        <charset val="204"/>
      </rPr>
      <t xml:space="preserve">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</si>
  <si>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 xml:space="preserve">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</si>
  <si>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rPr>
        <sz val="14"/>
        <color rgb="FF000000"/>
        <rFont val="Times New Roman"/>
        <family val="1"/>
        <charset val="204"/>
      </rPr>
      <t xml:space="preserve">70.</t>
    </r>
    <r>
      <rPr>
        <sz val="7"/>
        <color rgb="FF000000"/>
        <rFont val="Times New Roman"/>
        <family val="1"/>
        <charset val="204"/>
      </rPr>
      <t xml:space="preserve">   </t>
    </r>
    <r>
      <rPr>
        <sz val="14"/>
        <color rgb="FF000000"/>
        <rFont val="Times New Roman"/>
        <family val="1"/>
        <charset val="204"/>
      </rPr>
      <t xml:space="preserve">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</si>
  <si>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rPr>
        <sz val="14"/>
        <color rgb="FF000000"/>
        <rFont val="Times New Roman"/>
        <family val="1"/>
        <charset val="204"/>
      </rPr>
      <t xml:space="preserve">71.</t>
    </r>
    <r>
      <rPr>
        <sz val="7"/>
        <color rgb="FF000000"/>
        <rFont val="Times New Roman"/>
        <family val="1"/>
        <charset val="204"/>
      </rPr>
      <t xml:space="preserve">   </t>
    </r>
    <r>
      <rPr>
        <sz val="14"/>
        <color rgb="FF000000"/>
        <rFont val="Times New Roman"/>
        <family val="1"/>
        <charset val="204"/>
      </rPr>
      <t xml:space="preserve">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</si>
  <si>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rPr>
        <sz val="14"/>
        <color rgb="FF000000"/>
        <rFont val="Times New Roman"/>
        <family val="1"/>
        <charset val="204"/>
      </rPr>
      <t xml:space="preserve">72.</t>
    </r>
    <r>
      <rPr>
        <sz val="7"/>
        <color rgb="FF000000"/>
        <rFont val="Times New Roman"/>
        <family val="1"/>
        <charset val="204"/>
      </rPr>
      <t xml:space="preserve">   </t>
    </r>
    <r>
      <rPr>
        <sz val="14"/>
        <color rgb="FF000000"/>
        <rFont val="Times New Roman"/>
        <family val="1"/>
        <charset val="204"/>
      </rPr>
      <t xml:space="preserve">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</si>
  <si>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rPr>
        <sz val="14"/>
        <color rgb="FF000000"/>
        <rFont val="Times New Roman"/>
        <family val="1"/>
        <charset val="204"/>
      </rPr>
      <t xml:space="preserve">73.</t>
    </r>
    <r>
      <rPr>
        <sz val="7"/>
        <color rgb="FF000000"/>
        <rFont val="Times New Roman"/>
        <family val="1"/>
        <charset val="204"/>
      </rPr>
      <t xml:space="preserve">    </t>
    </r>
    <r>
      <rPr>
        <sz val="14"/>
        <color rgb="FF000000"/>
        <rFont val="Times New Roman"/>
        <family val="1"/>
        <charset val="204"/>
      </rPr>
      <t xml:space="preserve">При проведении государственной экспертизы Учреждение вправе:</t>
    </r>
  </si>
  <si>
    <r>
      <rPr>
        <sz val="14"/>
        <color rgb="FF000000"/>
        <rFont val="Times New Roman"/>
        <family val="1"/>
        <charset val="204"/>
      </rPr>
      <t xml:space="preserve">74.</t>
    </r>
    <r>
      <rPr>
        <sz val="7"/>
        <color rgb="FF000000"/>
        <rFont val="Times New Roman"/>
        <family val="1"/>
        <charset val="204"/>
      </rPr>
      <t xml:space="preserve">   </t>
    </r>
    <r>
      <rPr>
        <sz val="14"/>
        <color rgb="FF000000"/>
        <rFont val="Times New Roman"/>
        <family val="1"/>
        <charset val="204"/>
      </rPr>
      <t xml:space="preserve">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</si>
  <si>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 xml:space="preserve">Выдача заключения государственной экспертизы</t>
  </si>
  <si>
    <r>
      <rPr>
        <sz val="14"/>
        <color rgb="FF000000"/>
        <rFont val="Times New Roman"/>
        <family val="1"/>
        <charset val="204"/>
      </rPr>
      <t xml:space="preserve">75.</t>
    </r>
    <r>
      <rPr>
        <sz val="7"/>
        <color rgb="FF000000"/>
        <rFont val="Times New Roman"/>
        <family val="1"/>
        <charset val="204"/>
      </rPr>
      <t xml:space="preserve">   </t>
    </r>
    <r>
      <rPr>
        <sz val="14"/>
        <color rgb="FF000000"/>
        <rFont val="Times New Roman"/>
        <family val="1"/>
        <charset val="204"/>
      </rPr>
      <t xml:space="preserve">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</si>
  <si>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rPr>
        <sz val="14"/>
        <color rgb="FF000000"/>
        <rFont val="Times New Roman"/>
        <family val="1"/>
        <charset val="204"/>
      </rPr>
      <t xml:space="preserve">77.</t>
    </r>
    <r>
      <rPr>
        <sz val="7"/>
        <color rgb="FF000000"/>
        <rFont val="Times New Roman"/>
        <family val="1"/>
        <charset val="204"/>
      </rPr>
      <t xml:space="preserve">   </t>
    </r>
    <r>
      <rPr>
        <sz val="14"/>
        <color rgb="FF000000"/>
        <rFont val="Times New Roman"/>
        <family val="1"/>
        <charset val="204"/>
      </rPr>
      <t xml:space="preserve">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</si>
  <si>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 xml:space="preserve">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</si>
  <si>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rPr>
        <sz val="14"/>
        <color rgb="FF000000"/>
        <rFont val="Times New Roman"/>
        <family val="1"/>
        <charset val="204"/>
      </rPr>
      <t xml:space="preserve">78.</t>
    </r>
    <r>
      <rPr>
        <sz val="7"/>
        <color rgb="FF000000"/>
        <rFont val="Times New Roman"/>
        <family val="1"/>
        <charset val="204"/>
      </rPr>
      <t xml:space="preserve">   </t>
    </r>
    <r>
      <rPr>
        <sz val="14"/>
        <color rgb="FF000000"/>
        <rFont val="Times New Roman"/>
        <family val="1"/>
        <charset val="204"/>
      </rPr>
      <t xml:space="preserve">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</si>
  <si>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rPr>
        <sz val="14"/>
        <color rgb="FF000000"/>
        <rFont val="Times New Roman"/>
        <family val="1"/>
        <charset val="204"/>
      </rPr>
      <t xml:space="preserve">79.</t>
    </r>
    <r>
      <rPr>
        <sz val="7"/>
        <color rgb="FF000000"/>
        <rFont val="Times New Roman"/>
        <family val="1"/>
        <charset val="204"/>
      </rPr>
      <t xml:space="preserve">   </t>
    </r>
    <r>
      <rPr>
        <sz val="14"/>
        <color rgb="FF000000"/>
        <rFont val="Times New Roman"/>
        <family val="1"/>
        <charset val="204"/>
      </rPr>
      <t xml:space="preserve">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</si>
  <si>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 xml:space="preserve">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</si>
  <si>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 xml:space="preserve">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</si>
  <si>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 xml:space="preserve">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</si>
  <si>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rPr>
        <sz val="14"/>
        <color rgb="FF000000"/>
        <rFont val="Times New Roman"/>
        <family val="1"/>
        <charset val="204"/>
      </rPr>
      <t xml:space="preserve">80.</t>
    </r>
    <r>
      <rPr>
        <sz val="7"/>
        <color rgb="FF000000"/>
        <rFont val="Times New Roman"/>
        <family val="1"/>
        <charset val="204"/>
      </rPr>
      <t xml:space="preserve">   </t>
    </r>
    <r>
      <rPr>
        <sz val="14"/>
        <color rgb="FF000000"/>
        <rFont val="Times New Roman"/>
        <family val="1"/>
        <charset val="204"/>
      </rPr>
      <t xml:space="preserve">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</si>
  <si>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 xml:space="preserve">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</si>
  <si>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rPr>
        <sz val="14"/>
        <color rgb="FF000000"/>
        <rFont val="Times New Roman"/>
        <family val="1"/>
        <charset val="204"/>
      </rPr>
      <t xml:space="preserve">81.</t>
    </r>
    <r>
      <rPr>
        <sz val="7"/>
        <color rgb="FF000000"/>
        <rFont val="Times New Roman"/>
        <family val="1"/>
        <charset val="204"/>
      </rPr>
      <t xml:space="preserve">   </t>
    </r>
    <r>
      <rPr>
        <sz val="14"/>
        <color rgb="FF000000"/>
        <rFont val="Times New Roman"/>
        <family val="1"/>
        <charset val="204"/>
      </rPr>
      <t xml:space="preserve">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</si>
  <si>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 xml:space="preserve">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</si>
  <si>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rPr>
        <sz val="14"/>
        <color rgb="FF000000"/>
        <rFont val="Times New Roman"/>
        <family val="1"/>
        <charset val="204"/>
      </rPr>
      <t xml:space="preserve">82.</t>
    </r>
    <r>
      <rPr>
        <sz val="7"/>
        <color rgb="FF000000"/>
        <rFont val="Times New Roman"/>
        <family val="1"/>
        <charset val="204"/>
      </rPr>
      <t xml:space="preserve">   </t>
    </r>
    <r>
      <rPr>
        <sz val="14"/>
        <color rgb="FF000000"/>
        <rFont val="Times New Roman"/>
        <family val="1"/>
        <charset val="204"/>
      </rPr>
      <t xml:space="preserve">Учреждение ведет реестр выданных заключений государственной экспертизы, в котором указываются:</t>
    </r>
  </si>
  <si>
    <r>
      <rPr>
        <sz val="14"/>
        <color rgb="FF000000"/>
        <rFont val="Times New Roman"/>
        <family val="1"/>
        <charset val="204"/>
      </rPr>
      <t xml:space="preserve">83.</t>
    </r>
    <r>
      <rPr>
        <sz val="7"/>
        <color rgb="FF000000"/>
        <rFont val="Times New Roman"/>
        <family val="1"/>
        <charset val="204"/>
      </rPr>
      <t xml:space="preserve">   </t>
    </r>
    <r>
      <rPr>
        <sz val="14"/>
        <color rgb="FF000000"/>
        <rFont val="Times New Roman"/>
        <family val="1"/>
        <charset val="204"/>
      </rPr>
      <t xml:space="preserve">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</si>
  <si>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 xml:space="preserve">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</si>
  <si>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rPr>
        <sz val="14"/>
        <color rgb="FF000000"/>
        <rFont val="Times New Roman"/>
        <family val="1"/>
        <charset val="204"/>
      </rPr>
      <t xml:space="preserve">84.</t>
    </r>
    <r>
      <rPr>
        <sz val="7"/>
        <color rgb="FF000000"/>
        <rFont val="Times New Roman"/>
        <family val="1"/>
        <charset val="204"/>
      </rPr>
      <t xml:space="preserve">   </t>
    </r>
    <r>
      <rPr>
        <sz val="14"/>
        <color rgb="FF000000"/>
        <rFont val="Times New Roman"/>
        <family val="1"/>
        <charset val="204"/>
      </rPr>
      <t xml:space="preserve">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</si>
  <si>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rPr>
        <sz val="14"/>
        <color rgb="FF000000"/>
        <rFont val="Times New Roman"/>
        <family val="1"/>
        <charset val="204"/>
      </rPr>
      <t xml:space="preserve">85.</t>
    </r>
    <r>
      <rPr>
        <sz val="7"/>
        <color rgb="FF000000"/>
        <rFont val="Times New Roman"/>
        <family val="1"/>
        <charset val="204"/>
      </rPr>
      <t xml:space="preserve">   </t>
    </r>
    <r>
      <rPr>
        <sz val="14"/>
        <color rgb="FF000000"/>
        <rFont val="Times New Roman"/>
        <family val="1"/>
        <charset val="204"/>
      </rPr>
      <t xml:space="preserve">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</si>
  <si>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rPr>
        <sz val="14"/>
        <color rgb="FF000000"/>
        <rFont val="Times New Roman"/>
        <family val="1"/>
        <charset val="204"/>
      </rPr>
      <t xml:space="preserve">86.</t>
    </r>
    <r>
      <rPr>
        <sz val="7"/>
        <color rgb="FF000000"/>
        <rFont val="Times New Roman"/>
        <family val="1"/>
        <charset val="204"/>
      </rPr>
      <t xml:space="preserve">   </t>
    </r>
    <r>
      <rPr>
        <sz val="14"/>
        <color rgb="FF000000"/>
        <rFont val="Times New Roman"/>
        <family val="1"/>
        <charset val="204"/>
      </rPr>
      <t xml:space="preserve">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</si>
  <si>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rPr>
        <b val="true"/>
        <sz val="14"/>
        <color rgb="FF000000"/>
        <rFont val="Times New Roman"/>
        <family val="1"/>
        <charset val="204"/>
      </rPr>
      <t xml:space="preserve">IV.</t>
    </r>
    <r>
      <rPr>
        <b val="true"/>
        <sz val="7"/>
        <color rgb="FF000000"/>
        <rFont val="Times New Roman"/>
        <family val="1"/>
        <charset val="204"/>
      </rPr>
      <t xml:space="preserve">    </t>
    </r>
    <r>
      <rPr>
        <b val="true"/>
        <sz val="14"/>
        <color rgb="FF000000"/>
        <rFont val="Times New Roman"/>
        <family val="1"/>
        <charset val="204"/>
      </rPr>
      <t xml:space="preserve">Формы контроля за исполнением Административного регламента</t>
    </r>
  </si>
  <si>
    <t xml:space="preserve">Порядок осуществления текущего контроля за соблюдением</t>
  </si>
  <si>
    <t xml:space="preserve">и исполнением специалистами положений Административного</t>
  </si>
  <si>
    <t xml:space="preserve">регламента и иных нормативных правовых актов,</t>
  </si>
  <si>
    <t xml:space="preserve">устанавливающих требования к предоставлению</t>
  </si>
  <si>
    <t xml:space="preserve">государственной услуги, а также принятием</t>
  </si>
  <si>
    <t xml:space="preserve">решений специалистами</t>
  </si>
  <si>
    <r>
      <rPr>
        <sz val="14"/>
        <color rgb="FF000000"/>
        <rFont val="Times New Roman"/>
        <family val="1"/>
        <charset val="204"/>
      </rPr>
      <t xml:space="preserve">87.</t>
    </r>
    <r>
      <rPr>
        <sz val="7"/>
        <color rgb="FF000000"/>
        <rFont val="Times New Roman"/>
        <family val="1"/>
        <charset val="204"/>
      </rPr>
      <t xml:space="preserve">   </t>
    </r>
    <r>
      <rPr>
        <sz val="14"/>
        <color rgb="FF000000"/>
        <rFont val="Times New Roman"/>
        <family val="1"/>
        <charset val="204"/>
      </rPr>
      <t xml:space="preserve">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</si>
  <si>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rPr>
        <sz val="14"/>
        <color rgb="FF000000"/>
        <rFont val="Times New Roman"/>
        <family val="1"/>
        <charset val="204"/>
      </rPr>
      <t xml:space="preserve">88.</t>
    </r>
    <r>
      <rPr>
        <sz val="7"/>
        <color rgb="FF000000"/>
        <rFont val="Times New Roman"/>
        <family val="1"/>
        <charset val="204"/>
      </rPr>
      <t xml:space="preserve">   </t>
    </r>
    <r>
      <rPr>
        <sz val="14"/>
        <color rgb="FF000000"/>
        <rFont val="Times New Roman"/>
        <family val="1"/>
        <charset val="204"/>
      </rPr>
      <t xml:space="preserve">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</si>
  <si>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 xml:space="preserve">Порядок и периодичность осуществления плановых</t>
  </si>
  <si>
    <t xml:space="preserve">и внеплановых проверок полноты и качества предоставления</t>
  </si>
  <si>
    <r>
      <rPr>
        <sz val="14"/>
        <color rgb="FF000000"/>
        <rFont val="Times New Roman"/>
        <family val="1"/>
        <charset val="204"/>
      </rPr>
      <t xml:space="preserve">89.</t>
    </r>
    <r>
      <rPr>
        <sz val="7"/>
        <color rgb="FF000000"/>
        <rFont val="Times New Roman"/>
        <family val="1"/>
        <charset val="204"/>
      </rPr>
      <t xml:space="preserve">   </t>
    </r>
    <r>
      <rPr>
        <sz val="14"/>
        <color rgb="FF000000"/>
        <rFont val="Times New Roman"/>
        <family val="1"/>
        <charset val="204"/>
      </rPr>
      <t xml:space="preserve">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</si>
  <si>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rPr>
        <sz val="14"/>
        <color rgb="FF000000"/>
        <rFont val="Times New Roman"/>
        <family val="1"/>
        <charset val="204"/>
      </rPr>
      <t xml:space="preserve">90.</t>
    </r>
    <r>
      <rPr>
        <sz val="7"/>
        <color rgb="FF000000"/>
        <rFont val="Times New Roman"/>
        <family val="1"/>
        <charset val="204"/>
      </rPr>
      <t xml:space="preserve">   </t>
    </r>
    <r>
      <rPr>
        <sz val="14"/>
        <color rgb="FF000000"/>
        <rFont val="Times New Roman"/>
        <family val="1"/>
        <charset val="204"/>
      </rPr>
      <t xml:space="preserve">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</si>
  <si>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rPr>
        <sz val="14"/>
        <color rgb="FF000000"/>
        <rFont val="Times New Roman"/>
        <family val="1"/>
        <charset val="204"/>
      </rPr>
      <t xml:space="preserve">91.</t>
    </r>
    <r>
      <rPr>
        <sz val="7"/>
        <color rgb="FF000000"/>
        <rFont val="Times New Roman"/>
        <family val="1"/>
        <charset val="204"/>
      </rPr>
      <t xml:space="preserve">   </t>
    </r>
    <r>
      <rPr>
        <sz val="14"/>
        <color rgb="FF000000"/>
        <rFont val="Times New Roman"/>
        <family val="1"/>
        <charset val="204"/>
      </rPr>
      <t xml:space="preserve">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</si>
  <si>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 xml:space="preserve">Ответственность специалистов за решения и действия</t>
  </si>
  <si>
    <t xml:space="preserve">(бездействие), принимаемые (осуществляемые) в ходе</t>
  </si>
  <si>
    <r>
      <rPr>
        <sz val="14"/>
        <color rgb="FF000000"/>
        <rFont val="Times New Roman"/>
        <family val="1"/>
        <charset val="204"/>
      </rPr>
      <t xml:space="preserve">92.</t>
    </r>
    <r>
      <rPr>
        <sz val="7"/>
        <color rgb="FF000000"/>
        <rFont val="Times New Roman"/>
        <family val="1"/>
        <charset val="204"/>
      </rPr>
      <t xml:space="preserve">   </t>
    </r>
    <r>
      <rPr>
        <sz val="14"/>
        <color rgb="FF000000"/>
        <rFont val="Times New Roman"/>
        <family val="1"/>
        <charset val="204"/>
      </rPr>
      <t xml:space="preserve">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</si>
  <si>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rPr>
        <sz val="14"/>
        <color rgb="FF000000"/>
        <rFont val="Times New Roman"/>
        <family val="1"/>
        <charset val="204"/>
      </rPr>
      <t xml:space="preserve">93.</t>
    </r>
    <r>
      <rPr>
        <sz val="7"/>
        <color rgb="FF000000"/>
        <rFont val="Times New Roman"/>
        <family val="1"/>
        <charset val="204"/>
      </rPr>
      <t xml:space="preserve">   </t>
    </r>
    <r>
      <rPr>
        <sz val="14"/>
        <color rgb="FF000000"/>
        <rFont val="Times New Roman"/>
        <family val="1"/>
        <charset val="204"/>
      </rPr>
      <t xml:space="preserve">Ответственность специалистов определяется в их должностных инструкциях в соответствии с требованиями законодательства Российской Федерации.</t>
    </r>
  </si>
  <si>
    <r>
      <rPr>
        <sz val="14"/>
        <color rgb="FF000000"/>
        <rFont val="Times New Roman"/>
        <family val="1"/>
        <charset val="204"/>
      </rPr>
      <t xml:space="preserve">94.</t>
    </r>
    <r>
      <rPr>
        <sz val="7"/>
        <color rgb="FF000000"/>
        <rFont val="Times New Roman"/>
        <family val="1"/>
        <charset val="204"/>
      </rPr>
      <t xml:space="preserve">   </t>
    </r>
    <r>
      <rPr>
        <sz val="14"/>
        <color rgb="FF000000"/>
        <rFont val="Times New Roman"/>
        <family val="1"/>
        <charset val="204"/>
      </rPr>
      <t xml:space="preserve">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</si>
  <si>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 xml:space="preserve">Положения, характеризующие требования к порядку и формам</t>
  </si>
  <si>
    <t xml:space="preserve">контроля за предоставлением государственной услуги, в том</t>
  </si>
  <si>
    <t xml:space="preserve">числе со стороны граждан, их объединений и организаций</t>
  </si>
  <si>
    <r>
      <rPr>
        <sz val="14"/>
        <color rgb="FF000000"/>
        <rFont val="Times New Roman"/>
        <family val="1"/>
        <charset val="204"/>
      </rPr>
      <t xml:space="preserve">95.</t>
    </r>
    <r>
      <rPr>
        <sz val="7"/>
        <color rgb="FF000000"/>
        <rFont val="Times New Roman"/>
        <family val="1"/>
        <charset val="204"/>
      </rPr>
      <t xml:space="preserve">   </t>
    </r>
    <r>
      <rPr>
        <sz val="14"/>
        <color rgb="FF000000"/>
        <rFont val="Times New Roman"/>
        <family val="1"/>
        <charset val="204"/>
      </rPr>
      <t xml:space="preserve">Требованиями к порядку и формам контроля за предоставлением государственной услуги являются:</t>
    </r>
  </si>
  <si>
    <r>
      <rPr>
        <sz val="14"/>
        <color rgb="FF000000"/>
        <rFont val="Times New Roman"/>
        <family val="1"/>
        <charset val="204"/>
      </rPr>
      <t xml:space="preserve">96.</t>
    </r>
    <r>
      <rPr>
        <sz val="7"/>
        <color rgb="FF000000"/>
        <rFont val="Times New Roman"/>
        <family val="1"/>
        <charset val="204"/>
      </rPr>
      <t xml:space="preserve">     </t>
    </r>
    <r>
      <rPr>
        <sz val="14"/>
        <color rgb="FF000000"/>
        <rFont val="Times New Roman"/>
        <family val="1"/>
        <charset val="204"/>
      </rPr>
      <t xml:space="preserve">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</si>
  <si>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 xml:space="preserve">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</si>
  <si>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rPr>
        <sz val="14"/>
        <color rgb="FF000000"/>
        <rFont val="Times New Roman"/>
        <family val="1"/>
        <charset val="204"/>
      </rPr>
      <t xml:space="preserve">97.</t>
    </r>
    <r>
      <rPr>
        <sz val="7"/>
        <color rgb="FF000000"/>
        <rFont val="Times New Roman"/>
        <family val="1"/>
        <charset val="204"/>
      </rPr>
      <t xml:space="preserve">     </t>
    </r>
    <r>
      <rPr>
        <sz val="14"/>
        <color rgb="FF000000"/>
        <rFont val="Times New Roman"/>
        <family val="1"/>
        <charset val="204"/>
      </rPr>
      <t xml:space="preserve">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</si>
  <si>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rPr>
        <b val="true"/>
        <sz val="14"/>
        <color rgb="FF000000"/>
        <rFont val="Times New Roman"/>
        <family val="1"/>
        <charset val="204"/>
      </rPr>
      <t xml:space="preserve">V.</t>
    </r>
    <r>
      <rPr>
        <b val="true"/>
        <sz val="7"/>
        <color rgb="FF000000"/>
        <rFont val="Times New Roman"/>
        <family val="1"/>
        <charset val="204"/>
      </rPr>
      <t xml:space="preserve">     </t>
    </r>
    <r>
      <rPr>
        <b val="true"/>
        <sz val="14"/>
        <color rgb="FF000000"/>
        <rFont val="Times New Roman"/>
        <family val="1"/>
        <charset val="204"/>
      </rPr>
      <t xml:space="preserve">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</si>
  <si>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rPr>
        <sz val="14"/>
        <color rgb="FF000000"/>
        <rFont val="Times New Roman"/>
        <family val="1"/>
        <charset val="204"/>
      </rPr>
      <t xml:space="preserve">98.</t>
    </r>
    <r>
      <rPr>
        <sz val="7"/>
        <color rgb="FF000000"/>
        <rFont val="Times New Roman"/>
        <family val="1"/>
        <charset val="204"/>
      </rPr>
      <t xml:space="preserve">     </t>
    </r>
    <r>
      <rPr>
        <sz val="14"/>
        <color rgb="FF000000"/>
        <rFont val="Times New Roman"/>
        <family val="1"/>
        <charset val="204"/>
      </rPr>
      <t xml:space="preserve">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</si>
  <si>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rPr>
        <sz val="14"/>
        <color rgb="FF000000"/>
        <rFont val="Times New Roman"/>
        <family val="1"/>
        <charset val="204"/>
      </rPr>
      <t xml:space="preserve">99.</t>
    </r>
    <r>
      <rPr>
        <sz val="7"/>
        <color rgb="FF000000"/>
        <rFont val="Times New Roman"/>
        <family val="1"/>
        <charset val="204"/>
      </rPr>
      <t xml:space="preserve">     </t>
    </r>
    <r>
      <rPr>
        <sz val="14"/>
        <color rgb="FF000000"/>
        <rFont val="Times New Roman"/>
        <family val="1"/>
        <charset val="204"/>
      </rPr>
      <t xml:space="preserve">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</si>
  <si>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rPr>
        <sz val="14"/>
        <color rgb="FF000000"/>
        <rFont val="Times New Roman"/>
        <family val="1"/>
        <charset val="204"/>
      </rPr>
      <t xml:space="preserve">100.</t>
    </r>
    <r>
      <rPr>
        <sz val="7"/>
        <color rgb="FF000000"/>
        <rFont val="Times New Roman"/>
        <family val="1"/>
        <charset val="204"/>
      </rPr>
      <t xml:space="preserve">   </t>
    </r>
    <r>
      <rPr>
        <sz val="14"/>
        <color rgb="FF000000"/>
        <rFont val="Times New Roman"/>
        <family val="1"/>
        <charset val="204"/>
      </rPr>
      <t xml:space="preserve">Заявитель может обратиться в департамент строительства Краснодарского края с жалобой, в том числе в следующих случаях:</t>
    </r>
  </si>
  <si>
    <r>
      <rPr>
        <sz val="14"/>
        <color rgb="FF000000"/>
        <rFont val="Times New Roman"/>
        <family val="1"/>
        <charset val="204"/>
      </rPr>
      <t xml:space="preserve">101.</t>
    </r>
    <r>
      <rPr>
        <sz val="7"/>
        <color rgb="FF000000"/>
        <rFont val="Times New Roman"/>
        <family val="1"/>
        <charset val="204"/>
      </rPr>
      <t xml:space="preserve">   </t>
    </r>
    <r>
      <rPr>
        <sz val="14"/>
        <color rgb="FF000000"/>
        <rFont val="Times New Roman"/>
        <family val="1"/>
        <charset val="204"/>
      </rPr>
      <t xml:space="preserve">Жалоба подается в департамент строительства Краснодарского края в письменной форме на бумажном носителе, в электронной форме.</t>
    </r>
  </si>
  <si>
    <r>
      <rPr>
        <sz val="14"/>
        <color rgb="FF000000"/>
        <rFont val="Times New Roman"/>
        <family val="1"/>
        <charset val="204"/>
      </rPr>
      <t xml:space="preserve">102.</t>
    </r>
    <r>
      <rPr>
        <sz val="7"/>
        <color rgb="FF000000"/>
        <rFont val="Times New Roman"/>
        <family val="1"/>
        <charset val="204"/>
      </rPr>
      <t xml:space="preserve">    </t>
    </r>
    <r>
      <rPr>
        <sz val="14"/>
        <color rgb="FF000000"/>
        <rFont val="Times New Roman"/>
        <family val="1"/>
        <charset val="204"/>
      </rPr>
      <t xml:space="preserve">Основания для приостановления рассмотрения жалобы отсутствуют.</t>
    </r>
  </si>
  <si>
    <r>
      <rPr>
        <sz val="14"/>
        <color rgb="FF000000"/>
        <rFont val="Times New Roman"/>
        <family val="1"/>
        <charset val="204"/>
      </rPr>
      <t xml:space="preserve">103.</t>
    </r>
    <r>
      <rPr>
        <sz val="7"/>
        <color rgb="FF000000"/>
        <rFont val="Times New Roman"/>
        <family val="1"/>
        <charset val="204"/>
      </rPr>
      <t xml:space="preserve">   </t>
    </r>
    <r>
      <rPr>
        <sz val="14"/>
        <color rgb="FF000000"/>
        <rFont val="Times New Roman"/>
        <family val="1"/>
        <charset val="204"/>
      </rPr>
      <t xml:space="preserve">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</si>
  <si>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rPr>
        <sz val="14"/>
        <color rgb="FF000000"/>
        <rFont val="Times New Roman"/>
        <family val="1"/>
        <charset val="204"/>
      </rPr>
      <t xml:space="preserve">104.</t>
    </r>
    <r>
      <rPr>
        <sz val="7"/>
        <color rgb="FF000000"/>
        <rFont val="Times New Roman"/>
        <family val="1"/>
        <charset val="204"/>
      </rPr>
      <t xml:space="preserve">    </t>
    </r>
    <r>
      <rPr>
        <sz val="14"/>
        <color rgb="FF000000"/>
        <rFont val="Times New Roman"/>
        <family val="1"/>
        <charset val="204"/>
      </rPr>
      <t xml:space="preserve">Жалоба должна содержать:</t>
    </r>
  </si>
  <si>
    <t xml:space="preserve">а) наименование Учреждения, либо фамилию, имя, отчество его должностного лица (специалиста), решения и действия (бездействие) которых обжалуются;</t>
  </si>
  <si>
    <r>
      <rPr>
        <sz val="14"/>
        <color rgb="FF000000"/>
        <rFont val="Times New Roman"/>
        <family val="1"/>
        <charset val="204"/>
      </rPr>
      <t xml:space="preserve">105.</t>
    </r>
    <r>
      <rPr>
        <sz val="7"/>
        <color rgb="FF000000"/>
        <rFont val="Times New Roman"/>
        <family val="1"/>
        <charset val="204"/>
      </rPr>
      <t xml:space="preserve">  </t>
    </r>
    <r>
      <rPr>
        <sz val="14"/>
        <color rgb="FF000000"/>
        <rFont val="Times New Roman"/>
        <family val="1"/>
        <charset val="204"/>
      </rPr>
      <t xml:space="preserve">По результатам рассмотрения жалобы департаментом строительства Краснодарского края принимается одно из следующих решений:</t>
    </r>
  </si>
  <si>
    <r>
      <rPr>
        <sz val="14"/>
        <color rgb="FF000000"/>
        <rFont val="Times New Roman"/>
        <family val="1"/>
        <charset val="204"/>
      </rPr>
      <t xml:space="preserve">106.</t>
    </r>
    <r>
      <rPr>
        <sz val="7"/>
        <color rgb="FF000000"/>
        <rFont val="Times New Roman"/>
        <family val="1"/>
        <charset val="204"/>
      </rPr>
      <t xml:space="preserve">  </t>
    </r>
    <r>
      <rPr>
        <sz val="14"/>
        <color rgb="FF000000"/>
        <rFont val="Times New Roman"/>
        <family val="1"/>
        <charset val="204"/>
      </rPr>
      <t xml:space="preserve">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</si>
  <si>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 xml:space="preserve">Письменный ответ, содержащий результаты рассмотрения жалобы, направляется заявителю по почте, либо по электронной почте.</t>
  </si>
  <si>
    <r>
      <rPr>
        <sz val="14"/>
        <color rgb="FF000000"/>
        <rFont val="Times New Roman"/>
        <family val="1"/>
        <charset val="204"/>
      </rPr>
      <t xml:space="preserve">107.</t>
    </r>
    <r>
      <rPr>
        <sz val="7"/>
        <color rgb="FF000000"/>
        <rFont val="Times New Roman"/>
        <family val="1"/>
        <charset val="204"/>
      </rPr>
      <t xml:space="preserve">  </t>
    </r>
    <r>
      <rPr>
        <sz val="14"/>
        <color rgb="FF000000"/>
        <rFont val="Times New Roman"/>
        <family val="1"/>
        <charset val="204"/>
      </rPr>
      <t xml:space="preserve">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</si>
  <si>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 xml:space="preserve">№1178 от 10.08.2017 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</si>
  <si>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t xml:space="preserve">Глава Абинского городского поселения                                                                                 П.П. Мироненко</t>
  </si>
  <si>
    <t xml:space="preserve"> Абинского городского поселения</t>
  </si>
  <si>
    <t xml:space="preserve">         3.2.15 Основанием для начала административной процедуры является       поступление заявления с комплектом документов начальнику отдела градостроительства.</t>
  </si>
  <si>
    <t xml:space="preserve">к административному регламенту предоставления муниципальной  услуги «Выдача градостроительных </t>
  </si>
  <si>
    <t xml:space="preserve">│                                │                           </t>
  </si>
  <si>
    <t xml:space="preserve">«____»_____________20__года                                   _________________</t>
  </si>
  <si>
    <t xml:space="preserve">Глава Абинского городского поселения                                                                                                       М.А. Бублик</t>
  </si>
  <si>
    <r>
      <rPr>
        <sz val="14"/>
        <color rgb="FF000000"/>
        <rFont val="Times New Roman"/>
        <family val="1"/>
        <charset val="204"/>
      </rPr>
      <t xml:space="preserve">__________________________________________________________________  </t>
    </r>
    <r>
      <rPr>
        <sz val="12"/>
        <color rgb="FF000000"/>
        <rFont val="Times New Roman"/>
        <family val="1"/>
        <charset val="204"/>
      </rPr>
      <t xml:space="preserve">(местонахождение земельного участка, в пределах которого предполагается вырубка зелёных насаждений)</t>
    </r>
  </si>
  <si>
    <t xml:space="preserve">по ЖКХ и градостроительству                                                                                                                    Н.Г. Власенко</t>
  </si>
  <si>
    <t xml:space="preserve">№ 460 от 10.04.2015 Об утверждении административного регламента предоставления муниципальной услуги «Предоставление разрешения на отклонение </t>
  </si>
  <si>
    <t xml:space="preserve">                            _______________________________________________</t>
  </si>
  <si>
    <t xml:space="preserve">             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t>
  </si>
  <si>
    <r>
      <rPr>
        <b val="true"/>
        <sz val="14"/>
        <color rgb="FF000000"/>
        <rFont val="Times New Roman"/>
        <family val="1"/>
        <charset val="204"/>
      </rPr>
      <t xml:space="preserve">Исчерпывающий перечень документов для получения разрешения на строительство</t>
    </r>
    <r>
      <rPr>
        <b val="true"/>
        <u val="single"/>
        <sz val="14"/>
        <color rgb="FF000000"/>
        <rFont val="Times New Roman"/>
        <family val="1"/>
        <charset val="204"/>
      </rPr>
      <t xml:space="preserve"> многоквартирного жилого дома, несоответствующего требованиям п.2 или п. 3 части 2 статьи 49 ГрК РФ,</t>
    </r>
  </si>
  <si>
    <r>
      <rPr>
        <sz val="14"/>
        <color rgb="FF000000"/>
        <rFont val="Times New Roman"/>
        <family val="1"/>
        <charset val="204"/>
      </rPr>
      <t xml:space="preserve"> 1.1. Для получения разрешения на строительство, реконструкцию объектов капитального строительства – многоквартирного жилого дома,</t>
    </r>
    <r>
      <rPr>
        <b val="true"/>
        <sz val="14"/>
        <color rgb="FF000000"/>
        <rFont val="Times New Roman"/>
        <family val="1"/>
        <charset val="204"/>
      </rPr>
      <t xml:space="preserve"> </t>
    </r>
    <r>
      <rPr>
        <sz val="14"/>
        <color rgb="FF000000"/>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</si>
  <si>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 xml:space="preserve">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</si>
  <si>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 xml:space="preserve">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</si>
  <si>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 xml:space="preserve">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</si>
  <si>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</si>
  <si>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</si>
  <si>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 xml:space="preserve">Абинского городского поселения </t>
  </si>
  <si>
    <t xml:space="preserve">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</si>
  <si>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 xml:space="preserve">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</si>
  <si>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 xml:space="preserve">а) заявление о проведении государственной экспертизы, в котором указываются:</t>
  </si>
  <si>
    <t xml:space="preserve">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</si>
  <si>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 xml:space="preserve">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</si>
  <si>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 xml:space="preserve">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</si>
  <si>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 xml:space="preserve">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</si>
  <si>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rPr>
        <sz val="11"/>
        <color rgb="FF2D2D2D"/>
        <rFont val="Arial"/>
        <family val="2"/>
        <charset val="204"/>
      </rPr>
      <t xml:space="preserve">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val="single"/>
        <sz val="11"/>
        <color rgb="FF00466E"/>
        <rFont val="Arial"/>
        <family val="2"/>
        <charset val="204"/>
      </rPr>
      <t xml:space="preserve">статьи 11</t>
    </r>
    <r>
      <rPr>
        <sz val="11"/>
        <color rgb="FF2D2D2D"/>
        <rFont val="Arial"/>
        <family val="2"/>
        <charset val="204"/>
      </rPr>
      <t xml:space="preserve"> и подпункте 4.1 </t>
    </r>
    <r>
      <rPr>
        <u val="single"/>
        <sz val="11"/>
        <color rgb="FF00466E"/>
        <rFont val="Arial"/>
        <family val="2"/>
        <charset val="204"/>
      </rPr>
      <t xml:space="preserve">статьи 12 Федерального закона "Об экологической экспертизе"</t>
    </r>
    <r>
      <rPr>
        <sz val="11"/>
        <color rgb="FF2D2D2D"/>
        <rFont val="Arial"/>
        <family val="2"/>
        <charset val="204"/>
      </rPr>
      <t xml:space="preserve">);</t>
    </r>
  </si>
  <si>
    <r>
      <rPr>
        <sz val="11"/>
        <color rgb="FF2D2D2D"/>
        <rFont val="Arial"/>
        <family val="2"/>
        <charset val="204"/>
      </rPr>
      <t xml:space="preserve">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val="single"/>
        <sz val="11"/>
        <color rgb="FF00466E"/>
        <rFont val="Arial"/>
        <family val="2"/>
        <charset val="204"/>
      </rPr>
      <t xml:space="preserve">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xml:space="preserve">, утвержденным </t>
    </r>
    <r>
      <rPr>
        <u val="single"/>
        <sz val="11"/>
        <color rgb="FF00466E"/>
        <rFont val="Arial"/>
        <family val="2"/>
        <charset val="204"/>
      </rPr>
      <t xml:space="preserve">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 xml:space="preserve">);</t>
    </r>
  </si>
  <si>
    <t xml:space="preserve">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</si>
  <si>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 xml:space="preserve">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</si>
  <si>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rPr>
        <sz val="11"/>
        <color rgb="FF2D2D2D"/>
        <rFont val="Arial"/>
        <family val="2"/>
        <charset val="204"/>
      </rPr>
      <t xml:space="preserve">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val="single"/>
        <sz val="11"/>
        <color rgb="FF00466E"/>
        <rFont val="Arial"/>
        <family val="2"/>
        <charset val="204"/>
      </rPr>
      <t xml:space="preserve">Положения о составе разделов проектной документации и требованиях к их содержанию</t>
    </r>
    <r>
      <rPr>
        <sz val="11"/>
        <color rgb="FF2D2D2D"/>
        <rFont val="Arial"/>
        <family val="2"/>
        <charset val="204"/>
      </rPr>
      <t xml:space="preserve">, утвержденного </t>
    </r>
    <r>
      <rPr>
        <u val="single"/>
        <sz val="11"/>
        <color rgb="FF00466E"/>
        <rFont val="Arial"/>
        <family val="2"/>
        <charset val="204"/>
      </rPr>
      <t xml:space="preserve">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 xml:space="preserve">).</t>
    </r>
  </si>
  <si>
    <t xml:space="preserve">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</si>
  <si>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 xml:space="preserve">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</si>
  <si>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 xml:space="preserve">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</si>
  <si>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 xml:space="preserve">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</si>
  <si>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 xml:space="preserve">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</si>
  <si>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 xml:space="preserve">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</si>
  <si>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 xml:space="preserve">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</si>
  <si>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 xml:space="preserve">26. Заявление и иные вышеуказанные документы непосредственно представляются Учреждению либо направляются через "Портал".</t>
  </si>
  <si>
    <t xml:space="preserve">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</si>
  <si>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 xml:space="preserve">от 26 августа 2016 года N 193</t>
  </si>
  <si>
    <t xml:space="preserve">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</si>
  <si>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rPr>
        <sz val="11"/>
        <color rgb="FF2D2D2D"/>
        <rFont val="Arial"/>
        <family val="2"/>
        <charset val="204"/>
      </rPr>
      <t xml:space="preserve">(в редакции Приказов Департамента строительства Краснодарского края </t>
    </r>
    <r>
      <rPr>
        <u val="single"/>
        <sz val="11"/>
        <color rgb="FF00466E"/>
        <rFont val="Arial"/>
        <family val="2"/>
        <charset val="204"/>
      </rPr>
      <t xml:space="preserve">от 19.10.2016 N 223</t>
    </r>
    <r>
      <rPr>
        <sz val="11"/>
        <color rgb="FF2D2D2D"/>
        <rFont val="Arial"/>
        <family val="2"/>
        <charset val="204"/>
      </rPr>
      <t xml:space="preserve">, </t>
    </r>
    <r>
      <rPr>
        <u val="single"/>
        <sz val="11"/>
        <color rgb="FF00466E"/>
        <rFont val="Arial"/>
        <family val="2"/>
        <charset val="204"/>
      </rPr>
      <t xml:space="preserve">от 06.12.2016 N 247</t>
    </r>
    <r>
      <rPr>
        <sz val="11"/>
        <color rgb="FF2D2D2D"/>
        <rFont val="Arial"/>
        <family val="2"/>
        <charset val="204"/>
      </rPr>
      <t xml:space="preserve">, </t>
    </r>
    <r>
      <rPr>
        <u val="single"/>
        <sz val="11"/>
        <color rgb="FF00466E"/>
        <rFont val="Arial"/>
        <family val="2"/>
        <charset val="204"/>
      </rPr>
      <t xml:space="preserve">от 16.01.2017 N 7</t>
    </r>
    <r>
      <rPr>
        <sz val="11"/>
        <color rgb="FF2D2D2D"/>
        <rFont val="Arial"/>
        <family val="2"/>
        <charset val="204"/>
      </rPr>
      <t xml:space="preserve">) </t>
    </r>
  </si>
  <si>
    <r>
      <rPr>
        <sz val="11"/>
        <color rgb="FF2D2D2D"/>
        <rFont val="Arial"/>
        <family val="2"/>
        <charset val="204"/>
      </rPr>
      <t xml:space="preserve">В целях реализации </t>
    </r>
    <r>
      <rPr>
        <u val="single"/>
        <sz val="11"/>
        <color rgb="FF00466E"/>
        <rFont val="Arial"/>
        <family val="2"/>
        <charset val="204"/>
      </rPr>
      <t xml:space="preserve">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xml:space="preserve">, </t>
    </r>
    <r>
      <rPr>
        <u val="single"/>
        <sz val="11"/>
        <color rgb="FF00466E"/>
        <rFont val="Arial"/>
        <family val="2"/>
        <charset val="204"/>
      </rPr>
      <t xml:space="preserve">статьи 49 Градостроительного кодекса Российской Федерации</t>
    </r>
    <r>
      <rPr>
        <sz val="11"/>
        <color rgb="FF2D2D2D"/>
        <rFont val="Arial"/>
        <family val="2"/>
        <charset val="204"/>
      </rPr>
      <t xml:space="preserve">, </t>
    </r>
    <r>
      <rPr>
        <u val="single"/>
        <sz val="11"/>
        <color rgb="FF00466E"/>
        <rFont val="Arial"/>
        <family val="2"/>
        <charset val="204"/>
      </rPr>
      <t xml:space="preserve">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xml:space="preserve">,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</si>
  <si>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 xml:space="preserve">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</si>
  <si>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 xml:space="preserve">(в ред. Приказа Департамента строительства Краснодарского края от 19.10.2016 N 223)</t>
  </si>
  <si>
    <t xml:space="preserve">2. Руководителю ГАУ КК "Краснодаркрайгосэкспертиза" (Панкратова) обеспечить соблюдение Административного регламента сотрудниками учреждения.</t>
  </si>
  <si>
    <t xml:space="preserve">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</si>
  <si>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 xml:space="preserve">4. Контроль за выполнением настоящего приказа оставляю за собой.</t>
  </si>
  <si>
    <t xml:space="preserve">5. Настоящий приказ вступает в силу на следующий день после его официального опубликования.</t>
  </si>
  <si>
    <t xml:space="preserve">(п. 5 в ред. Приказа Департамента строительства Краснодарского края от 06.12.2016 N 247)</t>
  </si>
  <si>
    <t xml:space="preserve">Временно исполняющий</t>
  </si>
  <si>
    <t xml:space="preserve">обязанности руководителя</t>
  </si>
  <si>
    <t xml:space="preserve">В.И.НИЦУН</t>
  </si>
  <si>
    <t xml:space="preserve">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</si>
  <si>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 xml:space="preserve">Утвержден</t>
  </si>
  <si>
    <t xml:space="preserve">приказом</t>
  </si>
  <si>
    <t xml:space="preserve">департамента строительства</t>
  </si>
  <si>
    <t xml:space="preserve">Краснодарского края</t>
  </si>
  <si>
    <t xml:space="preserve">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</si>
  <si>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 xml:space="preserve">(в редакции Приказа Департамента строительства Краснодарского края от 16.01.2017 N 7)</t>
  </si>
  <si>
    <t xml:space="preserve">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</si>
  <si>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 xml:space="preserve">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</si>
  <si>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 xml:space="preserve">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</si>
  <si>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 xml:space="preserve">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</si>
  <si>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 xml:space="preserve">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</si>
  <si>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 xml:space="preserve">почтовый адрес: 350000, г. Краснодар, ул. Северная, д. 324, литер К;</t>
  </si>
  <si>
    <t xml:space="preserve">официальный сайт в сети "Интернет": www.kgexpert.ru;</t>
  </si>
  <si>
    <t xml:space="preserve">адрес электронной почты Учреждения: info@kgexpert.ru;</t>
  </si>
  <si>
    <t xml:space="preserve">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</si>
  <si>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 xml:space="preserve">Сочинский межрайонный отдел Учреждения:</t>
  </si>
  <si>
    <t xml:space="preserve">почтовый адрес: 354000, г. Сочи, Главпочтамт, а/я N 188;</t>
  </si>
  <si>
    <t xml:space="preserve">фактический адрес: 354068, г. Сочи, ул. Донская, 10;</t>
  </si>
  <si>
    <t xml:space="preserve">адрес электронной почты: expertsochi@mail.ru;</t>
  </si>
  <si>
    <t xml:space="preserve">телефоны для получения справок по вопросам приема корреспонденции и по вопросам предоставления государственной услуги: (862) 448-05-28, факс (862) 448-05-28;</t>
  </si>
  <si>
    <t xml:space="preserve">Новороссийский межрайонный отдел Учреждения:</t>
  </si>
  <si>
    <t xml:space="preserve">почтовый адрес: 353900, г. Новороссийск, ул. К. Маркса, 6;</t>
  </si>
  <si>
    <t xml:space="preserve">адрес электронной почты: expert@nross.ru;</t>
  </si>
  <si>
    <t xml:space="preserve">6. График работы Учреждения:</t>
  </si>
  <si>
    <t xml:space="preserve">понедельник - четверг с 9(00) до 18(00) (перерыв с 12(30) до 13(30));</t>
  </si>
  <si>
    <t xml:space="preserve">пятница с 9(00) до 17(00) (перерыв с 12(30) до 13(30));</t>
  </si>
  <si>
    <t xml:space="preserve">суббота, воскресенье - выходной.</t>
  </si>
  <si>
    <t xml:space="preserve">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</si>
  <si>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 xml:space="preserve">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</si>
  <si>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 xml:space="preserve">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</si>
  <si>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 xml:space="preserve">10. Консультации (справки) предоставляются по вопросам:</t>
  </si>
  <si>
    <t xml:space="preserve">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</si>
  <si>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 xml:space="preserve">б) требований к заявлению о предоставлении государственной услуги;</t>
  </si>
  <si>
    <t xml:space="preserve">в) сроков предоставления государственной услуги;</t>
  </si>
  <si>
    <t xml:space="preserve">г) порядка предоставления государственной услуги;</t>
  </si>
  <si>
    <t xml:space="preserve">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</si>
  <si>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 xml:space="preserve">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</si>
  <si>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 xml:space="preserve">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</si>
  <si>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 xml:space="preserve">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</si>
  <si>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 xml:space="preserve">Наименование органа исполнительной власти Краснодарского края, предоставляющего государственную услугу</t>
  </si>
  <si>
    <t xml:space="preserve">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</si>
  <si>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 xml:space="preserve">15. Непосредственное предоставление государственной услуги осуществляет ГАУ КК "Краснодаркрайгосэкспертиза".</t>
  </si>
  <si>
    <t xml:space="preserve">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</si>
  <si>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 xml:space="preserve">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</si>
  <si>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 xml:space="preserve">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</si>
  <si>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 xml:space="preserve">18. Срок предоставления государственной услуги не должен превышать 60 дней.</t>
  </si>
  <si>
    <t xml:space="preserve">19. В течение не более 45 дней проводится государственная экспертиза:</t>
  </si>
  <si>
    <t xml:space="preserve">а) результатов инженерных изысканий, которые направлены на государственную экспертизу до направления на эту экспертизу проектной документации;</t>
  </si>
  <si>
    <t xml:space="preserve">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</si>
  <si>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 xml:space="preserve">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</si>
  <si>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 xml:space="preserve">20. Нормативные правовые акты, регулирующие отношения, возникающие в связи с предоставлением государственной услуги:</t>
  </si>
  <si>
    <t xml:space="preserve">- Градостроительный кодекс Российской Федерации от 29 декабря 2004 года N 190-ФЗ(Собрание законодательства РФ, 03.01.2005, N 1 (часть 1), ст. 16);</t>
  </si>
  <si>
    <t xml:space="preserve">-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</si>
  <si>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xml:space="preserve">-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</si>
  <si>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xml:space="preserve">-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</si>
  <si>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xml:space="preserve">-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</si>
  <si>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xml:space="preserve">-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</si>
  <si>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xml:space="preserve">-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</si>
  <si>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xml:space="preserve">-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</si>
  <si>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xml:space="preserve">-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</si>
  <si>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xml:space="preserve">-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</si>
  <si>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xml:space="preserve">-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</si>
  <si>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xml:space="preserve">-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</si>
  <si>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xml:space="preserve">-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</si>
  <si>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xml:space="preserve">-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</si>
  <si>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xml:space="preserve">-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</si>
  <si>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t xml:space="preserve">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</si>
  <si>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 xml:space="preserve">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</si>
  <si>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 xml:space="preserve">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</si>
  <si>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 xml:space="preserve">Запрет требовать от заявителя представления документов и информации или осуществления действий при предоставлении государственной услуги</t>
  </si>
  <si>
    <r>
      <rPr>
        <sz val="11"/>
        <color rgb="FF2D2D2D"/>
        <rFont val="Arial"/>
        <family val="2"/>
        <charset val="204"/>
      </rPr>
      <t xml:space="preserve">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val="single"/>
        <sz val="11"/>
        <color rgb="FF00466E"/>
        <rFont val="Arial"/>
        <family val="2"/>
        <charset val="204"/>
      </rPr>
      <t xml:space="preserve">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xml:space="preserve">, утвержденного </t>
    </r>
    <r>
      <rPr>
        <u val="single"/>
        <sz val="11"/>
        <color rgb="FF00466E"/>
        <rFont val="Arial"/>
        <family val="2"/>
        <charset val="204"/>
      </rPr>
      <t xml:space="preserve">Постановлением Правительства РФ от 5 марта 2007 года N 145</t>
    </r>
    <r>
      <rPr>
        <sz val="11"/>
        <color rgb="FF2D2D2D"/>
        <rFont val="Arial"/>
        <family val="2"/>
        <charset val="204"/>
      </rPr>
      <t xml:space="preserve">.</t>
    </r>
  </si>
  <si>
    <t xml:space="preserve">29. Основания для отказа в приеме документов, необходимых для предоставления государственной услуги:</t>
  </si>
  <si>
    <t xml:space="preserve">а) отсутствие в проектной документации разделов, предусмотренных частями 12 и 13 статьи 48 Градостроительного кодекса Российской Федерации;</t>
  </si>
  <si>
    <t xml:space="preserve">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</si>
  <si>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 xml:space="preserve">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</si>
  <si>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 xml:space="preserve">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</si>
  <si>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 xml:space="preserve">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</si>
  <si>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 xml:space="preserve">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</si>
  <si>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 xml:space="preserve">ж) выявление несоблюдения усиленной квалифицированной подписи установленным условиям признания ее действительности.</t>
  </si>
  <si>
    <t xml:space="preserve">Исчерпывающий перечень оснований для приостановления или непредставления государственной услуги</t>
  </si>
  <si>
    <t xml:space="preserve">30. Основания для приостановления государственной услуги отсутствуют.</t>
  </si>
  <si>
    <t xml:space="preserve">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</si>
  <si>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 xml:space="preserve">а) государственная экспертиза должна осуществляться иной организацией по проведению государственной экспертизы;</t>
  </si>
  <si>
    <t xml:space="preserve">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</si>
  <si>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 xml:space="preserve">Перечень услуг, которые являются необходимыми и обязательными для предоставления государственной услуги</t>
  </si>
  <si>
    <t xml:space="preserve">32. Необходимые и обязательные услуги для предоставления государственной услуги отсутствуют.</t>
  </si>
  <si>
    <t xml:space="preserve">Порядок, размер и основания взимания платы за предоставление государственной услуги</t>
  </si>
  <si>
    <t xml:space="preserve">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</si>
  <si>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rPr>
        <sz val="11"/>
        <color rgb="FF2D2D2D"/>
        <rFont val="Arial"/>
        <family val="2"/>
        <charset val="204"/>
      </rPr>
      <t xml:space="preserve">34. Размер платы за предоставление государственной услуги, а также порядок ее взимания определяются в соответствии с пунктами 51 - 60 </t>
    </r>
    <r>
      <rPr>
        <u val="single"/>
        <sz val="11"/>
        <color rgb="FF00466E"/>
        <rFont val="Arial"/>
        <family val="2"/>
        <charset val="204"/>
      </rPr>
      <t xml:space="preserve">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xml:space="preserve">, утвержденного </t>
    </r>
    <r>
      <rPr>
        <u val="single"/>
        <sz val="11"/>
        <color rgb="FF00466E"/>
        <rFont val="Arial"/>
        <family val="2"/>
        <charset val="204"/>
      </rPr>
      <t xml:space="preserve">Постановлением Правительства РФ от 5 марта 2007 года N 145</t>
    </r>
    <r>
      <rPr>
        <sz val="11"/>
        <color rgb="FF2D2D2D"/>
        <rFont val="Arial"/>
        <family val="2"/>
        <charset val="204"/>
      </rPr>
      <t xml:space="preserve">.</t>
    </r>
  </si>
  <si>
    <t xml:space="preserve">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</si>
  <si>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 xml:space="preserve">35. Максимальный срок ожидания в очереди при подаче заявления о предоставлении государственной услуги не должен превышать 15 минут.</t>
  </si>
  <si>
    <t xml:space="preserve">Срок и порядок регистрации заявления о предоставлении государственной услуги, в том числе в электронной форме</t>
  </si>
  <si>
    <t xml:space="preserve">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</si>
  <si>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 xml:space="preserve">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</si>
  <si>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 xml:space="preserve">37. Помещения для предоставления государственной услуги размещаются на площадях Учреждения.</t>
  </si>
  <si>
    <t xml:space="preserve">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</si>
  <si>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 xml:space="preserve">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</si>
  <si>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 xml:space="preserve">40. Информация о порядке предоставления государственной услуги размещается на информационных стендах в помещениях Учреждения.</t>
  </si>
  <si>
    <t xml:space="preserve">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</si>
  <si>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 xml:space="preserve">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</si>
  <si>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 xml:space="preserve">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</si>
  <si>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 xml:space="preserve">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</si>
  <si>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 xml:space="preserve">43. Показатели доступности и качества государственной услуги определяются также:</t>
  </si>
  <si>
    <t xml:space="preserve">а) количеством взаимодействий заявителя со специалистами при предоставлении государственной услуги и их продолжительностью;</t>
  </si>
  <si>
    <t xml:space="preserve">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</si>
  <si>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 xml:space="preserve">в) консультированием специалистами заинтересованных лиц о порядке предоставления государственной услуги;</t>
  </si>
  <si>
    <t xml:space="preserve">г) возможностью получения заявителем государственной услуги в электронной форме.</t>
  </si>
  <si>
    <t xml:space="preserve">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</si>
  <si>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 xml:space="preserve">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</si>
  <si>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 xml:space="preserve">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</si>
  <si>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 xml:space="preserve">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</si>
  <si>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 xml:space="preserve">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</si>
  <si>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 xml:space="preserve">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</si>
  <si>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 xml:space="preserve">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</si>
  <si>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 xml:space="preserve">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</si>
  <si>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 xml:space="preserve">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</si>
  <si>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 xml:space="preserve">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</si>
  <si>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 xml:space="preserve">50. Предоставление государственной услуги включает в себя следующие административные процедуры:</t>
  </si>
  <si>
    <t xml:space="preserve">а) прием заявления;</t>
  </si>
  <si>
    <t xml:space="preserve">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</si>
  <si>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 xml:space="preserve">в) заключение договора;</t>
  </si>
  <si>
    <t xml:space="preserve">г) проведение государственной экспертизы;</t>
  </si>
  <si>
    <t xml:space="preserve">д) выдача заключения государственной экспертизы.</t>
  </si>
  <si>
    <t xml:space="preserve">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</si>
  <si>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 xml:space="preserve">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</si>
  <si>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 xml:space="preserve">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</si>
  <si>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 xml:space="preserve">54. Информация о статусе предоставления государственной услуги предоставляется на "Портале".</t>
  </si>
  <si>
    <t xml:space="preserve">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</si>
  <si>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 xml:space="preserve">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</si>
  <si>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 xml:space="preserve">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</si>
  <si>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 xml:space="preserve">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</si>
  <si>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 xml:space="preserve">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</si>
  <si>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 xml:space="preserve">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</si>
  <si>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 xml:space="preserve">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</si>
  <si>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 xml:space="preserve">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</si>
  <si>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 xml:space="preserve">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</si>
  <si>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 xml:space="preserve">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</si>
  <si>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 xml:space="preserve">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</si>
  <si>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 xml:space="preserve">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</si>
  <si>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 xml:space="preserve">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</si>
  <si>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 xml:space="preserve">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</si>
  <si>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 xml:space="preserve">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</si>
  <si>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 xml:space="preserve">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</si>
  <si>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 xml:space="preserve">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</si>
  <si>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 xml:space="preserve">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</si>
  <si>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 xml:space="preserve">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</si>
  <si>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 xml:space="preserve">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</si>
  <si>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 xml:space="preserve">70. В договоре определяются:</t>
  </si>
  <si>
    <t xml:space="preserve">а) предмет договора;</t>
  </si>
  <si>
    <r>
      <rPr>
        <sz val="11"/>
        <color rgb="FF2D2D2D"/>
        <rFont val="Arial"/>
        <family val="2"/>
        <charset val="204"/>
      </rPr>
      <t xml:space="preserve">б) срок проведения государственной экспертизы и порядок его продления в пределах, установленных </t>
    </r>
    <r>
      <rPr>
        <u val="single"/>
        <sz val="11"/>
        <color rgb="FF00466E"/>
        <rFont val="Arial"/>
        <family val="2"/>
        <charset val="204"/>
      </rPr>
      <t xml:space="preserve">Градостроительным кодексом Российской Федерации</t>
    </r>
    <r>
      <rPr>
        <sz val="11"/>
        <color rgb="FF2D2D2D"/>
        <rFont val="Arial"/>
        <family val="2"/>
        <charset val="204"/>
      </rPr>
      <t xml:space="preserve"> и </t>
    </r>
    <r>
      <rPr>
        <u val="single"/>
        <sz val="11"/>
        <color rgb="FF00466E"/>
        <rFont val="Arial"/>
        <family val="2"/>
        <charset val="204"/>
      </rPr>
      <t xml:space="preserve">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xml:space="preserve">, утвержденным </t>
    </r>
    <r>
      <rPr>
        <u val="single"/>
        <sz val="11"/>
        <color rgb="FF00466E"/>
        <rFont val="Arial"/>
        <family val="2"/>
        <charset val="204"/>
      </rPr>
      <t xml:space="preserve">Постановлением Правительства РФ от 5 марта 2007 года N 145</t>
    </r>
    <r>
      <rPr>
        <sz val="11"/>
        <color rgb="FF2D2D2D"/>
        <rFont val="Arial"/>
        <family val="2"/>
        <charset val="204"/>
      </rPr>
      <t xml:space="preserve">;</t>
    </r>
  </si>
  <si>
    <t xml:space="preserve">в) размер платы за проведение государственной экспертизы;</t>
  </si>
  <si>
    <t xml:space="preserve">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</si>
  <si>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 xml:space="preserve">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</si>
  <si>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 xml:space="preserve">е) условия договора, нарушение которых относится к существенным нарушениям, дающим право сторонам поставить вопрос о его досрочном расторжении;</t>
  </si>
  <si>
    <t xml:space="preserve">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</si>
  <si>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 xml:space="preserve">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</si>
  <si>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 xml:space="preserve">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</si>
  <si>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 xml:space="preserve">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</si>
  <si>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rPr>
        <sz val="11"/>
        <color rgb="FF2D2D2D"/>
        <rFont val="Arial"/>
        <family val="2"/>
        <charset val="204"/>
      </rPr>
      <t xml:space="preserve">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val="single"/>
        <sz val="11"/>
        <color rgb="FF00466E"/>
        <rFont val="Arial"/>
        <family val="2"/>
        <charset val="204"/>
      </rPr>
      <t xml:space="preserve">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xml:space="preserve">, утвержденного </t>
    </r>
    <r>
      <rPr>
        <u val="single"/>
        <sz val="11"/>
        <color rgb="FF00466E"/>
        <rFont val="Arial"/>
        <family val="2"/>
        <charset val="204"/>
      </rPr>
      <t xml:space="preserve">Постановлением Правительства РФ от 5 марта 2007 года N 145</t>
    </r>
    <r>
      <rPr>
        <sz val="11"/>
        <color rgb="FF2D2D2D"/>
        <rFont val="Arial"/>
        <family val="2"/>
        <charset val="204"/>
      </rPr>
      <t xml:space="preserve">,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</si>
  <si>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 xml:space="preserve">75. При проведении государственной экспертизы Учреждение вправе:</t>
  </si>
  <si>
    <t xml:space="preserve">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</si>
  <si>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 xml:space="preserve">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</si>
  <si>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 xml:space="preserve">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</si>
  <si>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 xml:space="preserve">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</si>
  <si>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 xml:space="preserve">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</si>
  <si>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 xml:space="preserve">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</si>
  <si>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 xml:space="preserve">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</si>
  <si>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 xml:space="preserve">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</si>
  <si>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 xml:space="preserve">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</si>
  <si>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 xml:space="preserve">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</si>
  <si>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 xml:space="preserve">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</si>
  <si>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 xml:space="preserve">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</si>
  <si>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 xml:space="preserve">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</si>
  <si>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 xml:space="preserve">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</si>
  <si>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 xml:space="preserve">Положительное заключение государственной экспертизы на бумажном носителе выдается в 4 экземплярах.</t>
  </si>
  <si>
    <t xml:space="preserve">83. Учреждение ведет реестр выданных заключений государственной экспертизы, в котором указываются:</t>
  </si>
  <si>
    <t xml:space="preserve">а) идентификационные сведения об исполнителях работ;</t>
  </si>
  <si>
    <t xml:space="preserve">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</si>
  <si>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 xml:space="preserve">в) идентификационные сведения о застройщике и техническом заказчике;</t>
  </si>
  <si>
    <t xml:space="preserve">г) сведения о результате государственной экспертизы (отрицательное или положительное заключение);</t>
  </si>
  <si>
    <t xml:space="preserve">д) дата выдачи и реквизиты заключения.</t>
  </si>
  <si>
    <t xml:space="preserve">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</si>
  <si>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 xml:space="preserve">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</si>
  <si>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 xml:space="preserve">а) заявления о проведении государственной экспертизы (первичной и повторной);</t>
  </si>
  <si>
    <t xml:space="preserve">б) копия договора;</t>
  </si>
  <si>
    <t xml:space="preserve">в) документы, содержащие выводы, сделанные привлеченными на договорной основе к проведению экспертизы организациями и (или) специалистами;</t>
  </si>
  <si>
    <t xml:space="preserve">г) заключения государственной экспертизы (первичные и повторные);</t>
  </si>
  <si>
    <t xml:space="preserve">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</si>
  <si>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 xml:space="preserve">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</si>
  <si>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 xml:space="preserve">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</si>
  <si>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 xml:space="preserve">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</si>
  <si>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xml:space="preserve">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</si>
  <si>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 xml:space="preserve">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</si>
  <si>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 xml:space="preserve">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</si>
  <si>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 xml:space="preserve">Порядок и периодичность осуществления плановых и внеплановых проверок полноты и качества предоставления государственной услуги</t>
  </si>
  <si>
    <t xml:space="preserve">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</si>
  <si>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 xml:space="preserve">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</si>
  <si>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 xml:space="preserve">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</si>
  <si>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 xml:space="preserve">Ответственность специалистов за решения и действия (бездействие), принимаемые (осуществляемые) в ходе предоставления государственной услуги</t>
  </si>
  <si>
    <t xml:space="preserve">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</si>
  <si>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 xml:space="preserve">94. Ответственность специалистов определяется в их должностных инструкциях в соответствии с требованиями законодательства Российской Федерации.</t>
  </si>
  <si>
    <t xml:space="preserve">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</si>
  <si>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 xml:space="preserve">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</si>
  <si>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 xml:space="preserve">96. Требованиями к порядку и формам контроля за предоставлением государственной услуги являются:</t>
  </si>
  <si>
    <t xml:space="preserve">а) независимость;</t>
  </si>
  <si>
    <t xml:space="preserve">б) должная тщательность.</t>
  </si>
  <si>
    <t xml:space="preserve">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</si>
  <si>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 xml:space="preserve">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</si>
  <si>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 xml:space="preserve">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</si>
  <si>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 xml:space="preserve">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</si>
  <si>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 xml:space="preserve">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</si>
  <si>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 xml:space="preserve">101. Заявитель может обратиться в департамент строительства Краснодарского края с жалобой, в том числе в следующих случаях:</t>
  </si>
  <si>
    <t xml:space="preserve">а) нарушение срока регистрации запроса заявителя о предоставлении государственной услуги;</t>
  </si>
  <si>
    <t xml:space="preserve">б) нарушение срока предоставления государственной услуги;</t>
  </si>
  <si>
    <t xml:space="preserve">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</si>
  <si>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</si>
  <si>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 xml:space="preserve">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</si>
  <si>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 xml:space="preserve">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</si>
  <si>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 xml:space="preserve">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</si>
  <si>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 xml:space="preserve">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</si>
  <si>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 xml:space="preserve">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</si>
  <si>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 xml:space="preserve">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</si>
  <si>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 xml:space="preserve">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</si>
  <si>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 xml:space="preserve">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</si>
  <si>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 xml:space="preserve">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</si>
  <si>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</si>
  <si>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 xml:space="preserve">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</si>
  <si>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 xml:space="preserve">106. По результатам рассмотрения жалобы департаментом строительства Краснодарского края принимается одно из следующих решений:</t>
  </si>
  <si>
    <t xml:space="preserve">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</si>
  <si>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 xml:space="preserve">б) отказывает в удовлетворении жалобы.</t>
  </si>
  <si>
    <t xml:space="preserve">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</si>
  <si>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</si>
  <si>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 xml:space="preserve">Временно исполняющий обязанности</t>
  </si>
  <si>
    <t xml:space="preserve">руководителя департамента строительства</t>
  </si>
  <si>
    <t xml:space="preserve">Об утверждении Административного регламента предоставления</t>
  </si>
  <si>
    <t xml:space="preserve">департаментом по надзору в строительной сфере Краснодарского края</t>
  </si>
  <si>
    <t xml:space="preserve">государственной услуги по выдаче заключения о соответствии</t>
  </si>
  <si>
    <t xml:space="preserve">построенного, реконструированного объекта капитального строительства</t>
  </si>
  <si>
    <t xml:space="preserve">требованиям технических регламентов, иных нормативных правовых</t>
  </si>
  <si>
    <t xml:space="preserve">актов и проектной документации, в том числе требованиям</t>
  </si>
  <si>
    <t xml:space="preserve">энергетической эффективности и требованиям оснащенности объекта</t>
  </si>
  <si>
    <t xml:space="preserve">капитального строительства приборами учета используемых</t>
  </si>
  <si>
    <t xml:space="preserve">энергетических ресурсов</t>
  </si>
  <si>
    <t xml:space="preserve">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</si>
  <si>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rPr>
        <sz val="13"/>
        <color rgb="FF000000"/>
        <rFont val="Times New Roman"/>
        <family val="1"/>
        <charset val="204"/>
      </rPr>
      <t xml:space="preserve">1.</t>
    </r>
    <r>
      <rPr>
        <sz val="7"/>
        <color rgb="FF000000"/>
        <rFont val="Times New Roman"/>
        <family val="1"/>
        <charset val="204"/>
      </rPr>
      <t xml:space="preserve">                 </t>
    </r>
    <r>
      <rPr>
        <sz val="13"/>
        <color rgb="FF000000"/>
        <rFont val="Times New Roman"/>
        <family val="1"/>
        <charset val="204"/>
      </rPr>
      <t xml:space="preserve">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</si>
  <si>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rPr>
        <sz val="13"/>
        <color rgb="FF000000"/>
        <rFont val="Times New Roman"/>
        <family val="1"/>
        <charset val="204"/>
      </rPr>
      <t xml:space="preserve">2.</t>
    </r>
    <r>
      <rPr>
        <sz val="7"/>
        <color rgb="FF000000"/>
        <rFont val="Times New Roman"/>
        <family val="1"/>
        <charset val="204"/>
      </rPr>
      <t xml:space="preserve">     </t>
    </r>
    <r>
      <rPr>
        <sz val="13"/>
        <color rgb="FF000000"/>
        <rFont val="Times New Roman"/>
        <family val="1"/>
        <charset val="204"/>
      </rPr>
      <t xml:space="preserve">Признать утратившими силу:</t>
    </r>
  </si>
  <si>
    <t xml:space="preserve">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</si>
  <si>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 xml:space="preserve">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</si>
  <si>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rPr>
        <sz val="13"/>
        <color rgb="FF000000"/>
        <rFont val="Times New Roman"/>
        <family val="1"/>
        <charset val="204"/>
      </rPr>
      <t xml:space="preserve">3.</t>
    </r>
    <r>
      <rPr>
        <sz val="7"/>
        <color rgb="FF000000"/>
        <rFont val="Times New Roman"/>
        <family val="1"/>
        <charset val="204"/>
      </rPr>
      <t xml:space="preserve">    </t>
    </r>
    <r>
      <rPr>
        <sz val="13"/>
        <color rgb="FF000000"/>
        <rFont val="Times New Roman"/>
        <family val="1"/>
        <charset val="204"/>
      </rPr>
      <t xml:space="preserve">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</si>
  <si>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rPr>
        <sz val="13"/>
        <color rgb="FF000000"/>
        <rFont val="Times New Roman"/>
        <family val="1"/>
        <charset val="204"/>
      </rPr>
      <t xml:space="preserve">4.</t>
    </r>
    <r>
      <rPr>
        <sz val="7"/>
        <color rgb="FF000000"/>
        <rFont val="Times New Roman"/>
        <family val="1"/>
        <charset val="204"/>
      </rPr>
      <t xml:space="preserve">    </t>
    </r>
    <r>
      <rPr>
        <sz val="13"/>
        <color rgb="FF000000"/>
        <rFont val="Times New Roman"/>
        <family val="1"/>
        <charset val="204"/>
      </rPr>
      <t xml:space="preserve">Контроль за выполнением настоящего приказа оставляю за собой.</t>
    </r>
  </si>
  <si>
    <r>
      <rPr>
        <sz val="13"/>
        <color rgb="FF000000"/>
        <rFont val="Times New Roman"/>
        <family val="1"/>
        <charset val="204"/>
      </rPr>
      <t xml:space="preserve">5.</t>
    </r>
    <r>
      <rPr>
        <sz val="7"/>
        <color rgb="FF000000"/>
        <rFont val="Times New Roman"/>
        <family val="1"/>
        <charset val="204"/>
      </rPr>
      <t xml:space="preserve">    </t>
    </r>
    <r>
      <rPr>
        <sz val="13"/>
        <color rgb="FF000000"/>
        <rFont val="Times New Roman"/>
        <family val="1"/>
        <charset val="204"/>
      </rPr>
      <t xml:space="preserve">Настоящий приказ вступает в силу на следующий день после его официального опубликования.</t>
    </r>
  </si>
  <si>
    <t xml:space="preserve">Временно исполняющий обязанности руководителя департамента</t>
  </si>
  <si>
    <t xml:space="preserve">предоставления департаментом по надзору в строительной сфере</t>
  </si>
  <si>
    <t xml:space="preserve">Краснодарского края государственной услуги по выдаче</t>
  </si>
  <si>
    <t xml:space="preserve">заключения о соответствии построенного, реконструированного</t>
  </si>
  <si>
    <t xml:space="preserve">объекта капитального строительства требованиям технических</t>
  </si>
  <si>
    <t xml:space="preserve">регламентов, иных нормативных правовых актов и проектной</t>
  </si>
  <si>
    <t xml:space="preserve">документации, в том числе требованиям энергетической эффективности и</t>
  </si>
  <si>
    <t xml:space="preserve">требованиям оснащенности объекта капитального строительства</t>
  </si>
  <si>
    <t xml:space="preserve">приборами учета используемых энергетических ресурсов</t>
  </si>
  <si>
    <t xml:space="preserve">1. Общие положения</t>
  </si>
  <si>
    <r>
      <rPr>
        <sz val="13"/>
        <color rgb="FF000000"/>
        <rFont val="Times New Roman"/>
        <family val="1"/>
        <charset val="204"/>
      </rPr>
      <t xml:space="preserve">1.1.</t>
    </r>
    <r>
      <rPr>
        <sz val="7"/>
        <color rgb="FF000000"/>
        <rFont val="Times New Roman"/>
        <family val="1"/>
        <charset val="204"/>
      </rPr>
      <t xml:space="preserve">    </t>
    </r>
    <r>
      <rPr>
        <sz val="13"/>
        <color rgb="FF000000"/>
        <rFont val="Times New Roman"/>
        <family val="1"/>
        <charset val="204"/>
      </rPr>
      <t xml:space="preserve">Предмет регулирования Административного регламента</t>
    </r>
  </si>
  <si>
    <t xml:space="preserve">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</si>
  <si>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rPr>
        <sz val="13"/>
        <color rgb="FF000000"/>
        <rFont val="Times New Roman"/>
        <family val="1"/>
        <charset val="204"/>
      </rPr>
      <t xml:space="preserve">1.2.</t>
    </r>
    <r>
      <rPr>
        <sz val="7"/>
        <color rgb="FF000000"/>
        <rFont val="Times New Roman"/>
        <family val="1"/>
        <charset val="204"/>
      </rPr>
      <t xml:space="preserve">     </t>
    </r>
    <r>
      <rPr>
        <sz val="13"/>
        <color rgb="FF000000"/>
        <rFont val="Times New Roman"/>
        <family val="1"/>
        <charset val="204"/>
      </rPr>
      <t xml:space="preserve">Круг заявителей</t>
    </r>
  </si>
  <si>
    <t xml:space="preserve">Право на получение государственной услуги имеют: застройщик или технический заказчик.</t>
  </si>
  <si>
    <r>
      <rPr>
        <sz val="13"/>
        <color rgb="FF000000"/>
        <rFont val="Times New Roman"/>
        <family val="1"/>
        <charset val="204"/>
      </rPr>
      <t xml:space="preserve">1.3.</t>
    </r>
    <r>
      <rPr>
        <sz val="7"/>
        <color rgb="FF000000"/>
        <rFont val="Times New Roman"/>
        <family val="1"/>
        <charset val="204"/>
      </rPr>
      <t xml:space="preserve">    </t>
    </r>
    <r>
      <rPr>
        <sz val="13"/>
        <color rgb="FF000000"/>
        <rFont val="Times New Roman"/>
        <family val="1"/>
        <charset val="204"/>
      </rPr>
      <t xml:space="preserve">Требования к порядку информирования о предоставлении государственной услуги</t>
    </r>
  </si>
  <si>
    <r>
      <rPr>
        <sz val="13"/>
        <color rgb="FF000000"/>
        <rFont val="Times New Roman"/>
        <family val="1"/>
        <charset val="204"/>
      </rPr>
      <t xml:space="preserve">1.3.1.</t>
    </r>
    <r>
      <rPr>
        <sz val="7"/>
        <color rgb="FF000000"/>
        <rFont val="Times New Roman"/>
        <family val="1"/>
        <charset val="204"/>
      </rPr>
      <t xml:space="preserve">     </t>
    </r>
    <r>
      <rPr>
        <sz val="13"/>
        <color rgb="FF000000"/>
        <rFont val="Times New Roman"/>
        <family val="1"/>
        <charset val="204"/>
      </rPr>
      <t xml:space="preserve">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</si>
  <si>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rPr>
        <sz val="13"/>
        <color rgb="FF000000"/>
        <rFont val="Times New Roman"/>
        <family val="1"/>
        <charset val="204"/>
      </rPr>
      <t xml:space="preserve">1.3.2.</t>
    </r>
    <r>
      <rPr>
        <sz val="7"/>
        <color rgb="FF000000"/>
        <rFont val="Times New Roman"/>
        <family val="1"/>
        <charset val="204"/>
      </rPr>
      <t xml:space="preserve">      </t>
    </r>
    <r>
      <rPr>
        <sz val="13"/>
        <color rgb="FF000000"/>
        <rFont val="Times New Roman"/>
        <family val="1"/>
        <charset val="204"/>
      </rPr>
      <t xml:space="preserve">График работы департамента:</t>
    </r>
  </si>
  <si>
    <t xml:space="preserve">понедельник - четверг с 09.00 до 18.00 (перерыв - с 13.00 до 13.50);</t>
  </si>
  <si>
    <t xml:space="preserve">пятница с 09.00 до 17.00 (перерыв —с 13.00 до 13.40);</t>
  </si>
  <si>
    <t xml:space="preserve">накануне нерабочих праздничных дней с 09.00 до 16.20 (перерыв - с 13.00 до 13.30).</t>
  </si>
  <si>
    <r>
      <rPr>
        <sz val="13"/>
        <color rgb="FF000000"/>
        <rFont val="Times New Roman"/>
        <family val="1"/>
        <charset val="204"/>
      </rPr>
      <t xml:space="preserve">1.3.3.</t>
    </r>
    <r>
      <rPr>
        <sz val="7"/>
        <color rgb="FF000000"/>
        <rFont val="Times New Roman"/>
        <family val="1"/>
        <charset val="204"/>
      </rPr>
      <t xml:space="preserve">      </t>
    </r>
    <r>
      <rPr>
        <sz val="13"/>
        <color rgb="FF000000"/>
        <rFont val="Times New Roman"/>
        <family val="1"/>
        <charset val="204"/>
      </rPr>
      <t xml:space="preserve">Справочный телефон департамента: 255-35-08 (код города Краснодара-861).</t>
    </r>
  </si>
  <si>
    <r>
      <rPr>
        <sz val="13"/>
        <color rgb="FF000000"/>
        <rFont val="Times New Roman"/>
        <family val="1"/>
        <charset val="204"/>
      </rPr>
      <t xml:space="preserve">1.3.4.</t>
    </r>
    <r>
      <rPr>
        <sz val="7"/>
        <color rgb="FF000000"/>
        <rFont val="Times New Roman"/>
        <family val="1"/>
        <charset val="204"/>
      </rPr>
      <t xml:space="preserve">      </t>
    </r>
    <r>
      <rPr>
        <sz val="13"/>
        <color rgb="FF000000"/>
        <rFont val="Times New Roman"/>
        <family val="1"/>
        <charset val="204"/>
      </rPr>
      <t xml:space="preserve">Адрес официального сайта департамента в информационнотелекоммуникационной сети «Интернет»:www.dnsskk.nl.</t>
    </r>
  </si>
  <si>
    <r>
      <rPr>
        <sz val="13"/>
        <color rgb="FF000000"/>
        <rFont val="Times New Roman"/>
        <family val="1"/>
        <charset val="204"/>
      </rPr>
      <t xml:space="preserve">1.3.5.</t>
    </r>
    <r>
      <rPr>
        <sz val="7"/>
        <color rgb="FF000000"/>
        <rFont val="Times New Roman"/>
        <family val="1"/>
        <charset val="204"/>
      </rPr>
      <t xml:space="preserve">       </t>
    </r>
    <r>
      <rPr>
        <sz val="13"/>
        <color rgb="FF000000"/>
        <rFont val="Times New Roman"/>
        <family val="1"/>
        <charset val="204"/>
      </rPr>
      <t xml:space="preserve">Адрес электронной почты департамента: dnss@krasnodar.ru.</t>
    </r>
  </si>
  <si>
    <r>
      <rPr>
        <sz val="13"/>
        <color rgb="FF000000"/>
        <rFont val="Times New Roman"/>
        <family val="1"/>
        <charset val="204"/>
      </rPr>
      <t xml:space="preserve">1.3.6.</t>
    </r>
    <r>
      <rPr>
        <sz val="7"/>
        <color rgb="FF000000"/>
        <rFont val="Times New Roman"/>
        <family val="1"/>
        <charset val="204"/>
      </rPr>
      <t xml:space="preserve">      </t>
    </r>
    <r>
      <rPr>
        <sz val="13"/>
        <color rgb="FF000000"/>
        <rFont val="Times New Roman"/>
        <family val="1"/>
        <charset val="204"/>
      </rPr>
      <t xml:space="preserve">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</si>
  <si>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 xml:space="preserve">Г рафик работы, телефоны и адреса официальных сайтов МФЦ приведены на сайте: www.e-mfc.ru.</t>
  </si>
  <si>
    <r>
      <rPr>
        <sz val="13"/>
        <color rgb="FF000000"/>
        <rFont val="Times New Roman"/>
        <family val="1"/>
        <charset val="204"/>
      </rPr>
      <t xml:space="preserve">1.3.7.</t>
    </r>
    <r>
      <rPr>
        <sz val="7"/>
        <color rgb="FF000000"/>
        <rFont val="Times New Roman"/>
        <family val="1"/>
        <charset val="204"/>
      </rPr>
      <t xml:space="preserve">      </t>
    </r>
    <r>
      <rPr>
        <sz val="13"/>
        <color rgb="FF000000"/>
        <rFont val="Times New Roman"/>
        <family val="1"/>
        <charset val="204"/>
      </rPr>
      <t xml:space="preserve">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</si>
  <si>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 xml:space="preserve">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</si>
  <si>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 xml:space="preserve">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</si>
  <si>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 xml:space="preserve">на информационном стенде в департаменте;</t>
  </si>
  <si>
    <t xml:space="preserve">на официальном сайте департамента</t>
  </si>
  <si>
    <t xml:space="preserve">в информационно-телекоммуникационной сети «Интернет».</t>
  </si>
  <si>
    <r>
      <rPr>
        <sz val="13"/>
        <color rgb="FF000000"/>
        <rFont val="Times New Roman"/>
        <family val="1"/>
        <charset val="204"/>
      </rPr>
      <t xml:space="preserve">1.3.8.</t>
    </r>
    <r>
      <rPr>
        <sz val="7"/>
        <color rgb="FF000000"/>
        <rFont val="Times New Roman"/>
        <family val="1"/>
        <charset val="204"/>
      </rPr>
      <t xml:space="preserve">      </t>
    </r>
    <r>
      <rPr>
        <sz val="13"/>
        <color rgb="FF000000"/>
        <rFont val="Times New Roman"/>
        <family val="1"/>
        <charset val="204"/>
      </rPr>
      <t xml:space="preserve">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</si>
  <si>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 xml:space="preserve">2. Стандарт предоставления государственной услуги</t>
  </si>
  <si>
    <r>
      <rPr>
        <sz val="13"/>
        <color rgb="FF000000"/>
        <rFont val="Times New Roman"/>
        <family val="1"/>
        <charset val="204"/>
      </rPr>
      <t xml:space="preserve">2.1.</t>
    </r>
    <r>
      <rPr>
        <sz val="7"/>
        <color rgb="FF000000"/>
        <rFont val="Times New Roman"/>
        <family val="1"/>
        <charset val="204"/>
      </rPr>
      <t xml:space="preserve">      </t>
    </r>
    <r>
      <rPr>
        <sz val="13"/>
        <color rgb="FF000000"/>
        <rFont val="Times New Roman"/>
        <family val="1"/>
        <charset val="204"/>
      </rPr>
      <t xml:space="preserve">Наименование государственной услуги</t>
    </r>
  </si>
  <si>
    <t xml:space="preserve">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</si>
  <si>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rPr>
        <sz val="13"/>
        <color rgb="FF000000"/>
        <rFont val="Times New Roman"/>
        <family val="1"/>
        <charset val="204"/>
      </rPr>
      <t xml:space="preserve">2.2.</t>
    </r>
    <r>
      <rPr>
        <sz val="7"/>
        <color rgb="FF000000"/>
        <rFont val="Times New Roman"/>
        <family val="1"/>
        <charset val="204"/>
      </rPr>
      <t xml:space="preserve">     </t>
    </r>
    <r>
      <rPr>
        <sz val="13"/>
        <color rgb="FF000000"/>
        <rFont val="Times New Roman"/>
        <family val="1"/>
        <charset val="204"/>
      </rPr>
      <t xml:space="preserve">Орган исполнительной власти Краснодарского края, пре достав ляющий государственную услугу</t>
    </r>
  </si>
  <si>
    <r>
      <rPr>
        <sz val="13"/>
        <color rgb="FF000000"/>
        <rFont val="Times New Roman"/>
        <family val="1"/>
        <charset val="204"/>
      </rPr>
      <t xml:space="preserve">2.2.1.</t>
    </r>
    <r>
      <rPr>
        <sz val="7"/>
        <color rgb="FF000000"/>
        <rFont val="Times New Roman"/>
        <family val="1"/>
        <charset val="204"/>
      </rPr>
      <t xml:space="preserve">            </t>
    </r>
    <r>
      <rPr>
        <sz val="13"/>
        <color rgb="FF000000"/>
        <rFont val="Times New Roman"/>
        <family val="1"/>
        <charset val="204"/>
      </rPr>
      <t xml:space="preserve">Органом исполнительной власти Краснодарского края, предоставляющий государственную услугу, является департамент.</t>
    </r>
  </si>
  <si>
    <r>
      <rPr>
        <sz val="13"/>
        <color rgb="FF000000"/>
        <rFont val="Times New Roman"/>
        <family val="1"/>
        <charset val="204"/>
      </rPr>
      <t xml:space="preserve">2.2.2.</t>
    </r>
    <r>
      <rPr>
        <sz val="7"/>
        <color rgb="FF000000"/>
        <rFont val="Times New Roman"/>
        <family val="1"/>
        <charset val="204"/>
      </rPr>
      <t xml:space="preserve">            </t>
    </r>
    <r>
      <rPr>
        <sz val="13"/>
        <color rgb="FF000000"/>
        <rFont val="Times New Roman"/>
        <family val="1"/>
        <charset val="204"/>
      </rPr>
      <t xml:space="preserve">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</si>
  <si>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rPr>
        <sz val="13"/>
        <color rgb="FF000000"/>
        <rFont val="Times New Roman"/>
        <family val="1"/>
        <charset val="204"/>
      </rPr>
      <t xml:space="preserve">2.2.3.</t>
    </r>
    <r>
      <rPr>
        <sz val="7"/>
        <color rgb="FF000000"/>
        <rFont val="Times New Roman"/>
        <family val="1"/>
        <charset val="204"/>
      </rPr>
      <t xml:space="preserve">      </t>
    </r>
    <r>
      <rPr>
        <sz val="13"/>
        <color rgb="FF000000"/>
        <rFont val="Times New Roman"/>
        <family val="1"/>
        <charset val="204"/>
      </rPr>
      <t xml:space="preserve">За предоставлением государственной услуги заявитель вправе обратиться непосредственно в департамент либо в МФЦ.</t>
    </r>
  </si>
  <si>
    <r>
      <rPr>
        <sz val="13"/>
        <color rgb="FF000000"/>
        <rFont val="Times New Roman"/>
        <family val="1"/>
        <charset val="204"/>
      </rPr>
      <t xml:space="preserve">2.2.3.</t>
    </r>
    <r>
      <rPr>
        <sz val="7"/>
        <color rgb="FF000000"/>
        <rFont val="Times New Roman"/>
        <family val="1"/>
        <charset val="204"/>
      </rPr>
      <t xml:space="preserve">            </t>
    </r>
    <r>
      <rPr>
        <sz val="13"/>
        <color rgb="FF000000"/>
        <rFont val="Times New Roman"/>
        <family val="1"/>
        <charset val="204"/>
      </rPr>
      <t xml:space="preserve">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</si>
  <si>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rPr>
        <sz val="13"/>
        <color rgb="FF000000"/>
        <rFont val="Times New Roman"/>
        <family val="1"/>
        <charset val="204"/>
      </rPr>
      <t xml:space="preserve">2.3.</t>
    </r>
    <r>
      <rPr>
        <sz val="7"/>
        <color rgb="FF000000"/>
        <rFont val="Times New Roman"/>
        <family val="1"/>
        <charset val="204"/>
      </rPr>
      <t xml:space="preserve">     </t>
    </r>
    <r>
      <rPr>
        <sz val="13"/>
        <color rgb="FF000000"/>
        <rFont val="Times New Roman"/>
        <family val="1"/>
        <charset val="204"/>
      </rPr>
      <t xml:space="preserve">Описание результата предоставления государственной услуги</t>
    </r>
  </si>
  <si>
    <t xml:space="preserve">Результатом предоставления государственной услуги является:</t>
  </si>
  <si>
    <t xml:space="preserve">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</si>
  <si>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 xml:space="preserve">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</si>
  <si>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rPr>
        <sz val="13"/>
        <color rgb="FF000000"/>
        <rFont val="Times New Roman"/>
        <family val="1"/>
        <charset val="204"/>
      </rPr>
      <t xml:space="preserve">2.4.</t>
    </r>
    <r>
      <rPr>
        <sz val="7"/>
        <color rgb="FF000000"/>
        <rFont val="Times New Roman"/>
        <family val="1"/>
        <charset val="204"/>
      </rPr>
      <t xml:space="preserve">     </t>
    </r>
    <r>
      <rPr>
        <sz val="13"/>
        <color rgb="FF000000"/>
        <rFont val="Times New Roman"/>
        <family val="1"/>
        <charset val="204"/>
      </rPr>
      <t xml:space="preserve">Срок предоставления государственной услуги</t>
    </r>
  </si>
  <si>
    <r>
      <rPr>
        <sz val="13"/>
        <color rgb="FF000000"/>
        <rFont val="Times New Roman"/>
        <family val="1"/>
        <charset val="204"/>
      </rPr>
      <t xml:space="preserve">2.4.1.</t>
    </r>
    <r>
      <rPr>
        <sz val="7"/>
        <color rgb="FF000000"/>
        <rFont val="Times New Roman"/>
        <family val="1"/>
        <charset val="204"/>
      </rPr>
      <t xml:space="preserve">      </t>
    </r>
    <r>
      <rPr>
        <sz val="13"/>
        <color rgb="FF000000"/>
        <rFont val="Times New Roman"/>
        <family val="1"/>
        <charset val="204"/>
      </rPr>
      <t xml:space="preserve">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</si>
  <si>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rPr>
        <sz val="13"/>
        <color rgb="FF000000"/>
        <rFont val="Times New Roman"/>
        <family val="1"/>
        <charset val="204"/>
      </rPr>
      <t xml:space="preserve">2.4.2.</t>
    </r>
    <r>
      <rPr>
        <sz val="7"/>
        <color rgb="FF000000"/>
        <rFont val="Times New Roman"/>
        <family val="1"/>
        <charset val="204"/>
      </rPr>
      <t xml:space="preserve">      </t>
    </r>
    <r>
      <rPr>
        <sz val="13"/>
        <color rgb="FF000000"/>
        <rFont val="Times New Roman"/>
        <family val="1"/>
        <charset val="204"/>
      </rPr>
      <t xml:space="preserve">Необходимость обращения в иные органы, организации для предоставления государственной услуги отсутствует.</t>
    </r>
  </si>
  <si>
    <r>
      <rPr>
        <sz val="13"/>
        <color rgb="FF000000"/>
        <rFont val="Times New Roman"/>
        <family val="1"/>
        <charset val="204"/>
      </rPr>
      <t xml:space="preserve">2.4.3.</t>
    </r>
    <r>
      <rPr>
        <sz val="7"/>
        <color rgb="FF000000"/>
        <rFont val="Times New Roman"/>
        <family val="1"/>
        <charset val="204"/>
      </rPr>
      <t xml:space="preserve">            </t>
    </r>
    <r>
      <rPr>
        <sz val="13"/>
        <color rgb="FF000000"/>
        <rFont val="Times New Roman"/>
        <family val="1"/>
        <charset val="204"/>
      </rPr>
      <t xml:space="preserve">Приостановление предоставления государственной услуги законодательством Российской Федерации не предусмотрено.</t>
    </r>
  </si>
  <si>
    <r>
      <rPr>
        <sz val="13"/>
        <color rgb="FF000000"/>
        <rFont val="Times New Roman"/>
        <family val="1"/>
        <charset val="204"/>
      </rPr>
      <t xml:space="preserve">2.5.</t>
    </r>
    <r>
      <rPr>
        <sz val="7"/>
        <color rgb="FF000000"/>
        <rFont val="Times New Roman"/>
        <family val="1"/>
        <charset val="204"/>
      </rPr>
      <t xml:space="preserve">     </t>
    </r>
    <r>
      <rPr>
        <sz val="13"/>
        <color rgb="FF000000"/>
        <rFont val="Times New Roman"/>
        <family val="1"/>
        <charset val="204"/>
      </rPr>
      <t xml:space="preserve">Перечень нормативных правовых актов, регулирующих отношения, возникающие в связи с предоставлением государственной услуги</t>
    </r>
  </si>
  <si>
    <t xml:space="preserve">Предоставление государственной услуги осуществляется в соответствии с:</t>
  </si>
  <si>
    <t xml:space="preserve">Градостроительным кодексом Российской Федерации от 29 декабря 2004 года № 190-ФЗ (Собрание законодательства Российской Федерации, 2005. № 1 (часть 1), ст. 16);</t>
  </si>
  <si>
    <t xml:space="preserve">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</si>
  <si>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 xml:space="preserve">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</si>
  <si>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 xml:space="preserve">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</si>
  <si>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 xml:space="preserve">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</si>
  <si>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 xml:space="preserve">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</si>
  <si>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rPr>
        <sz val="13"/>
        <color rgb="FF000000"/>
        <rFont val="Times New Roman"/>
        <family val="1"/>
        <charset val="204"/>
      </rPr>
      <t xml:space="preserve">2.6.</t>
    </r>
    <r>
      <rPr>
        <sz val="7"/>
        <color rgb="FF000000"/>
        <rFont val="Times New Roman"/>
        <family val="1"/>
        <charset val="204"/>
      </rPr>
      <t xml:space="preserve">      </t>
    </r>
    <r>
      <rPr>
        <sz val="13"/>
        <color rgb="FF000000"/>
        <rFont val="Times New Roman"/>
        <family val="1"/>
        <charset val="204"/>
      </rPr>
      <t xml:space="preserve">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</si>
  <si>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 xml:space="preserve">заявителем, способы их получения, в том числе в электронной форме,</t>
  </si>
  <si>
    <t xml:space="preserve">порядок их представления</t>
  </si>
  <si>
    <t xml:space="preserve">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</si>
  <si>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rPr>
        <sz val="13"/>
        <color rgb="FF000000"/>
        <rFont val="Times New Roman"/>
        <family val="1"/>
        <charset val="204"/>
      </rPr>
      <t xml:space="preserve">2.7.</t>
    </r>
    <r>
      <rPr>
        <sz val="7"/>
        <color rgb="FF000000"/>
        <rFont val="Times New Roman"/>
        <family val="1"/>
        <charset val="204"/>
      </rPr>
      <t xml:space="preserve">       </t>
    </r>
    <r>
      <rPr>
        <sz val="13"/>
        <color rgb="FF000000"/>
        <rFont val="Times New Roman"/>
        <family val="1"/>
        <charset val="204"/>
      </rPr>
      <t xml:space="preserve">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</si>
  <si>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 xml:space="preserve">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</si>
  <si>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rPr>
        <sz val="13"/>
        <color rgb="FF000000"/>
        <rFont val="Times New Roman"/>
        <family val="1"/>
        <charset val="204"/>
      </rPr>
      <t xml:space="preserve">2.8.</t>
    </r>
    <r>
      <rPr>
        <sz val="7"/>
        <color rgb="FF000000"/>
        <rFont val="Times New Roman"/>
        <family val="1"/>
        <charset val="204"/>
      </rPr>
      <t xml:space="preserve">     </t>
    </r>
    <r>
      <rPr>
        <sz val="13"/>
        <color rgb="FF000000"/>
        <rFont val="Times New Roman"/>
        <family val="1"/>
        <charset val="204"/>
      </rPr>
      <t xml:space="preserve">Указание на запрет требовать от заявителя</t>
    </r>
  </si>
  <si>
    <t xml:space="preserve">Департамент, МФЦ не вправе требовать от заявителей:</t>
  </si>
  <si>
    <t xml:space="preserve">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</si>
  <si>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 xml:space="preserve">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</si>
  <si>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rPr>
        <sz val="13"/>
        <color rgb="FF000000"/>
        <rFont val="Times New Roman"/>
        <family val="1"/>
        <charset val="204"/>
      </rPr>
      <t xml:space="preserve">2.9.</t>
    </r>
    <r>
      <rPr>
        <sz val="7"/>
        <color rgb="FF000000"/>
        <rFont val="Times New Roman"/>
        <family val="1"/>
        <charset val="204"/>
      </rPr>
      <t xml:space="preserve">   </t>
    </r>
    <r>
      <rPr>
        <sz val="13"/>
        <color rgb="FF000000"/>
        <rFont val="Times New Roman"/>
        <family val="1"/>
        <charset val="204"/>
      </rPr>
      <t xml:space="preserve">Исчерпывающий перечень оснований для отказа в приеме документов, необходимых для предоставления государственных услуг</t>
    </r>
  </si>
  <si>
    <t xml:space="preserve">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</si>
  <si>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rPr>
        <sz val="13"/>
        <color rgb="FF000000"/>
        <rFont val="Times New Roman"/>
        <family val="1"/>
        <charset val="204"/>
      </rPr>
      <t xml:space="preserve">2.10.</t>
    </r>
    <r>
      <rPr>
        <sz val="7"/>
        <color rgb="FF000000"/>
        <rFont val="Times New Roman"/>
        <family val="1"/>
        <charset val="204"/>
      </rPr>
      <t xml:space="preserve">     </t>
    </r>
    <r>
      <rPr>
        <sz val="13"/>
        <color rgb="FF000000"/>
        <rFont val="Times New Roman"/>
        <family val="1"/>
        <charset val="204"/>
      </rPr>
      <t xml:space="preserve">Исчерпывающий перечень оснований для приостановления или отказа в предоставлении государственной услуги</t>
    </r>
  </si>
  <si>
    <r>
      <rPr>
        <sz val="13"/>
        <color rgb="FF000000"/>
        <rFont val="Times New Roman"/>
        <family val="1"/>
        <charset val="204"/>
      </rPr>
      <t xml:space="preserve">2.10.1.</t>
    </r>
    <r>
      <rPr>
        <sz val="7"/>
        <color rgb="FF000000"/>
        <rFont val="Times New Roman"/>
        <family val="1"/>
        <charset val="204"/>
      </rPr>
      <t xml:space="preserve">    </t>
    </r>
    <r>
      <rPr>
        <sz val="13"/>
        <color rgb="FF000000"/>
        <rFont val="Times New Roman"/>
        <family val="1"/>
        <charset val="204"/>
      </rPr>
      <t xml:space="preserve">Оснований для приостановления предоставления государственной услути законодательством Российской Федерации не предусмотрено.</t>
    </r>
  </si>
  <si>
    <r>
      <rPr>
        <sz val="13"/>
        <color rgb="FF000000"/>
        <rFont val="Times New Roman"/>
        <family val="1"/>
        <charset val="204"/>
      </rPr>
      <t xml:space="preserve">2.10.2.</t>
    </r>
    <r>
      <rPr>
        <sz val="7"/>
        <color rgb="FF000000"/>
        <rFont val="Times New Roman"/>
        <family val="1"/>
        <charset val="204"/>
      </rPr>
      <t xml:space="preserve">    </t>
    </r>
    <r>
      <rPr>
        <sz val="13"/>
        <color rgb="FF000000"/>
        <rFont val="Times New Roman"/>
        <family val="1"/>
        <charset val="204"/>
      </rPr>
      <t xml:space="preserve">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</si>
  <si>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rPr>
        <sz val="13"/>
        <color rgb="FF000000"/>
        <rFont val="Times New Roman"/>
        <family val="1"/>
        <charset val="204"/>
      </rPr>
      <t xml:space="preserve">2.11.</t>
    </r>
    <r>
      <rPr>
        <sz val="7"/>
        <color rgb="FF000000"/>
        <rFont val="Times New Roman"/>
        <family val="1"/>
        <charset val="204"/>
      </rPr>
      <t xml:space="preserve">       </t>
    </r>
    <r>
      <rPr>
        <sz val="13"/>
        <color rgb="FF000000"/>
        <rFont val="Times New Roman"/>
        <family val="1"/>
        <charset val="204"/>
      </rPr>
      <t xml:space="preserve">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</si>
  <si>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 xml:space="preserve">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</si>
  <si>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rPr>
        <sz val="13"/>
        <color rgb="FF000000"/>
        <rFont val="Times New Roman"/>
        <family val="1"/>
        <charset val="204"/>
      </rPr>
      <t xml:space="preserve">2.12.</t>
    </r>
    <r>
      <rPr>
        <sz val="7"/>
        <color rgb="FF000000"/>
        <rFont val="Times New Roman"/>
        <family val="1"/>
        <charset val="204"/>
      </rPr>
      <t xml:space="preserve">      </t>
    </r>
    <r>
      <rPr>
        <sz val="13"/>
        <color rgb="FF000000"/>
        <rFont val="Times New Roman"/>
        <family val="1"/>
        <charset val="204"/>
      </rPr>
      <t xml:space="preserve">Порядок, размер и основания взимания платы за предоставление государственной услуги</t>
    </r>
  </si>
  <si>
    <t xml:space="preserve">Плата за предоставление государственной услуги не взимается.</t>
  </si>
  <si>
    <r>
      <rPr>
        <sz val="13"/>
        <color rgb="FF000000"/>
        <rFont val="Times New Roman"/>
        <family val="1"/>
        <charset val="204"/>
      </rPr>
      <t xml:space="preserve">2.13.</t>
    </r>
    <r>
      <rPr>
        <sz val="7"/>
        <color rgb="FF000000"/>
        <rFont val="Times New Roman"/>
        <family val="1"/>
        <charset val="204"/>
      </rPr>
      <t xml:space="preserve">       </t>
    </r>
    <r>
      <rPr>
        <sz val="13"/>
        <color rgb="FF000000"/>
        <rFont val="Times New Roman"/>
        <family val="1"/>
        <charset val="204"/>
      </rPr>
      <t xml:space="preserve">Порядок, размер и основания взимания платы</t>
    </r>
  </si>
  <si>
    <t xml:space="preserve">за предоставление услуг, которые являются необходимыми</t>
  </si>
  <si>
    <t xml:space="preserve">и обязательными для предоставления государственной услуги, включая</t>
  </si>
  <si>
    <t xml:space="preserve">информацию о методике расчета размера такой платы</t>
  </si>
  <si>
    <t xml:space="preserve">В связи с отсутствием оказания иных услуг, необходимых и обязательных для предоставления государственной услуги, плата не взимается.</t>
  </si>
  <si>
    <r>
      <rPr>
        <sz val="13"/>
        <color rgb="FF000000"/>
        <rFont val="Times New Roman"/>
        <family val="1"/>
        <charset val="204"/>
      </rPr>
      <t xml:space="preserve">2.14.</t>
    </r>
    <r>
      <rPr>
        <sz val="7"/>
        <color rgb="FF000000"/>
        <rFont val="Times New Roman"/>
        <family val="1"/>
        <charset val="204"/>
      </rPr>
      <t xml:space="preserve">       </t>
    </r>
    <r>
      <rPr>
        <sz val="13"/>
        <color rgb="FF000000"/>
        <rFont val="Times New Roman"/>
        <family val="1"/>
        <charset val="204"/>
      </rPr>
      <t xml:space="preserve">Максимальный срок ожидания в очереди при подаче</t>
    </r>
  </si>
  <si>
    <t xml:space="preserve">запроса о предоставлении государственной услуги</t>
  </si>
  <si>
    <t xml:space="preserve">и при получении результата предоставления государственной услуги</t>
  </si>
  <si>
    <t xml:space="preserve">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</si>
  <si>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rPr>
        <sz val="13"/>
        <color rgb="FF000000"/>
        <rFont val="Times New Roman"/>
        <family val="1"/>
        <charset val="204"/>
      </rPr>
      <t xml:space="preserve">2.15.</t>
    </r>
    <r>
      <rPr>
        <sz val="7"/>
        <color rgb="FF000000"/>
        <rFont val="Times New Roman"/>
        <family val="1"/>
        <charset val="204"/>
      </rPr>
      <t xml:space="preserve">    </t>
    </r>
    <r>
      <rPr>
        <sz val="13"/>
        <color rgb="FF000000"/>
        <rFont val="Times New Roman"/>
        <family val="1"/>
        <charset val="204"/>
      </rPr>
      <t xml:space="preserve">Срок и порядок регистрации запроса заявителя о предоставлении государственной услуги, в том числе в электронной форме</t>
    </r>
  </si>
  <si>
    <r>
      <rPr>
        <sz val="13"/>
        <color rgb="FF000000"/>
        <rFont val="Times New Roman"/>
        <family val="1"/>
        <charset val="204"/>
      </rPr>
      <t xml:space="preserve">2.15.1.</t>
    </r>
    <r>
      <rPr>
        <sz val="7"/>
        <color rgb="FF000000"/>
        <rFont val="Times New Roman"/>
        <family val="1"/>
        <charset val="204"/>
      </rPr>
      <t xml:space="preserve">      </t>
    </r>
    <r>
      <rPr>
        <sz val="13"/>
        <color rgb="FF000000"/>
        <rFont val="Times New Roman"/>
        <family val="1"/>
        <charset val="204"/>
      </rPr>
      <t xml:space="preserve">Заявление о выдаче заключения о соответствии, составленное в произвольной форме в одном экземпляре, подается заявителем:</t>
    </r>
  </si>
  <si>
    <t xml:space="preserve">в департамент - на бумажном носителе или по почте, факсу либо в электронной форме;</t>
  </si>
  <si>
    <t xml:space="preserve">в МФЦ - на бумажном носителе.</t>
  </si>
  <si>
    <r>
      <rPr>
        <sz val="13"/>
        <color rgb="FF000000"/>
        <rFont val="Times New Roman"/>
        <family val="1"/>
        <charset val="204"/>
      </rPr>
      <t xml:space="preserve">2.15.2.</t>
    </r>
    <r>
      <rPr>
        <sz val="7"/>
        <color rgb="FF000000"/>
        <rFont val="Times New Roman"/>
        <family val="1"/>
        <charset val="204"/>
      </rPr>
      <t xml:space="preserve">      </t>
    </r>
    <r>
      <rPr>
        <sz val="13"/>
        <color rgb="FF000000"/>
        <rFont val="Times New Roman"/>
        <family val="1"/>
        <charset val="204"/>
      </rPr>
      <t xml:space="preserve">Регистрация заявления о выдаче заключения о соответствии, поступившего в департамент, осуществляется в день его поступления.</t>
    </r>
  </si>
  <si>
    <t xml:space="preserve">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</si>
  <si>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 xml:space="preserve">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</si>
  <si>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 xml:space="preserve">2.15,3. При регистрации заявления о выдаче заключения о соответствии ему присваивается входящий номер.</t>
  </si>
  <si>
    <r>
      <rPr>
        <sz val="13"/>
        <color rgb="FF000000"/>
        <rFont val="Times New Roman"/>
        <family val="1"/>
        <charset val="204"/>
      </rPr>
      <t xml:space="preserve">2.15.</t>
    </r>
    <r>
      <rPr>
        <sz val="7"/>
        <color rgb="FF000000"/>
        <rFont val="Times New Roman"/>
        <family val="1"/>
        <charset val="204"/>
      </rPr>
      <t xml:space="preserve">      </t>
    </r>
    <r>
      <rPr>
        <sz val="13"/>
        <color rgb="FF000000"/>
        <rFont val="Times New Roman"/>
        <family val="1"/>
        <charset val="204"/>
      </rPr>
      <t xml:space="preserve">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</si>
  <si>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rPr>
        <sz val="13"/>
        <color rgb="FF000000"/>
        <rFont val="Times New Roman"/>
        <family val="1"/>
        <charset val="204"/>
      </rPr>
      <t xml:space="preserve">2.15.1.</t>
    </r>
    <r>
      <rPr>
        <sz val="7"/>
        <color rgb="FF000000"/>
        <rFont val="Times New Roman"/>
        <family val="1"/>
        <charset val="204"/>
      </rPr>
      <t xml:space="preserve">      </t>
    </r>
    <r>
      <rPr>
        <sz val="13"/>
        <color rgb="FF000000"/>
        <rFont val="Times New Roman"/>
        <family val="1"/>
        <charset val="204"/>
      </rPr>
      <t xml:space="preserve">Здание, в котором предоставляется государезвенная услуга, должно быть оборудовано входом для свободного доступа заявителей в помещение.</t>
    </r>
  </si>
  <si>
    <t xml:space="preserve">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</si>
  <si>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 xml:space="preserve">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</si>
  <si>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rPr>
        <sz val="13"/>
        <color rgb="FF000000"/>
        <rFont val="Times New Roman"/>
        <family val="1"/>
        <charset val="204"/>
      </rPr>
      <t xml:space="preserve">2.15.2.</t>
    </r>
    <r>
      <rPr>
        <sz val="7"/>
        <color rgb="FF000000"/>
        <rFont val="Times New Roman"/>
        <family val="1"/>
        <charset val="204"/>
      </rPr>
      <t xml:space="preserve">            </t>
    </r>
    <r>
      <rPr>
        <sz val="13"/>
        <color rgb="FF000000"/>
        <rFont val="Times New Roman"/>
        <family val="1"/>
        <charset val="204"/>
      </rPr>
      <t xml:space="preserve">Прием заявлений о выдаче заключения о соответствии осуществляется в специально отведенных для этого кабинетах.</t>
    </r>
  </si>
  <si>
    <r>
      <rPr>
        <sz val="13"/>
        <color rgb="FF000000"/>
        <rFont val="Times New Roman"/>
        <family val="1"/>
        <charset val="204"/>
      </rPr>
      <t xml:space="preserve">2.15.3.</t>
    </r>
    <r>
      <rPr>
        <sz val="7"/>
        <color rgb="FF000000"/>
        <rFont val="Times New Roman"/>
        <family val="1"/>
        <charset val="204"/>
      </rPr>
      <t xml:space="preserve">            </t>
    </r>
    <r>
      <rPr>
        <sz val="13"/>
        <color rgb="FF000000"/>
        <rFont val="Times New Roman"/>
        <family val="1"/>
        <charset val="204"/>
      </rPr>
      <t xml:space="preserve">В департаменте прием заявителей при предоставлении государственной услуги осуществляется согласно графику работы департамента.</t>
    </r>
  </si>
  <si>
    <r>
      <rPr>
        <sz val="13"/>
        <color rgb="FF000000"/>
        <rFont val="Times New Roman"/>
        <family val="1"/>
        <charset val="204"/>
      </rPr>
      <t xml:space="preserve">2.15.4.</t>
    </r>
    <r>
      <rPr>
        <sz val="7"/>
        <color rgb="FF000000"/>
        <rFont val="Times New Roman"/>
        <family val="1"/>
        <charset val="204"/>
      </rPr>
      <t xml:space="preserve">            </t>
    </r>
    <r>
      <rPr>
        <sz val="13"/>
        <color rgb="FF000000"/>
        <rFont val="Times New Roman"/>
        <family val="1"/>
        <charset val="204"/>
      </rPr>
      <t xml:space="preserve">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</si>
  <si>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rPr>
        <sz val="13"/>
        <color rgb="FF000000"/>
        <rFont val="Times New Roman"/>
        <family val="1"/>
        <charset val="204"/>
      </rPr>
      <t xml:space="preserve">2.15.5.</t>
    </r>
    <r>
      <rPr>
        <sz val="7"/>
        <color rgb="FF000000"/>
        <rFont val="Times New Roman"/>
        <family val="1"/>
        <charset val="204"/>
      </rPr>
      <t xml:space="preserve">      </t>
    </r>
    <r>
      <rPr>
        <sz val="13"/>
        <color rgb="FF000000"/>
        <rFont val="Times New Roman"/>
        <family val="1"/>
        <charset val="204"/>
      </rPr>
      <t xml:space="preserve">Места ожидания и приема заявителей оборудуются кресельными секциями или скамейками (банкетками), стульями.</t>
    </r>
  </si>
  <si>
    <r>
      <rPr>
        <sz val="13"/>
        <color rgb="FF000000"/>
        <rFont val="Times New Roman"/>
        <family val="1"/>
        <charset val="204"/>
      </rPr>
      <t xml:space="preserve">2.15.6.</t>
    </r>
    <r>
      <rPr>
        <sz val="7"/>
        <color rgb="FF000000"/>
        <rFont val="Times New Roman"/>
        <family val="1"/>
        <charset val="204"/>
      </rPr>
      <t xml:space="preserve">      </t>
    </r>
    <r>
      <rPr>
        <sz val="13"/>
        <color rgb="FF000000"/>
        <rFont val="Times New Roman"/>
        <family val="1"/>
        <charset val="204"/>
      </rPr>
      <t xml:space="preserve">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</si>
  <si>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 xml:space="preserve">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</si>
  <si>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 xml:space="preserve">При изменении информации о предоставлении государственной услуги осуществляется ее обновление.</t>
  </si>
  <si>
    <r>
      <rPr>
        <sz val="13"/>
        <color rgb="FF000000"/>
        <rFont val="Times New Roman"/>
        <family val="1"/>
        <charset val="204"/>
      </rPr>
      <t xml:space="preserve">2.16.</t>
    </r>
    <r>
      <rPr>
        <sz val="7"/>
        <color rgb="FF000000"/>
        <rFont val="Times New Roman"/>
        <family val="1"/>
        <charset val="204"/>
      </rPr>
      <t xml:space="preserve">       </t>
    </r>
    <r>
      <rPr>
        <sz val="13"/>
        <color rgb="FF000000"/>
        <rFont val="Times New Roman"/>
        <family val="1"/>
        <charset val="204"/>
      </rPr>
      <t xml:space="preserve">Показатели доступности и качества государственной услуги</t>
    </r>
  </si>
  <si>
    <r>
      <rPr>
        <sz val="13"/>
        <color rgb="FF000000"/>
        <rFont val="Times New Roman"/>
        <family val="1"/>
        <charset val="204"/>
      </rPr>
      <t xml:space="preserve">2.16.1.</t>
    </r>
    <r>
      <rPr>
        <sz val="7"/>
        <color rgb="FF000000"/>
        <rFont val="Times New Roman"/>
        <family val="1"/>
        <charset val="204"/>
      </rPr>
      <t xml:space="preserve">     </t>
    </r>
    <r>
      <rPr>
        <sz val="13"/>
        <color rgb="FF000000"/>
        <rFont val="Times New Roman"/>
        <family val="1"/>
        <charset val="204"/>
      </rPr>
      <t xml:space="preserve">Показателями доступности и качества государственной услуги являются:</t>
    </r>
  </si>
  <si>
    <t xml:space="preserve">количество взаимодействий заявителя с должностными лицами департамента или МФЦ при предоставлении государственной услуги;</t>
  </si>
  <si>
    <t xml:space="preserve">возможность выбора заявителем формы обращения за предоставлением государственной услуги;</t>
  </si>
  <si>
    <t xml:space="preserve">предоставление государственной услуги в соответствии со стандартом ее предоставления, установленным настоящим Административным регламентом;</t>
  </si>
  <si>
    <t xml:space="preserve">доступность информации о предоставлении государственной услуги.</t>
  </si>
  <si>
    <r>
      <rPr>
        <sz val="13"/>
        <color rgb="FF000000"/>
        <rFont val="Times New Roman"/>
        <family val="1"/>
        <charset val="204"/>
      </rPr>
      <t xml:space="preserve">2.16.2.</t>
    </r>
    <r>
      <rPr>
        <sz val="7"/>
        <color rgb="FF000000"/>
        <rFont val="Times New Roman"/>
        <family val="1"/>
        <charset val="204"/>
      </rPr>
      <t xml:space="preserve">     </t>
    </r>
    <r>
      <rPr>
        <sz val="13"/>
        <color rgb="FF000000"/>
        <rFont val="Times New Roman"/>
        <family val="1"/>
        <charset val="204"/>
      </rPr>
      <t xml:space="preserve">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</si>
  <si>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rPr>
        <sz val="13"/>
        <color rgb="FF000000"/>
        <rFont val="Times New Roman"/>
        <family val="1"/>
        <charset val="204"/>
      </rPr>
      <t xml:space="preserve">2.16.3.</t>
    </r>
    <r>
      <rPr>
        <sz val="7"/>
        <color rgb="FF000000"/>
        <rFont val="Times New Roman"/>
        <family val="1"/>
        <charset val="204"/>
      </rPr>
      <t xml:space="preserve">             </t>
    </r>
    <r>
      <rPr>
        <sz val="13"/>
        <color rgb="FF000000"/>
        <rFont val="Times New Roman"/>
        <family val="1"/>
        <charset val="204"/>
      </rPr>
      <t xml:space="preserve">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</si>
  <si>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rPr>
        <sz val="13"/>
        <color rgb="FF000000"/>
        <rFont val="Times New Roman"/>
        <family val="1"/>
        <charset val="204"/>
      </rPr>
      <t xml:space="preserve">2.16.4.</t>
    </r>
    <r>
      <rPr>
        <sz val="7"/>
        <color rgb="FF000000"/>
        <rFont val="Times New Roman"/>
        <family val="1"/>
        <charset val="204"/>
      </rPr>
      <t xml:space="preserve">     </t>
    </r>
    <r>
      <rPr>
        <sz val="13"/>
        <color rgb="FF000000"/>
        <rFont val="Times New Roman"/>
        <family val="1"/>
        <charset val="204"/>
      </rPr>
      <t xml:space="preserve">Получение государственной услуги в МФЦ осуществляется в соответствии с соглашением о взаимодействии, заключенным между департаментом и МФЦ.</t>
    </r>
  </si>
  <si>
    <r>
      <rPr>
        <sz val="13"/>
        <color rgb="FF000000"/>
        <rFont val="Times New Roman"/>
        <family val="1"/>
        <charset val="204"/>
      </rPr>
      <t xml:space="preserve">2.16.5.</t>
    </r>
    <r>
      <rPr>
        <sz val="7"/>
        <color rgb="FF000000"/>
        <rFont val="Times New Roman"/>
        <family val="1"/>
        <charset val="204"/>
      </rPr>
      <t xml:space="preserve">     </t>
    </r>
    <r>
      <rPr>
        <sz val="13"/>
        <color rgb="FF000000"/>
        <rFont val="Times New Roman"/>
        <family val="1"/>
        <charset val="204"/>
      </rPr>
      <t xml:space="preserve">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</si>
  <si>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rPr>
        <sz val="13"/>
        <color rgb="FF000000"/>
        <rFont val="Times New Roman"/>
        <family val="1"/>
        <charset val="204"/>
      </rPr>
      <t xml:space="preserve">2.17.</t>
    </r>
    <r>
      <rPr>
        <sz val="7"/>
        <color rgb="FF000000"/>
        <rFont val="Times New Roman"/>
        <family val="1"/>
        <charset val="204"/>
      </rPr>
      <t xml:space="preserve">      </t>
    </r>
    <r>
      <rPr>
        <sz val="13"/>
        <color rgb="FF000000"/>
        <rFont val="Times New Roman"/>
        <family val="1"/>
        <charset val="204"/>
      </rPr>
      <t xml:space="preserve">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</si>
  <si>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rPr>
        <sz val="13"/>
        <color rgb="FF000000"/>
        <rFont val="Times New Roman"/>
        <family val="1"/>
        <charset val="204"/>
      </rPr>
      <t xml:space="preserve">2.17.1.</t>
    </r>
    <r>
      <rPr>
        <sz val="7"/>
        <color rgb="FF000000"/>
        <rFont val="Times New Roman"/>
        <family val="1"/>
        <charset val="204"/>
      </rPr>
      <t xml:space="preserve">             </t>
    </r>
    <r>
      <rPr>
        <sz val="13"/>
        <color rgb="FF000000"/>
        <rFont val="Times New Roman"/>
        <family val="1"/>
        <charset val="204"/>
      </rPr>
      <t xml:space="preserve">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</si>
  <si>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rPr>
        <sz val="13"/>
        <color rgb="FF000000"/>
        <rFont val="Times New Roman"/>
        <family val="1"/>
        <charset val="204"/>
      </rPr>
      <t xml:space="preserve">2.17.2.</t>
    </r>
    <r>
      <rPr>
        <sz val="7"/>
        <color rgb="FF000000"/>
        <rFont val="Times New Roman"/>
        <family val="1"/>
        <charset val="204"/>
      </rPr>
      <t xml:space="preserve">     </t>
    </r>
    <r>
      <rPr>
        <sz val="13"/>
        <color rgb="FF000000"/>
        <rFont val="Times New Roman"/>
        <family val="1"/>
        <charset val="204"/>
      </rPr>
      <t xml:space="preserve">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</si>
  <si>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 xml:space="preserve">При изменении информации по предоставлению государственной услуги осуществляется ее периодическое обновление.</t>
  </si>
  <si>
    <r>
      <rPr>
        <sz val="13"/>
        <color rgb="FF000000"/>
        <rFont val="Times New Roman"/>
        <family val="1"/>
        <charset val="204"/>
      </rPr>
      <t xml:space="preserve">2.17.3.</t>
    </r>
    <r>
      <rPr>
        <sz val="7"/>
        <color rgb="FF000000"/>
        <rFont val="Times New Roman"/>
        <family val="1"/>
        <charset val="204"/>
      </rPr>
      <t xml:space="preserve">   </t>
    </r>
    <r>
      <rPr>
        <sz val="13"/>
        <color rgb="FF000000"/>
        <rFont val="Times New Roman"/>
        <family val="1"/>
        <charset val="204"/>
      </rPr>
      <t xml:space="preserve">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</si>
  <si>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 xml:space="preserve">Предоставление государственной услуги через МФЦ осуществляется в рамках соглашения о взаимодействии.</t>
  </si>
  <si>
    <r>
      <rPr>
        <sz val="13"/>
        <color rgb="FF000000"/>
        <rFont val="Times New Roman"/>
        <family val="1"/>
        <charset val="204"/>
      </rPr>
      <t xml:space="preserve">3.</t>
    </r>
    <r>
      <rPr>
        <sz val="7"/>
        <color rgb="FF000000"/>
        <rFont val="Times New Roman"/>
        <family val="1"/>
        <charset val="204"/>
      </rPr>
      <t xml:space="preserve">     </t>
    </r>
    <r>
      <rPr>
        <sz val="13"/>
        <color rgb="FF000000"/>
        <rFont val="Times New Roman"/>
        <family val="1"/>
        <charset val="204"/>
      </rPr>
      <t xml:space="preserve">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</si>
  <si>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rPr>
        <sz val="13"/>
        <color rgb="FF000000"/>
        <rFont val="Times New Roman"/>
        <family val="1"/>
        <charset val="204"/>
      </rPr>
      <t xml:space="preserve">3.1.</t>
    </r>
    <r>
      <rPr>
        <sz val="7"/>
        <color rgb="FF000000"/>
        <rFont val="Times New Roman"/>
        <family val="1"/>
        <charset val="204"/>
      </rPr>
      <t xml:space="preserve">    </t>
    </r>
    <r>
      <rPr>
        <sz val="13"/>
        <color rgb="FF000000"/>
        <rFont val="Times New Roman"/>
        <family val="1"/>
        <charset val="204"/>
      </rPr>
      <t xml:space="preserve">Основания для обращения заявителя с заявлением о выдаче заключения о соответствии</t>
    </r>
  </si>
  <si>
    <r>
      <rPr>
        <sz val="13"/>
        <color rgb="FF000000"/>
        <rFont val="Times New Roman"/>
        <family val="1"/>
        <charset val="204"/>
      </rPr>
      <t xml:space="preserve">3.1.1.</t>
    </r>
    <r>
      <rPr>
        <sz val="7"/>
        <color rgb="FF000000"/>
        <rFont val="Times New Roman"/>
        <family val="1"/>
        <charset val="204"/>
      </rPr>
      <t xml:space="preserve">    </t>
    </r>
    <r>
      <rPr>
        <sz val="13"/>
        <color rgb="FF000000"/>
        <rFont val="Times New Roman"/>
        <family val="1"/>
        <charset val="204"/>
      </rPr>
      <t xml:space="preserve">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</si>
  <si>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rPr>
        <sz val="13"/>
        <color rgb="FF000000"/>
        <rFont val="Times New Roman"/>
        <family val="1"/>
        <charset val="204"/>
      </rPr>
      <t xml:space="preserve">3.1.2.</t>
    </r>
    <r>
      <rPr>
        <sz val="7"/>
        <color rgb="FF000000"/>
        <rFont val="Times New Roman"/>
        <family val="1"/>
        <charset val="204"/>
      </rPr>
      <t xml:space="preserve">       </t>
    </r>
    <r>
      <rPr>
        <sz val="13"/>
        <color rgb="FF000000"/>
        <rFont val="Times New Roman"/>
        <family val="1"/>
        <charset val="204"/>
      </rPr>
      <t xml:space="preserve">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</si>
  <si>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rPr>
        <sz val="13"/>
        <color rgb="FF000000"/>
        <rFont val="Times New Roman"/>
        <family val="1"/>
        <charset val="204"/>
      </rPr>
      <t xml:space="preserve">3.2.</t>
    </r>
    <r>
      <rPr>
        <sz val="7"/>
        <color rgb="FF000000"/>
        <rFont val="Times New Roman"/>
        <family val="1"/>
        <charset val="204"/>
      </rPr>
      <t xml:space="preserve">      </t>
    </r>
    <r>
      <rPr>
        <sz val="13"/>
        <color rgb="FF000000"/>
        <rFont val="Times New Roman"/>
        <family val="1"/>
        <charset val="204"/>
      </rPr>
      <t xml:space="preserve">Описание последовательности действий при предоставлении государственной услуги</t>
    </r>
  </si>
  <si>
    <r>
      <rPr>
        <sz val="13"/>
        <color rgb="FF000000"/>
        <rFont val="Times New Roman"/>
        <family val="1"/>
        <charset val="204"/>
      </rPr>
      <t xml:space="preserve">3.2.1.</t>
    </r>
    <r>
      <rPr>
        <sz val="7"/>
        <color rgb="FF000000"/>
        <rFont val="Times New Roman"/>
        <family val="1"/>
        <charset val="204"/>
      </rPr>
      <t xml:space="preserve">       </t>
    </r>
    <r>
      <rPr>
        <sz val="13"/>
        <color rgb="FF000000"/>
        <rFont val="Times New Roman"/>
        <family val="1"/>
        <charset val="204"/>
      </rPr>
      <t xml:space="preserve">Предоставление государственной услуги включает следующие административные процедуры:</t>
    </r>
  </si>
  <si>
    <t xml:space="preserve">прием, регистрация и передача заявления о выдаче заключения о соответствии на подпись руководителю департамента;</t>
  </si>
  <si>
    <t xml:space="preserve">передача заявления о выдаче заключения о соответствии заместителю руководителя департамента;</t>
  </si>
  <si>
    <t xml:space="preserve">направление заявления о выдаче заключения о соответствии в соответствующий отдел департамента для исполнения;</t>
  </si>
  <si>
    <t xml:space="preserve">подготовка и оформление заключения о соответствии либо решения об отказе в выдаче заключения о соответствии;</t>
  </si>
  <si>
    <t xml:space="preserve">подготовка проекта приказа (распоряжения) об утверждении заключения о соответствии либо решения об отказе в выдаче заключения о соответствии;</t>
  </si>
  <si>
    <t xml:space="preserve">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</si>
  <si>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rPr>
        <sz val="13"/>
        <color rgb="FF000000"/>
        <rFont val="Times New Roman"/>
        <family val="1"/>
        <charset val="204"/>
      </rPr>
      <t xml:space="preserve">3.2.2.</t>
    </r>
    <r>
      <rPr>
        <sz val="7"/>
        <color rgb="FF000000"/>
        <rFont val="Times New Roman"/>
        <family val="1"/>
        <charset val="204"/>
      </rPr>
      <t xml:space="preserve">    </t>
    </r>
    <r>
      <rPr>
        <sz val="13"/>
        <color rgb="FF000000"/>
        <rFont val="Times New Roman"/>
        <family val="1"/>
        <charset val="204"/>
      </rPr>
      <t xml:space="preserve">Прием, регистрация и передача заявления о выдаче заключения о соответствии на подпись руководителю департамента.</t>
    </r>
  </si>
  <si>
    <t xml:space="preserve">Заявление о выдаче заключения о соответствии, составленное в произвольной форме в одном экземпляре, подается заявителем:</t>
  </si>
  <si>
    <t xml:space="preserve">Заявление подается заявителем лично либо через уполномоченное лицо.</t>
  </si>
  <si>
    <t xml:space="preserve">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</si>
  <si>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 xml:space="preserve">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</si>
  <si>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 xml:space="preserve">направление заявления для рассмотрения в почту руководителя департамента.</t>
  </si>
  <si>
    <t xml:space="preserve">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</si>
  <si>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 xml:space="preserve">Результат процедуры: регистрация поступившего заявления о выдаче заключения о соответствии, передача его в почту руководителя департамента.</t>
  </si>
  <si>
    <r>
      <rPr>
        <sz val="13"/>
        <color rgb="FF000000"/>
        <rFont val="Times New Roman"/>
        <family val="1"/>
        <charset val="204"/>
      </rPr>
      <t xml:space="preserve">3.2.3.</t>
    </r>
    <r>
      <rPr>
        <sz val="7"/>
        <color rgb="FF000000"/>
        <rFont val="Times New Roman"/>
        <family val="1"/>
        <charset val="204"/>
      </rPr>
      <t xml:space="preserve">      </t>
    </r>
    <r>
      <rPr>
        <sz val="13"/>
        <color rgb="FF000000"/>
        <rFont val="Times New Roman"/>
        <family val="1"/>
        <charset val="204"/>
      </rPr>
      <t xml:space="preserve">Передача заявления о выдаче заключения о соответствии заместителю руководителя.</t>
    </r>
  </si>
  <si>
    <t xml:space="preserve">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</si>
  <si>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 xml:space="preserve">Процедура, устанавливаемая настоящим пунктом, осуществляется в срок не позднее 1 рабочего дня со дня получения резолюции руководителя департамента.</t>
  </si>
  <si>
    <t xml:space="preserve">Результат процедуры: поручение соответствующему заместителю руководителя департамента.</t>
  </si>
  <si>
    <r>
      <rPr>
        <sz val="13"/>
        <color rgb="FF000000"/>
        <rFont val="Times New Roman"/>
        <family val="1"/>
        <charset val="204"/>
      </rPr>
      <t xml:space="preserve">3.2.4.</t>
    </r>
    <r>
      <rPr>
        <sz val="7"/>
        <color rgb="FF000000"/>
        <rFont val="Times New Roman"/>
        <family val="1"/>
        <charset val="204"/>
      </rPr>
      <t xml:space="preserve">      </t>
    </r>
    <r>
      <rPr>
        <sz val="13"/>
        <color rgb="FF000000"/>
        <rFont val="Times New Roman"/>
        <family val="1"/>
        <charset val="204"/>
      </rPr>
      <t xml:space="preserve">Направление заявления в Отдел для исполнения.</t>
    </r>
  </si>
  <si>
    <t xml:space="preserve">Заместитель руководителя департамента с резолюцией направляет заявление в соответствующий Отдел для исполнения поручения руководителя.</t>
  </si>
  <si>
    <t xml:space="preserve">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</si>
  <si>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 xml:space="preserve">Результат процедуры: поручение непосредственному исполнителю.</t>
  </si>
  <si>
    <r>
      <rPr>
        <sz val="13"/>
        <color rgb="FF000000"/>
        <rFont val="Times New Roman"/>
        <family val="1"/>
        <charset val="204"/>
      </rPr>
      <t xml:space="preserve">3.2.5.</t>
    </r>
    <r>
      <rPr>
        <sz val="7"/>
        <color rgb="FF000000"/>
        <rFont val="Times New Roman"/>
        <family val="1"/>
        <charset val="204"/>
      </rPr>
      <t xml:space="preserve">      </t>
    </r>
    <r>
      <rPr>
        <sz val="13"/>
        <color rgb="FF000000"/>
        <rFont val="Times New Roman"/>
        <family val="1"/>
        <charset val="204"/>
      </rPr>
      <t xml:space="preserve">Подготовка и оформление заключения о соответствии либо решения об отказе в выдаче заключения о соответствии.</t>
    </r>
  </si>
  <si>
    <t xml:space="preserve">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</si>
  <si>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 xml:space="preserve">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</si>
  <si>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 xml:space="preserve">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</si>
  <si>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rPr>
        <sz val="13"/>
        <color rgb="FF000000"/>
        <rFont val="Times New Roman"/>
        <family val="1"/>
        <charset val="204"/>
      </rPr>
      <t xml:space="preserve">3.2.6.</t>
    </r>
    <r>
      <rPr>
        <sz val="7"/>
        <color rgb="FF000000"/>
        <rFont val="Times New Roman"/>
        <family val="1"/>
        <charset val="204"/>
      </rPr>
      <t xml:space="preserve">       </t>
    </r>
    <r>
      <rPr>
        <sz val="13"/>
        <color rgb="FF000000"/>
        <rFont val="Times New Roman"/>
        <family val="1"/>
        <charset val="204"/>
      </rPr>
      <t xml:space="preserve">Подготовка проекта приказа (распоряжения) об утверждении заключения о соответствии либо решения об отказе в выдаче заключения о соответствии.</t>
    </r>
  </si>
  <si>
    <t xml:space="preserve">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</si>
  <si>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 xml:space="preserve">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</si>
  <si>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 xml:space="preserve">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</si>
  <si>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rPr>
        <sz val="13"/>
        <color rgb="FF000000"/>
        <rFont val="Times New Roman"/>
        <family val="1"/>
        <charset val="204"/>
      </rPr>
      <t xml:space="preserve">3.2.7.</t>
    </r>
    <r>
      <rPr>
        <sz val="7"/>
        <color rgb="FF000000"/>
        <rFont val="Times New Roman"/>
        <family val="1"/>
        <charset val="204"/>
      </rPr>
      <t xml:space="preserve">       </t>
    </r>
    <r>
      <rPr>
        <sz val="13"/>
        <color rgb="FF000000"/>
        <rFont val="Times New Roman"/>
        <family val="1"/>
        <charset val="204"/>
      </rPr>
      <t xml:space="preserve">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</si>
  <si>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rPr>
        <sz val="13"/>
        <color rgb="FF000000"/>
        <rFont val="Times New Roman"/>
        <family val="1"/>
        <charset val="204"/>
      </rP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 xml:space="preserve">заключения.</t>
    </r>
  </si>
  <si>
    <t xml:space="preserve">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</si>
  <si>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 xml:space="preserve">Процедура, устанавливаемая настоящим пунктом, осуществляется в течение I рабочего дня со дня окончания предыдущей процедуры.</t>
  </si>
  <si>
    <t xml:space="preserve">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</si>
  <si>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rPr>
        <sz val="13"/>
        <color rgb="FF000000"/>
        <rFont val="Times New Roman"/>
        <family val="1"/>
        <charset val="204"/>
      </rPr>
      <t xml:space="preserve">3.2.8.</t>
    </r>
    <r>
      <rPr>
        <sz val="7"/>
        <color rgb="FF000000"/>
        <rFont val="Times New Roman"/>
        <family val="1"/>
        <charset val="204"/>
      </rPr>
      <t xml:space="preserve">       </t>
    </r>
    <r>
      <rPr>
        <sz val="13"/>
        <color rgb="FF000000"/>
        <rFont val="Times New Roman"/>
        <family val="1"/>
        <charset val="204"/>
      </rPr>
      <t xml:space="preserve">Сроки указанных выше административных процедур могут изменяться без увеличения общего срока оказания государственной услуги.</t>
    </r>
  </si>
  <si>
    <r>
      <rPr>
        <sz val="13"/>
        <color rgb="FF000000"/>
        <rFont val="Times New Roman"/>
        <family val="1"/>
        <charset val="204"/>
      </rPr>
      <t xml:space="preserve">3.2.9.</t>
    </r>
    <r>
      <rPr>
        <sz val="7"/>
        <color rgb="FF000000"/>
        <rFont val="Times New Roman"/>
        <family val="1"/>
        <charset val="204"/>
      </rPr>
      <t xml:space="preserve">               </t>
    </r>
    <r>
      <rPr>
        <sz val="13"/>
        <color rgb="FF000000"/>
        <rFont val="Times New Roman"/>
        <family val="1"/>
        <charset val="204"/>
      </rPr>
      <t xml:space="preserve">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</si>
  <si>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 xml:space="preserve">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</si>
  <si>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 xml:space="preserve">3.3. Получение заявителем результата</t>
  </si>
  <si>
    <r>
      <rPr>
        <sz val="13"/>
        <color rgb="FF000000"/>
        <rFont val="Times New Roman"/>
        <family val="1"/>
        <charset val="204"/>
      </rPr>
      <t xml:space="preserve">3.3.1.</t>
    </r>
    <r>
      <rPr>
        <sz val="7"/>
        <color rgb="FF000000"/>
        <rFont val="Times New Roman"/>
        <family val="1"/>
        <charset val="204"/>
      </rPr>
      <t xml:space="preserve">      </t>
    </r>
    <r>
      <rPr>
        <sz val="13"/>
        <color rgb="FF000000"/>
        <rFont val="Times New Roman"/>
        <family val="1"/>
        <charset val="204"/>
      </rPr>
      <t xml:space="preserve">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</si>
  <si>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 xml:space="preserve">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</si>
  <si>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rPr>
        <sz val="13"/>
        <color rgb="FF000000"/>
        <rFont val="Times New Roman"/>
        <family val="1"/>
        <charset val="204"/>
      </rPr>
      <t xml:space="preserve">3.3.2.</t>
    </r>
    <r>
      <rPr>
        <sz val="7"/>
        <color rgb="FF000000"/>
        <rFont val="Times New Roman"/>
        <family val="1"/>
        <charset val="204"/>
      </rPr>
      <t xml:space="preserve">      </t>
    </r>
    <r>
      <rPr>
        <sz val="13"/>
        <color rgb="FF000000"/>
        <rFont val="Times New Roman"/>
        <family val="1"/>
        <charset val="204"/>
      </rPr>
      <t xml:space="preserve">В случае предоставления государственной услуги через МФЦ, результат предоставления государственной услуги выдается заявителю в МФЦ.</t>
    </r>
  </si>
  <si>
    <r>
      <rPr>
        <sz val="13"/>
        <color rgb="FF000000"/>
        <rFont val="Times New Roman"/>
        <family val="1"/>
        <charset val="204"/>
      </rPr>
      <t xml:space="preserve">3.3.3.</t>
    </r>
    <r>
      <rPr>
        <sz val="7"/>
        <color rgb="FF000000"/>
        <rFont val="Times New Roman"/>
        <family val="1"/>
        <charset val="204"/>
      </rPr>
      <t xml:space="preserve">      </t>
    </r>
    <r>
      <rPr>
        <sz val="13"/>
        <color rgb="FF000000"/>
        <rFont val="Times New Roman"/>
        <family val="1"/>
        <charset val="204"/>
      </rPr>
      <t xml:space="preserve">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</si>
  <si>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rPr>
        <sz val="13"/>
        <color rgb="FF000000"/>
        <rFont val="Times New Roman"/>
        <family val="1"/>
        <charset val="204"/>
      </rPr>
      <t xml:space="preserve">4.</t>
    </r>
    <r>
      <rPr>
        <sz val="7"/>
        <color rgb="FF000000"/>
        <rFont val="Times New Roman"/>
        <family val="1"/>
        <charset val="204"/>
      </rPr>
      <t xml:space="preserve">     </t>
    </r>
    <r>
      <rPr>
        <sz val="13"/>
        <color rgb="FF000000"/>
        <rFont val="Times New Roman"/>
        <family val="1"/>
        <charset val="204"/>
      </rPr>
      <t xml:space="preserve">Формы контроля за исполнением Административного регламента</t>
    </r>
  </si>
  <si>
    <r>
      <rPr>
        <sz val="13"/>
        <color rgb="FF000000"/>
        <rFont val="Times New Roman"/>
        <family val="1"/>
        <charset val="204"/>
      </rPr>
      <t xml:space="preserve">4.1.</t>
    </r>
    <r>
      <rPr>
        <sz val="7"/>
        <color rgb="FF000000"/>
        <rFont val="Times New Roman"/>
        <family val="1"/>
        <charset val="204"/>
      </rPr>
      <t xml:space="preserve">     </t>
    </r>
    <r>
      <rPr>
        <sz val="13"/>
        <color rgb="FF000000"/>
        <rFont val="Times New Roman"/>
        <family val="1"/>
        <charset val="204"/>
      </rPr>
      <t xml:space="preserve">Порядок осуществления текущего контроля за соблюдением</t>
    </r>
  </si>
  <si>
    <t xml:space="preserve">и исполнением ответственными должностными лицами положений</t>
  </si>
  <si>
    <t xml:space="preserve">Административного регламента и иных нормативных правовых</t>
  </si>
  <si>
    <t xml:space="preserve">актов, устанавливающих требования к предоставлению</t>
  </si>
  <si>
    <t xml:space="preserve">государственной услуги, а также принятием ими решений</t>
  </si>
  <si>
    <t xml:space="preserve">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</si>
  <si>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rPr>
        <sz val="13"/>
        <color rgb="FF000000"/>
        <rFont val="Times New Roman"/>
        <family val="1"/>
        <charset val="204"/>
      </rPr>
      <t xml:space="preserve">4.2.</t>
    </r>
    <r>
      <rPr>
        <sz val="7"/>
        <color rgb="FF000000"/>
        <rFont val="Times New Roman"/>
        <family val="1"/>
        <charset val="204"/>
      </rPr>
      <t xml:space="preserve">     </t>
    </r>
    <r>
      <rPr>
        <sz val="13"/>
        <color rgb="FF000000"/>
        <rFont val="Times New Roman"/>
        <family val="1"/>
        <charset val="204"/>
      </rPr>
      <t xml:space="preserve">Порядок и периодичность осуществления плановых и внеплановых проверок полноты и качества предоставления</t>
    </r>
  </si>
  <si>
    <r>
      <rPr>
        <sz val="13"/>
        <color rgb="FF000000"/>
        <rFont val="Times New Roman"/>
        <family val="1"/>
        <charset val="204"/>
      </rPr>
      <t xml:space="preserve">4.2.1.</t>
    </r>
    <r>
      <rPr>
        <sz val="7"/>
        <color rgb="FF000000"/>
        <rFont val="Times New Roman"/>
        <family val="1"/>
        <charset val="204"/>
      </rPr>
      <t xml:space="preserve">      </t>
    </r>
    <r>
      <rPr>
        <sz val="13"/>
        <color rgb="FF000000"/>
        <rFont val="Times New Roman"/>
        <family val="1"/>
        <charset val="204"/>
      </rPr>
      <t xml:space="preserve">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</si>
  <si>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rPr>
        <sz val="13"/>
        <color rgb="FF000000"/>
        <rFont val="Times New Roman"/>
        <family val="1"/>
        <charset val="204"/>
      </rPr>
      <t xml:space="preserve">4.2.2,</t>
    </r>
    <r>
      <rPr>
        <sz val="7"/>
        <color rgb="FF000000"/>
        <rFont val="Times New Roman"/>
        <family val="1"/>
        <charset val="204"/>
      </rPr>
      <t xml:space="preserve">    </t>
    </r>
    <r>
      <rPr>
        <sz val="13"/>
        <color rgb="FF000000"/>
        <rFont val="Times New Roman"/>
        <family val="1"/>
        <charset val="204"/>
      </rPr>
      <t xml:space="preserve">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</si>
  <si>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 xml:space="preserve">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</si>
  <si>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 xml:space="preserve">Итоги проведения внеплановой проверки оформляются заключением комиссии.</t>
  </si>
  <si>
    <r>
      <rPr>
        <sz val="13"/>
        <color rgb="FF000000"/>
        <rFont val="Times New Roman"/>
        <family val="1"/>
        <charset val="204"/>
      </rPr>
      <t xml:space="preserve">4.3.</t>
    </r>
    <r>
      <rPr>
        <sz val="7"/>
        <color rgb="FF000000"/>
        <rFont val="Times New Roman"/>
        <family val="1"/>
        <charset val="204"/>
      </rPr>
      <t xml:space="preserve">     </t>
    </r>
    <r>
      <rPr>
        <sz val="13"/>
        <color rgb="FF000000"/>
        <rFont val="Times New Roman"/>
        <family val="1"/>
        <charset val="204"/>
      </rPr>
      <t xml:space="preserve">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</si>
  <si>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 xml:space="preserve">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</si>
  <si>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rPr>
        <sz val="13"/>
        <color rgb="FF000000"/>
        <rFont val="Times New Roman"/>
        <family val="1"/>
        <charset val="204"/>
      </rPr>
      <t xml:space="preserve">4.4.</t>
    </r>
    <r>
      <rPr>
        <sz val="7"/>
        <color rgb="FF000000"/>
        <rFont val="Times New Roman"/>
        <family val="1"/>
        <charset val="204"/>
      </rPr>
      <t xml:space="preserve">      </t>
    </r>
    <r>
      <rPr>
        <sz val="13"/>
        <color rgb="FF000000"/>
        <rFont val="Times New Roman"/>
        <family val="1"/>
        <charset val="204"/>
      </rPr>
      <t xml:space="preserve">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</si>
  <si>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 xml:space="preserve">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</si>
  <si>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rPr>
        <sz val="13"/>
        <color rgb="FF000000"/>
        <rFont val="Times New Roman"/>
        <family val="1"/>
        <charset val="204"/>
      </rPr>
      <t xml:space="preserve">5.</t>
    </r>
    <r>
      <rPr>
        <sz val="7"/>
        <color rgb="FF000000"/>
        <rFont val="Times New Roman"/>
        <family val="1"/>
        <charset val="204"/>
      </rPr>
      <t xml:space="preserve">    </t>
    </r>
    <r>
      <rPr>
        <sz val="13"/>
        <color rgb="FF000000"/>
        <rFont val="Times New Roman"/>
        <family val="1"/>
        <charset val="204"/>
      </rPr>
      <t xml:space="preserve">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</si>
  <si>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rPr>
        <sz val="13"/>
        <color rgb="FF000000"/>
        <rFont val="Times New Roman"/>
        <family val="1"/>
        <charset val="204"/>
      </rPr>
      <t xml:space="preserve">5.1.</t>
    </r>
    <r>
      <rPr>
        <sz val="7"/>
        <color rgb="FF000000"/>
        <rFont val="Times New Roman"/>
        <family val="1"/>
        <charset val="204"/>
      </rPr>
      <t xml:space="preserve">          </t>
    </r>
    <r>
      <rPr>
        <sz val="13"/>
        <color rgb="FF000000"/>
        <rFont val="Times New Roman"/>
        <family val="1"/>
        <charset val="204"/>
      </rPr>
      <t xml:space="preserve">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</si>
  <si>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 xml:space="preserve">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</si>
  <si>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r>
      <rPr>
        <sz val="13"/>
        <color rgb="FF000000"/>
        <rFont val="Times New Roman"/>
        <family val="1"/>
        <charset val="204"/>
      </rPr>
      <t xml:space="preserve">5.1.2.</t>
    </r>
    <r>
      <rPr>
        <sz val="7"/>
        <color rgb="FF000000"/>
        <rFont val="Times New Roman"/>
        <family val="1"/>
        <charset val="204"/>
      </rPr>
      <t xml:space="preserve">    </t>
    </r>
    <r>
      <rPr>
        <sz val="13"/>
        <color rgb="FF000000"/>
        <rFont val="Times New Roman"/>
        <family val="1"/>
        <charset val="204"/>
      </rPr>
      <t xml:space="preserve">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</si>
  <si>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 xml:space="preserve">Внесудебный порядок обжалования отрицательного результата государственной услуги законодательством Российской Федерации не предусмотрен.</t>
  </si>
  <si>
    <r>
      <rPr>
        <sz val="13"/>
        <color rgb="FF000000"/>
        <rFont val="Times New Roman"/>
        <family val="1"/>
        <charset val="204"/>
      </rPr>
      <t xml:space="preserve">5.1.3.</t>
    </r>
    <r>
      <rPr>
        <sz val="7"/>
        <color rgb="FF000000"/>
        <rFont val="Times New Roman"/>
        <family val="1"/>
        <charset val="204"/>
      </rPr>
      <t xml:space="preserve">    </t>
    </r>
    <r>
      <rPr>
        <sz val="13"/>
        <color rgb="FF000000"/>
        <rFont val="Times New Roman"/>
        <family val="1"/>
        <charset val="204"/>
      </rPr>
      <t xml:space="preserve">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</si>
  <si>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rPr>
        <sz val="13"/>
        <color rgb="FF000000"/>
        <rFont val="Times New Roman"/>
        <family val="1"/>
        <charset val="204"/>
      </rPr>
      <t xml:space="preserve">5.2.</t>
    </r>
    <r>
      <rPr>
        <sz val="7"/>
        <color rgb="FF000000"/>
        <rFont val="Times New Roman"/>
        <family val="1"/>
        <charset val="204"/>
      </rPr>
      <t xml:space="preserve">     </t>
    </r>
    <r>
      <rPr>
        <sz val="13"/>
        <color rgb="FF000000"/>
        <rFont val="Times New Roman"/>
        <family val="1"/>
        <charset val="204"/>
      </rPr>
      <t xml:space="preserve">Предмет досудебного (внесудебного) обжалования</t>
    </r>
  </si>
  <si>
    <r>
      <rPr>
        <sz val="13"/>
        <color rgb="FF000000"/>
        <rFont val="Times New Roman"/>
        <family val="1"/>
        <charset val="204"/>
      </rPr>
      <t xml:space="preserve">5.2.1.</t>
    </r>
    <r>
      <rPr>
        <sz val="7"/>
        <color rgb="FF000000"/>
        <rFont val="Times New Roman"/>
        <family val="1"/>
        <charset val="204"/>
      </rPr>
      <t xml:space="preserve">    </t>
    </r>
    <r>
      <rPr>
        <sz val="13"/>
        <color rgb="FF000000"/>
        <rFont val="Times New Roman"/>
        <family val="1"/>
        <charset val="204"/>
      </rPr>
      <t xml:space="preserve">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</si>
  <si>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rPr>
        <sz val="13"/>
        <color rgb="FF000000"/>
        <rFont val="Times New Roman"/>
        <family val="1"/>
        <charset val="204"/>
      </rPr>
      <t xml:space="preserve">1)</t>
    </r>
    <r>
      <rPr>
        <sz val="7"/>
        <color rgb="FF000000"/>
        <rFont val="Times New Roman"/>
        <family val="1"/>
        <charset val="204"/>
      </rPr>
      <t xml:space="preserve">   </t>
    </r>
    <r>
      <rPr>
        <sz val="13"/>
        <color rgb="FF000000"/>
        <rFont val="Times New Roman"/>
        <family val="1"/>
        <charset val="204"/>
      </rPr>
      <t xml:space="preserve">нарушение срока регистрации запроса заявителя о предоставлении государственной услуги;</t>
    </r>
  </si>
  <si>
    <r>
      <rPr>
        <sz val="13"/>
        <color rgb="FF000000"/>
        <rFont val="Times New Roman"/>
        <family val="1"/>
        <charset val="204"/>
      </rPr>
      <t xml:space="preserve">2)</t>
    </r>
    <r>
      <rPr>
        <sz val="7"/>
        <color rgb="FF000000"/>
        <rFont val="Times New Roman"/>
        <family val="1"/>
        <charset val="204"/>
      </rPr>
      <t xml:space="preserve">    </t>
    </r>
    <r>
      <rPr>
        <sz val="13"/>
        <color rgb="FF000000"/>
        <rFont val="Times New Roman"/>
        <family val="1"/>
        <charset val="204"/>
      </rPr>
      <t xml:space="preserve">нарушение срока предоставления государственной услуги;</t>
    </r>
  </si>
  <si>
    <r>
      <rPr>
        <sz val="13"/>
        <color rgb="FF000000"/>
        <rFont val="Times New Roman"/>
        <family val="1"/>
        <charset val="204"/>
      </rPr>
      <t xml:space="preserve">3)</t>
    </r>
    <r>
      <rPr>
        <sz val="7"/>
        <color rgb="FF000000"/>
        <rFont val="Times New Roman"/>
        <family val="1"/>
        <charset val="204"/>
      </rPr>
      <t xml:space="preserve">           </t>
    </r>
    <r>
      <rPr>
        <sz val="13"/>
        <color rgb="FF000000"/>
        <rFont val="Times New Roman"/>
        <family val="1"/>
        <charset val="204"/>
      </rPr>
      <t xml:space="preserve">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</si>
  <si>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rPr>
        <sz val="13"/>
        <color rgb="FF000000"/>
        <rFont val="Times New Roman"/>
        <family val="1"/>
        <charset val="204"/>
      </rPr>
      <t xml:space="preserve">4)</t>
    </r>
    <r>
      <rPr>
        <sz val="7"/>
        <color rgb="FF000000"/>
        <rFont val="Times New Roman"/>
        <family val="1"/>
        <charset val="204"/>
      </rPr>
      <t xml:space="preserve">   </t>
    </r>
    <r>
      <rPr>
        <sz val="13"/>
        <color rgb="FF000000"/>
        <rFont val="Times New Roman"/>
        <family val="1"/>
        <charset val="204"/>
      </rPr>
      <t xml:space="preserve">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</si>
  <si>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rPr>
        <sz val="13"/>
        <color rgb="FF000000"/>
        <rFont val="Times New Roman"/>
        <family val="1"/>
        <charset val="204"/>
      </rPr>
      <t xml:space="preserve">5)</t>
    </r>
    <r>
      <rPr>
        <sz val="7"/>
        <color rgb="FF000000"/>
        <rFont val="Times New Roman"/>
        <family val="1"/>
        <charset val="204"/>
      </rPr>
      <t xml:space="preserve">   </t>
    </r>
    <r>
      <rPr>
        <sz val="13"/>
        <color rgb="FF000000"/>
        <rFont val="Times New Roman"/>
        <family val="1"/>
        <charset val="204"/>
      </rPr>
      <t xml:space="preserve">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</si>
  <si>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rPr>
        <sz val="13"/>
        <color rgb="FF000000"/>
        <rFont val="Times New Roman"/>
        <family val="1"/>
        <charset val="204"/>
      </rPr>
      <t xml:space="preserve">6)</t>
    </r>
    <r>
      <rPr>
        <sz val="7"/>
        <color rgb="FF000000"/>
        <rFont val="Times New Roman"/>
        <family val="1"/>
        <charset val="204"/>
      </rPr>
      <t xml:space="preserve">    </t>
    </r>
    <r>
      <rPr>
        <sz val="13"/>
        <color rgb="FF000000"/>
        <rFont val="Times New Roman"/>
        <family val="1"/>
        <charset val="204"/>
      </rPr>
      <t xml:space="preserve">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</si>
  <si>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rPr>
        <sz val="13"/>
        <color rgb="FF000000"/>
        <rFont val="Times New Roman"/>
        <family val="1"/>
        <charset val="204"/>
      </rPr>
      <t xml:space="preserve">7)</t>
    </r>
    <r>
      <rPr>
        <sz val="7"/>
        <color rgb="FF000000"/>
        <rFont val="Times New Roman"/>
        <family val="1"/>
        <charset val="204"/>
      </rPr>
      <t xml:space="preserve">    </t>
    </r>
    <r>
      <rPr>
        <sz val="13"/>
        <color rgb="FF000000"/>
        <rFont val="Times New Roman"/>
        <family val="1"/>
        <charset val="204"/>
      </rPr>
      <t xml:space="preserve">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</si>
  <si>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rPr>
        <sz val="13"/>
        <color rgb="FF000000"/>
        <rFont val="Times New Roman"/>
        <family val="1"/>
        <charset val="204"/>
      </rPr>
      <t xml:space="preserve">3.1.</t>
    </r>
    <r>
      <rPr>
        <sz val="7"/>
        <color rgb="FF000000"/>
        <rFont val="Times New Roman"/>
        <family val="1"/>
        <charset val="204"/>
      </rPr>
      <t xml:space="preserve">     </t>
    </r>
    <r>
      <rPr>
        <sz val="13"/>
        <color rgb="FF000000"/>
        <rFont val="Times New Roman"/>
        <family val="1"/>
        <charset val="204"/>
      </rPr>
      <t xml:space="preserve">Орган государственной власти и уполномоченные на рассмотрение жалобы должностные лица, которым может быть направлена жалоба</t>
    </r>
  </si>
  <si>
    <r>
      <rPr>
        <sz val="13"/>
        <color rgb="FF000000"/>
        <rFont val="Times New Roman"/>
        <family val="1"/>
        <charset val="204"/>
      </rPr>
      <t xml:space="preserve">3.1.1.</t>
    </r>
    <r>
      <rPr>
        <sz val="7"/>
        <color rgb="FF000000"/>
        <rFont val="Times New Roman"/>
        <family val="1"/>
        <charset val="204"/>
      </rPr>
      <t xml:space="preserve">     </t>
    </r>
    <r>
      <rPr>
        <sz val="13"/>
        <color rgb="FF000000"/>
        <rFont val="Times New Roman"/>
        <family val="1"/>
        <charset val="204"/>
      </rPr>
      <t xml:space="preserve">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</si>
  <si>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 xml:space="preserve">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</si>
  <si>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rPr>
        <sz val="13"/>
        <color rgb="FF000000"/>
        <rFont val="Times New Roman"/>
        <family val="1"/>
        <charset val="204"/>
      </rPr>
      <t xml:space="preserve">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 xml:space="preserve">100</t>
    </r>
    <r>
      <rPr>
        <sz val="11.5"/>
        <color rgb="FF000000"/>
        <rFont val="Palatino Linotype"/>
        <family val="1"/>
        <charset val="204"/>
      </rPr>
      <t xml:space="preserve">.</t>
    </r>
  </si>
  <si>
    <r>
      <rPr>
        <sz val="13"/>
        <color rgb="FF000000"/>
        <rFont val="Times New Roman"/>
        <family val="1"/>
        <charset val="204"/>
      </rPr>
      <t xml:space="preserve">3.2.</t>
    </r>
    <r>
      <rPr>
        <sz val="7"/>
        <color rgb="FF000000"/>
        <rFont val="Times New Roman"/>
        <family val="1"/>
        <charset val="204"/>
      </rPr>
      <t xml:space="preserve">     </t>
    </r>
    <r>
      <rPr>
        <sz val="13"/>
        <color rgb="FF000000"/>
        <rFont val="Times New Roman"/>
        <family val="1"/>
        <charset val="204"/>
      </rPr>
      <t xml:space="preserve">Порядок подачи и рассмотрения жалобы</t>
    </r>
  </si>
  <si>
    <r>
      <rPr>
        <sz val="13"/>
        <color rgb="FF000000"/>
        <rFont val="Times New Roman"/>
        <family val="1"/>
        <charset val="204"/>
      </rPr>
      <t xml:space="preserve">3.2.1.</t>
    </r>
    <r>
      <rPr>
        <sz val="7"/>
        <color rgb="FF000000"/>
        <rFont val="Times New Roman"/>
        <family val="1"/>
        <charset val="204"/>
      </rPr>
      <t xml:space="preserve">     </t>
    </r>
    <r>
      <rPr>
        <sz val="13"/>
        <color rgb="FF000000"/>
        <rFont val="Times New Roman"/>
        <family val="1"/>
        <charset val="204"/>
      </rPr>
      <t xml:space="preserve">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</si>
  <si>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rPr>
        <sz val="13"/>
        <color rgb="FF000000"/>
        <rFont val="Times New Roman"/>
        <family val="1"/>
        <charset val="204"/>
      </rPr>
      <t xml:space="preserve">3.2.2.</t>
    </r>
    <r>
      <rPr>
        <sz val="7"/>
        <color rgb="FF000000"/>
        <rFont val="Times New Roman"/>
        <family val="1"/>
        <charset val="204"/>
      </rPr>
      <t xml:space="preserve">     </t>
    </r>
    <r>
      <rPr>
        <sz val="13"/>
        <color rgb="FF000000"/>
        <rFont val="Times New Roman"/>
        <family val="1"/>
        <charset val="204"/>
      </rPr>
      <t xml:space="preserve">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</si>
  <si>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rPr>
        <sz val="13"/>
        <color rgb="FF000000"/>
        <rFont val="Times New Roman"/>
        <family val="1"/>
        <charset val="204"/>
      </rPr>
      <t xml:space="preserve">3.2.3.</t>
    </r>
    <r>
      <rPr>
        <sz val="7"/>
        <color rgb="FF000000"/>
        <rFont val="Times New Roman"/>
        <family val="1"/>
        <charset val="204"/>
      </rPr>
      <t xml:space="preserve">     </t>
    </r>
    <r>
      <rPr>
        <sz val="13"/>
        <color rgb="FF000000"/>
        <rFont val="Times New Roman"/>
        <family val="1"/>
        <charset val="204"/>
      </rPr>
      <t xml:space="preserve">Жалоба должна содержать:</t>
    </r>
  </si>
  <si>
    <r>
      <rPr>
        <sz val="13"/>
        <color rgb="FF000000"/>
        <rFont val="Times New Roman"/>
        <family val="1"/>
        <charset val="204"/>
      </rPr>
      <t xml:space="preserve">1)</t>
    </r>
    <r>
      <rPr>
        <sz val="7"/>
        <color rgb="FF000000"/>
        <rFont val="Times New Roman"/>
        <family val="1"/>
        <charset val="204"/>
      </rPr>
      <t xml:space="preserve">   </t>
    </r>
    <r>
      <rPr>
        <sz val="13"/>
        <color rgb="FF000000"/>
        <rFont val="Times New Roman"/>
        <family val="1"/>
        <charset val="204"/>
      </rPr>
      <t xml:space="preserve">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</si>
  <si>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rPr>
        <sz val="13"/>
        <color rgb="FF000000"/>
        <rFont val="Times New Roman"/>
        <family val="1"/>
        <charset val="204"/>
      </rPr>
      <t xml:space="preserve">2)</t>
    </r>
    <r>
      <rPr>
        <sz val="7"/>
        <color rgb="FF000000"/>
        <rFont val="Times New Roman"/>
        <family val="1"/>
        <charset val="204"/>
      </rPr>
      <t xml:space="preserve">   </t>
    </r>
    <r>
      <rPr>
        <sz val="13"/>
        <color rgb="FF000000"/>
        <rFont val="Times New Roman"/>
        <family val="1"/>
        <charset val="204"/>
      </rPr>
      <t xml:space="preserve">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</si>
  <si>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rPr>
        <sz val="13"/>
        <color rgb="FF000000"/>
        <rFont val="Times New Roman"/>
        <family val="1"/>
        <charset val="204"/>
      </rPr>
      <t xml:space="preserve">3)</t>
    </r>
    <r>
      <rPr>
        <sz val="7"/>
        <color rgb="FF000000"/>
        <rFont val="Times New Roman"/>
        <family val="1"/>
        <charset val="204"/>
      </rPr>
      <t xml:space="preserve">   </t>
    </r>
    <r>
      <rPr>
        <sz val="13"/>
        <color rgb="FF000000"/>
        <rFont val="Times New Roman"/>
        <family val="1"/>
        <charset val="204"/>
      </rPr>
      <t xml:space="preserve">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</si>
  <si>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rPr>
        <sz val="13"/>
        <color rgb="FF000000"/>
        <rFont val="Times New Roman"/>
        <family val="1"/>
        <charset val="204"/>
      </rPr>
      <t xml:space="preserve">4)</t>
    </r>
    <r>
      <rPr>
        <sz val="7"/>
        <color rgb="FF000000"/>
        <rFont val="Times New Roman"/>
        <family val="1"/>
        <charset val="204"/>
      </rPr>
      <t xml:space="preserve">   </t>
    </r>
    <r>
      <rPr>
        <sz val="13"/>
        <color rgb="FF000000"/>
        <rFont val="Times New Roman"/>
        <family val="1"/>
        <charset val="204"/>
      </rPr>
      <t xml:space="preserve">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</si>
  <si>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 xml:space="preserve">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</si>
  <si>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 xml:space="preserve">Время приема жалоб должно совпадать со временем предоставления государственных услуг.</t>
  </si>
  <si>
    <t xml:space="preserve">Жалоба в письменной форме может быть также направлена по почте.</t>
  </si>
  <si>
    <r>
      <rPr>
        <sz val="13"/>
        <color rgb="FF000000"/>
        <rFont val="Times New Roman"/>
        <family val="1"/>
        <charset val="204"/>
      </rPr>
      <t xml:space="preserve">3.2.4.</t>
    </r>
    <r>
      <rPr>
        <sz val="7"/>
        <color rgb="FF000000"/>
        <rFont val="Times New Roman"/>
        <family val="1"/>
        <charset val="204"/>
      </rPr>
      <t xml:space="preserve">    </t>
    </r>
    <r>
      <rPr>
        <sz val="13"/>
        <color rgb="FF000000"/>
        <rFont val="Times New Roman"/>
        <family val="1"/>
        <charset val="204"/>
      </rPr>
      <t xml:space="preserve">Жалоба, поступившая в департамент, подлежит регистрации не позднее следующего рабочего дня со дня ее поступления.</t>
    </r>
  </si>
  <si>
    <r>
      <rPr>
        <sz val="13"/>
        <color rgb="FF000000"/>
        <rFont val="Times New Roman"/>
        <family val="1"/>
        <charset val="204"/>
      </rPr>
      <t xml:space="preserve">3.3.</t>
    </r>
    <r>
      <rPr>
        <sz val="7"/>
        <color rgb="FF000000"/>
        <rFont val="Times New Roman"/>
        <family val="1"/>
        <charset val="204"/>
      </rPr>
      <t xml:space="preserve">     </t>
    </r>
    <r>
      <rPr>
        <sz val="13"/>
        <color rgb="FF000000"/>
        <rFont val="Times New Roman"/>
        <family val="1"/>
        <charset val="204"/>
      </rPr>
      <t xml:space="preserve">Сроки рассмотрения жалобы</t>
    </r>
  </si>
  <si>
    <t xml:space="preserve">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</si>
  <si>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rPr>
        <sz val="13"/>
        <color rgb="FF000000"/>
        <rFont val="Times New Roman"/>
        <family val="1"/>
        <charset val="204"/>
      </rPr>
      <t xml:space="preserve">3.4.</t>
    </r>
    <r>
      <rPr>
        <sz val="7"/>
        <color rgb="FF000000"/>
        <rFont val="Times New Roman"/>
        <family val="1"/>
        <charset val="204"/>
      </rPr>
      <t xml:space="preserve">     </t>
    </r>
    <r>
      <rPr>
        <sz val="13"/>
        <color rgb="FF000000"/>
        <rFont val="Times New Roman"/>
        <family val="1"/>
        <charset val="204"/>
      </rPr>
      <t xml:space="preserve">Перечень оснований для приостановления рассмотрения жалобы</t>
    </r>
  </si>
  <si>
    <t xml:space="preserve">Основания для приостановления рассмотрения жалобы законодательством Российской Федерации не предусмотрены.</t>
  </si>
  <si>
    <r>
      <rPr>
        <sz val="13"/>
        <color rgb="FF000000"/>
        <rFont val="Times New Roman"/>
        <family val="1"/>
        <charset val="204"/>
      </rPr>
      <t xml:space="preserve">3.5.</t>
    </r>
    <r>
      <rPr>
        <sz val="7"/>
        <color rgb="FF000000"/>
        <rFont val="Times New Roman"/>
        <family val="1"/>
        <charset val="204"/>
      </rPr>
      <t xml:space="preserve">     </t>
    </r>
    <r>
      <rPr>
        <sz val="13"/>
        <color rgb="FF000000"/>
        <rFont val="Times New Roman"/>
        <family val="1"/>
        <charset val="204"/>
      </rPr>
      <t xml:space="preserve">Результат рассмотрения жалобы</t>
    </r>
  </si>
  <si>
    <r>
      <rPr>
        <sz val="13"/>
        <color rgb="FF000000"/>
        <rFont val="Times New Roman"/>
        <family val="1"/>
        <charset val="204"/>
      </rPr>
      <t xml:space="preserve">3.5.1.</t>
    </r>
    <r>
      <rPr>
        <sz val="7"/>
        <color rgb="FF000000"/>
        <rFont val="Times New Roman"/>
        <family val="1"/>
        <charset val="204"/>
      </rPr>
      <t xml:space="preserve">    </t>
    </r>
    <r>
      <rPr>
        <sz val="13"/>
        <color rgb="FF000000"/>
        <rFont val="Times New Roman"/>
        <family val="1"/>
        <charset val="204"/>
      </rPr>
      <t xml:space="preserve">По результатам рассмотрения жалобы департамент принимает одно из следующих решений:</t>
    </r>
  </si>
  <si>
    <r>
      <rPr>
        <sz val="13"/>
        <color rgb="FF000000"/>
        <rFont val="Times New Roman"/>
        <family val="1"/>
        <charset val="204"/>
      </rPr>
      <t xml:space="preserve">1)</t>
    </r>
    <r>
      <rPr>
        <sz val="7"/>
        <color rgb="FF000000"/>
        <rFont val="Times New Roman"/>
        <family val="1"/>
        <charset val="204"/>
      </rPr>
      <t xml:space="preserve">   </t>
    </r>
    <r>
      <rPr>
        <sz val="13"/>
        <color rgb="FF000000"/>
        <rFont val="Times New Roman"/>
        <family val="1"/>
        <charset val="204"/>
      </rPr>
      <t xml:space="preserve">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</si>
  <si>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rPr>
        <sz val="13"/>
        <color rgb="FF000000"/>
        <rFont val="Times New Roman"/>
        <family val="1"/>
        <charset val="204"/>
      </rPr>
      <t xml:space="preserve">2)</t>
    </r>
    <r>
      <rPr>
        <sz val="7"/>
        <color rgb="FF000000"/>
        <rFont val="Times New Roman"/>
        <family val="1"/>
        <charset val="204"/>
      </rPr>
      <t xml:space="preserve">     </t>
    </r>
    <r>
      <rPr>
        <sz val="13"/>
        <color rgb="FF000000"/>
        <rFont val="Times New Roman"/>
        <family val="1"/>
        <charset val="204"/>
      </rPr>
      <t xml:space="preserve">отказывает в удовлетворении жалобы.</t>
    </r>
  </si>
  <si>
    <r>
      <rPr>
        <sz val="13"/>
        <color rgb="FF000000"/>
        <rFont val="Times New Roman"/>
        <family val="1"/>
        <charset val="204"/>
      </rPr>
      <t xml:space="preserve">3.5.2.</t>
    </r>
    <r>
      <rPr>
        <sz val="7"/>
        <color rgb="FF000000"/>
        <rFont val="Times New Roman"/>
        <family val="1"/>
        <charset val="204"/>
      </rPr>
      <t xml:space="preserve">    </t>
    </r>
    <r>
      <rPr>
        <sz val="13"/>
        <color rgb="FF000000"/>
        <rFont val="Times New Roman"/>
        <family val="1"/>
        <charset val="204"/>
      </rPr>
      <t xml:space="preserve">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</si>
  <si>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rPr>
        <sz val="13"/>
        <color rgb="FF000000"/>
        <rFont val="Times New Roman"/>
        <family val="1"/>
        <charset val="204"/>
      </rPr>
      <t xml:space="preserve">3.6.</t>
    </r>
    <r>
      <rPr>
        <sz val="7"/>
        <color rgb="FF000000"/>
        <rFont val="Times New Roman"/>
        <family val="1"/>
        <charset val="204"/>
      </rPr>
      <t xml:space="preserve">     </t>
    </r>
    <r>
      <rPr>
        <sz val="13"/>
        <color rgb="FF000000"/>
        <rFont val="Times New Roman"/>
        <family val="1"/>
        <charset val="204"/>
      </rPr>
      <t xml:space="preserve">Порядок информирования заявителя о результатах рассмотрения жалобы</t>
    </r>
  </si>
  <si>
    <r>
      <rPr>
        <sz val="13"/>
        <color rgb="FF000000"/>
        <rFont val="Times New Roman"/>
        <family val="1"/>
        <charset val="204"/>
      </rPr>
      <t xml:space="preserve">3.6.1.</t>
    </r>
    <r>
      <rPr>
        <sz val="7"/>
        <color rgb="FF000000"/>
        <rFont val="Times New Roman"/>
        <family val="1"/>
        <charset val="204"/>
      </rPr>
      <t xml:space="preserve">    </t>
    </r>
    <r>
      <rPr>
        <sz val="13"/>
        <color rgb="FF000000"/>
        <rFont val="Times New Roman"/>
        <family val="1"/>
        <charset val="204"/>
      </rPr>
      <t xml:space="preserve">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</si>
  <si>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rPr>
        <sz val="13"/>
        <color rgb="FF000000"/>
        <rFont val="Times New Roman"/>
        <family val="1"/>
        <charset val="204"/>
      </rPr>
      <t xml:space="preserve">3.6.2.</t>
    </r>
    <r>
      <rPr>
        <sz val="7"/>
        <color rgb="FF000000"/>
        <rFont val="Times New Roman"/>
        <family val="1"/>
        <charset val="204"/>
      </rPr>
      <t xml:space="preserve">      </t>
    </r>
    <r>
      <rPr>
        <sz val="13"/>
        <color rgb="FF000000"/>
        <rFont val="Times New Roman"/>
        <family val="1"/>
        <charset val="204"/>
      </rPr>
      <t xml:space="preserve">В ответе по результатам рассмотрения жалобы указываются: наименование органа, предоставляющего государственную услугу,</t>
    </r>
  </si>
  <si>
    <t xml:space="preserve">рассмотревшего жалобу, должность, фамилия, имя, отчество (при наличии) его должностного лица, принявшего решение по жалобе;</t>
  </si>
  <si>
    <t xml:space="preserve">номер, дата, место принятия решения, включая сведения о должностном лице, решение или действие (бездействие) которог о обжалуется;</t>
  </si>
  <si>
    <t xml:space="preserve">фамилия, имя, отчество (при наличии) или наименование заявителя; основания для принятия решения по жалобе; принятое по жалобе решение;</t>
  </si>
  <si>
    <t xml:space="preserve">в случае если жалоба признана обоснованной, - сроки устранения выявленных нарушений;</t>
  </si>
  <si>
    <t xml:space="preserve">сведения о порядке обжалования принятого по жалобе решения.</t>
  </si>
  <si>
    <r>
      <rPr>
        <sz val="13"/>
        <color rgb="FF000000"/>
        <rFont val="Times New Roman"/>
        <family val="1"/>
        <charset val="204"/>
      </rPr>
      <t xml:space="preserve">3.7.</t>
    </r>
    <r>
      <rPr>
        <sz val="7"/>
        <color rgb="FF000000"/>
        <rFont val="Times New Roman"/>
        <family val="1"/>
        <charset val="204"/>
      </rPr>
      <t xml:space="preserve">     </t>
    </r>
    <r>
      <rPr>
        <sz val="13"/>
        <color rgb="FF000000"/>
        <rFont val="Times New Roman"/>
        <family val="1"/>
        <charset val="204"/>
      </rPr>
      <t xml:space="preserve">Порядок обжалования решения по жалобе</t>
    </r>
  </si>
  <si>
    <t xml:space="preserve">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</si>
  <si>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rPr>
        <sz val="13"/>
        <color rgb="FF000000"/>
        <rFont val="Times New Roman"/>
        <family val="1"/>
        <charset val="204"/>
      </rPr>
      <t xml:space="preserve">3.8.</t>
    </r>
    <r>
      <rPr>
        <sz val="7"/>
        <color rgb="FF000000"/>
        <rFont val="Times New Roman"/>
        <family val="1"/>
        <charset val="204"/>
      </rPr>
      <t xml:space="preserve">        </t>
    </r>
    <r>
      <rPr>
        <sz val="13"/>
        <color rgb="FF000000"/>
        <rFont val="Times New Roman"/>
        <family val="1"/>
        <charset val="204"/>
      </rPr>
      <t xml:space="preserve">Право заявителя на получение информации и документов, необходимых для обоснования и рассмотрения жалобы (претензии)</t>
    </r>
  </si>
  <si>
    <t xml:space="preserve">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</si>
  <si>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rPr>
        <sz val="13"/>
        <color rgb="FF000000"/>
        <rFont val="Times New Roman"/>
        <family val="1"/>
        <charset val="204"/>
      </rPr>
      <t xml:space="preserve">3.9.</t>
    </r>
    <r>
      <rPr>
        <sz val="7"/>
        <color rgb="FF000000"/>
        <rFont val="Times New Roman"/>
        <family val="1"/>
        <charset val="204"/>
      </rPr>
      <t xml:space="preserve">          </t>
    </r>
    <r>
      <rPr>
        <sz val="13"/>
        <color rgb="FF000000"/>
        <rFont val="Times New Roman"/>
        <family val="1"/>
        <charset val="204"/>
      </rPr>
      <t xml:space="preserve">Способы информирования заявителей о порядке подачи и рассмотрения жалобы</t>
    </r>
  </si>
  <si>
    <t xml:space="preserve">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</si>
  <si>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 xml:space="preserve">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</si>
  <si>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 xml:space="preserve">БЛОК - СХЕМА</t>
  </si>
  <si>
    <t xml:space="preserve">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</si>
  <si>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xml:space="preserve">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</si>
  <si>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r>
      <rPr>
        <sz val="14"/>
        <color rgb="FF2D2D2D"/>
        <rFont val="Times New Roman"/>
        <family val="1"/>
        <charset val="204"/>
      </rPr>
      <t xml:space="preserve">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 xml:space="preserve">статьи 11</t>
    </r>
    <r>
      <rPr>
        <sz val="14"/>
        <color rgb="FF2D2D2D"/>
        <rFont val="Times New Roman"/>
        <family val="1"/>
        <charset val="204"/>
      </rPr>
      <t xml:space="preserve"> и подпункте 4.1 </t>
    </r>
    <r>
      <rPr>
        <sz val="14"/>
        <color rgb="FF00466E"/>
        <rFont val="Times New Roman"/>
        <family val="1"/>
        <charset val="204"/>
      </rPr>
      <t xml:space="preserve">статьи 12 Федерального закона "Об экологической экспертизе"</t>
    </r>
    <r>
      <rPr>
        <sz val="14"/>
        <color rgb="FF2D2D2D"/>
        <rFont val="Times New Roman"/>
        <family val="1"/>
        <charset val="204"/>
      </rPr>
      <t xml:space="preserve">);</t>
    </r>
  </si>
  <si>
    <r>
      <rPr>
        <sz val="14"/>
        <color rgb="FF2D2D2D"/>
        <rFont val="Times New Roman"/>
        <family val="1"/>
        <charset val="204"/>
      </rPr>
      <t xml:space="preserve">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 xml:space="preserve">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xml:space="preserve">, утвержденным</t>
    </r>
    <r>
      <rPr>
        <sz val="14"/>
        <color rgb="FF00466E"/>
        <rFont val="Times New Roman"/>
        <family val="1"/>
        <charset val="204"/>
      </rPr>
      <t xml:space="preserve">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 xml:space="preserve">);</t>
    </r>
  </si>
  <si>
    <r>
      <rPr>
        <sz val="14"/>
        <color rgb="FF2D2D2D"/>
        <rFont val="Times New Roman"/>
        <family val="1"/>
        <charset val="204"/>
      </rPr>
      <t xml:space="preserve">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 xml:space="preserve">Положения о составе разделов проектной документации и требованиях к их содержанию</t>
    </r>
    <r>
      <rPr>
        <sz val="14"/>
        <color rgb="FF2D2D2D"/>
        <rFont val="Times New Roman"/>
        <family val="1"/>
        <charset val="204"/>
      </rPr>
      <t xml:space="preserve">, утвержденного </t>
    </r>
    <r>
      <rPr>
        <sz val="14"/>
        <color rgb="FF00466E"/>
        <rFont val="Times New Roman"/>
        <family val="1"/>
        <charset val="204"/>
      </rPr>
      <t xml:space="preserve">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 xml:space="preserve">).</t>
    </r>
  </si>
  <si>
    <t xml:space="preserve">НЕЖИЛОЙ И НЕПРОИЗВОДСТВЕННЫЙ ОБЪЕКТ(СООТВЕТСТВУЮЩИЙ ТРЕБОВАНИЯМ П.5 ЧАСТИ 2 СТАТЬИ 49 ГрКРФ)</t>
  </si>
  <si>
    <t xml:space="preserve">РЕГИСТРАЦИЯ ПРАВ НА ОБЪЕКТ</t>
  </si>
  <si>
    <t xml:space="preserve">│                                │                        </t>
  </si>
  <si>
    <t xml:space="preserve">№ 460 от 10.04.2015 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</si>
  <si>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rPr>
        <b val="true"/>
        <sz val="14"/>
        <color rgb="FF000000"/>
        <rFont val="Times New Roman"/>
        <family val="1"/>
        <charset val="204"/>
      </rPr>
      <t xml:space="preserve">Исчерпывающий перечень документов для получения разрешения на строительство </t>
    </r>
    <r>
      <rPr>
        <b val="true"/>
        <u val="single"/>
        <sz val="14"/>
        <color rgb="FF000000"/>
        <rFont val="Times New Roman"/>
        <family val="1"/>
        <charset val="204"/>
      </rPr>
      <t xml:space="preserve">нежилого и непроизводственного объекта, соответствующего п.5 части 2 статьи 49 ГрК РФ,</t>
    </r>
  </si>
  <si>
    <t xml:space="preserve">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</si>
  <si>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 xml:space="preserve">Документы прохождение экспертизы изысканий и проектной документации</t>
  </si>
  <si>
    <t xml:space="preserve">ПОЛУЧЕНИЕ ПОРУБОЧНОГО БИЛЕТА</t>
  </si>
  <si>
    <t xml:space="preserve">Администрация Кущевского сельского поселения Кущевского района</t>
  </si>
  <si>
    <t xml:space="preserve">ПОСТАНОВЛЕНИЕ от 14.11.2017 года № 565</t>
  </si>
  <si>
    <t xml:space="preserve">Необходимые документы для получения порубочного билета</t>
  </si>
  <si>
    <t xml:space="preserve">                                                                        ПРИЛОЖЕНИЕ</t>
  </si>
  <si>
    <t xml:space="preserve">│                                │                    </t>
  </si>
  <si>
    <t xml:space="preserve">«____»_____________20__года                                    _______________</t>
  </si>
  <si>
    <t xml:space="preserve">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</si>
</sst>
</file>

<file path=xl/styles.xml><?xml version="1.0" encoding="utf-8"?>
<styleSheet xmlns="http://schemas.openxmlformats.org/spreadsheetml/2006/main">
  <numFmts count="2">
    <numFmt numFmtId="164" formatCode="General"/>
    <numFmt numFmtId="165" formatCode="DD/MM/YYYY"/>
  </numFmts>
  <fonts count="134">
    <font>
      <sz val="11"/>
      <color rgb="FF000000"/>
      <name val="Calibri"/>
      <family val="2"/>
      <charset val="204"/>
    </font>
    <font>
      <sz val="10"/>
      <name val="Arial"/>
      <family val="0"/>
      <charset val="204"/>
    </font>
    <font>
      <sz val="10"/>
      <name val="Arial"/>
      <family val="0"/>
      <charset val="204"/>
    </font>
    <font>
      <sz val="10"/>
      <name val="Arial"/>
      <family val="0"/>
      <charset val="204"/>
    </font>
    <font>
      <b val="true"/>
      <sz val="24"/>
      <color rgb="FF000000"/>
      <name val="Calibri"/>
      <family val="2"/>
      <charset val="204"/>
    </font>
    <font>
      <sz val="18"/>
      <color rgb="FF000000"/>
      <name val="Calibri"/>
      <family val="2"/>
      <charset val="204"/>
    </font>
    <font>
      <sz val="12"/>
      <color rgb="FF000000"/>
      <name val="Calibri"/>
      <family val="2"/>
      <charset val="204"/>
    </font>
    <font>
      <sz val="10"/>
      <color rgb="FF333333"/>
      <name val="Calibri"/>
      <family val="2"/>
      <charset val="204"/>
    </font>
    <font>
      <i val="true"/>
      <sz val="10"/>
      <color rgb="FF808080"/>
      <name val="Calibri"/>
      <family val="2"/>
      <charset val="204"/>
    </font>
    <font>
      <sz val="10"/>
      <color rgb="FF006600"/>
      <name val="Calibri"/>
      <family val="2"/>
      <charset val="204"/>
    </font>
    <font>
      <sz val="10"/>
      <color rgb="FF996600"/>
      <name val="Calibri"/>
      <family val="2"/>
      <charset val="204"/>
    </font>
    <font>
      <sz val="10"/>
      <color rgb="FFCC0000"/>
      <name val="Calibri"/>
      <family val="2"/>
      <charset val="204"/>
    </font>
    <font>
      <b val="true"/>
      <sz val="10"/>
      <color rgb="FFFFFFFF"/>
      <name val="Calibri"/>
      <family val="2"/>
      <charset val="204"/>
    </font>
    <font>
      <b val="true"/>
      <sz val="10"/>
      <color rgb="FF000000"/>
      <name val="Calibri"/>
      <family val="2"/>
      <charset val="204"/>
    </font>
    <font>
      <sz val="10"/>
      <color rgb="FFFFFFFF"/>
      <name val="Calibri"/>
      <family val="2"/>
      <charset val="204"/>
    </font>
    <font>
      <sz val="22"/>
      <color rgb="FF000000"/>
      <name val="Arial Black"/>
      <family val="2"/>
      <charset val="204"/>
    </font>
    <font>
      <u val="single"/>
      <sz val="11"/>
      <color rgb="FF0563C1"/>
      <name val="Calibri"/>
      <family val="2"/>
      <charset val="204"/>
    </font>
    <font>
      <b val="true"/>
      <sz val="14"/>
      <color rgb="FF0066CC"/>
      <name val="Times New Roman"/>
      <family val="1"/>
      <charset val="204"/>
    </font>
    <font>
      <b val="true"/>
      <u val="single"/>
      <sz val="24"/>
      <color rgb="FF002060"/>
      <name val="Times New Roman"/>
      <family val="1"/>
      <charset val="204"/>
    </font>
    <font>
      <sz val="14"/>
      <color rgb="FF000000"/>
      <name val="Calibri"/>
      <family val="2"/>
      <charset val="204"/>
    </font>
    <font>
      <b val="true"/>
      <sz val="12"/>
      <color rgb="FF000000"/>
      <name val="Calibri"/>
      <family val="2"/>
      <charset val="204"/>
    </font>
    <font>
      <b val="true"/>
      <u val="single"/>
      <sz val="14"/>
      <color rgb="FF0563C1"/>
      <name val="Times New Roman"/>
      <family val="1"/>
      <charset val="204"/>
    </font>
    <font>
      <sz val="18"/>
      <color rgb="FF000000"/>
      <name val="Times New Roman"/>
      <family val="1"/>
      <charset val="204"/>
    </font>
    <font>
      <b val="true"/>
      <u val="single"/>
      <sz val="14"/>
      <color rgb="FF0066CC"/>
      <name val="Times New Roman"/>
      <family val="1"/>
      <charset val="204"/>
    </font>
    <font>
      <b val="true"/>
      <sz val="20"/>
      <color rgb="FF000000"/>
      <name val="Times New Roman"/>
      <family val="1"/>
      <charset val="204"/>
    </font>
    <font>
      <b val="true"/>
      <sz val="22"/>
      <color rgb="FF000000"/>
      <name val="Calibri"/>
      <family val="2"/>
      <charset val="204"/>
    </font>
    <font>
      <b val="true"/>
      <sz val="21"/>
      <color rgb="FF000000"/>
      <name val="Times New Roman"/>
      <family val="1"/>
      <charset val="204"/>
    </font>
    <font>
      <b val="true"/>
      <sz val="36"/>
      <color rgb="FFFF0000"/>
      <name val="Times New Roman"/>
      <family val="1"/>
      <charset val="204"/>
    </font>
    <font>
      <sz val="12"/>
      <color rgb="FF252525"/>
      <name val="Arial"/>
      <family val="2"/>
      <charset val="204"/>
    </font>
    <font>
      <sz val="1"/>
      <color rgb="FF000000"/>
      <name val="Calibri"/>
      <family val="2"/>
      <charset val="204"/>
    </font>
    <font>
      <b val="true"/>
      <sz val="11"/>
      <color rgb="FF000000"/>
      <name val="Calibri"/>
      <family val="2"/>
      <charset val="204"/>
    </font>
    <font>
      <sz val="11"/>
      <color rgb="FF0000FF"/>
      <name val="Calibri"/>
      <family val="2"/>
      <charset val="204"/>
    </font>
    <font>
      <sz val="11"/>
      <color rgb="FF0A2666"/>
      <name val="Calibri"/>
      <family val="2"/>
      <charset val="204"/>
    </font>
    <font>
      <b val="true"/>
      <sz val="11"/>
      <color rgb="FF464851"/>
      <name val="Arial"/>
      <family val="2"/>
      <charset val="1"/>
    </font>
    <font>
      <sz val="11"/>
      <color rgb="FF464851"/>
      <name val="Arial"/>
      <family val="2"/>
      <charset val="1"/>
    </font>
    <font>
      <b val="true"/>
      <sz val="14"/>
      <color rgb="FF000000"/>
      <name val="Times New Roman"/>
      <family val="1"/>
      <charset val="204"/>
    </font>
    <font>
      <sz val="14"/>
      <color rgb="FF000000"/>
      <name val="Times New Roman"/>
      <family val="1"/>
      <charset val="204"/>
    </font>
    <font>
      <u val="single"/>
      <sz val="14"/>
      <color rgb="FF0563C1"/>
      <name val="Times New Roman"/>
      <family val="1"/>
      <charset val="204"/>
    </font>
    <font>
      <sz val="12"/>
      <color rgb="FF000000"/>
      <name val="Times New Roman"/>
      <family val="0"/>
      <charset val="204"/>
    </font>
    <font>
      <sz val="12"/>
      <color rgb="FF000000"/>
      <name val="Arial"/>
      <family val="0"/>
      <charset val="204"/>
    </font>
    <font>
      <sz val="24"/>
      <color rgb="FF222222"/>
      <name val="Arial"/>
      <family val="2"/>
      <charset val="204"/>
    </font>
    <font>
      <sz val="11"/>
      <color rgb="FF222222"/>
      <name val="Verdana"/>
      <family val="2"/>
      <charset val="204"/>
    </font>
    <font>
      <b val="true"/>
      <sz val="11"/>
      <color rgb="FF222222"/>
      <name val="Verdana"/>
      <family val="2"/>
      <charset val="204"/>
    </font>
    <font>
      <sz val="20"/>
      <color rgb="FF222222"/>
      <name val="Arial"/>
      <family val="2"/>
      <charset val="204"/>
    </font>
    <font>
      <sz val="11"/>
      <color rgb="FF444444"/>
      <name val="Verdana"/>
      <family val="2"/>
      <charset val="204"/>
    </font>
    <font>
      <sz val="12"/>
      <color rgb="FF000000"/>
      <name val="Times New Roman"/>
      <family val="1"/>
      <charset val="204"/>
    </font>
    <font>
      <u val="single"/>
      <sz val="12"/>
      <color rgb="FF000000"/>
      <name val="Times New Roman"/>
      <family val="1"/>
      <charset val="204"/>
    </font>
    <font>
      <b val="true"/>
      <sz val="13.5"/>
      <color rgb="FF000000"/>
      <name val="Times New Roman"/>
      <family val="1"/>
      <charset val="204"/>
    </font>
    <font>
      <i val="true"/>
      <sz val="14"/>
      <color rgb="FF000000"/>
      <name val="Times New Roman"/>
      <family val="1"/>
      <charset val="204"/>
    </font>
    <font>
      <sz val="16"/>
      <color rgb="FF000000"/>
      <name val="Times New Roman"/>
      <family val="1"/>
      <charset val="204"/>
    </font>
    <font>
      <b val="true"/>
      <sz val="7"/>
      <color rgb="FF000000"/>
      <name val="Times New Roman"/>
      <family val="1"/>
      <charset val="204"/>
    </font>
    <font>
      <b val="true"/>
      <sz val="16"/>
      <color rgb="FF000000"/>
      <name val="Times New Roman"/>
      <family val="1"/>
      <charset val="204"/>
    </font>
    <font>
      <sz val="14"/>
      <color rgb="FF0000FF"/>
      <name val="Times New Roman"/>
      <family val="1"/>
      <charset val="204"/>
    </font>
    <font>
      <sz val="14"/>
      <color rgb="FF373737"/>
      <name val="Times New Roman"/>
      <family val="1"/>
      <charset val="204"/>
    </font>
    <font>
      <sz val="10"/>
      <color rgb="FF000000"/>
      <name val="Times New Roman"/>
      <family val="1"/>
      <charset val="204"/>
    </font>
    <font>
      <b val="true"/>
      <sz val="8"/>
      <color rgb="FF000000"/>
      <name val="Times New Roman"/>
      <family val="1"/>
      <charset val="204"/>
    </font>
    <font>
      <b val="true"/>
      <sz val="10"/>
      <color rgb="FF000000"/>
      <name val="Times New Roman"/>
      <family val="1"/>
      <charset val="204"/>
    </font>
    <font>
      <sz val="8"/>
      <color rgb="FF000000"/>
      <name val="Times New Roman"/>
      <family val="1"/>
      <charset val="204"/>
    </font>
    <font>
      <i val="true"/>
      <sz val="14"/>
      <color rgb="FF000000"/>
      <name val="Calibri"/>
      <family val="2"/>
      <charset val="204"/>
    </font>
    <font>
      <sz val="7"/>
      <color rgb="FF000000"/>
      <name val="Times New Roman"/>
      <family val="1"/>
      <charset val="204"/>
    </font>
    <font>
      <sz val="14"/>
      <name val="Times New Roman"/>
      <family val="1"/>
      <charset val="204"/>
    </font>
    <font>
      <u val="single"/>
      <sz val="14"/>
      <color rgb="FF0000FF"/>
      <name val="Times New Roman"/>
      <family val="1"/>
      <charset val="204"/>
    </font>
    <font>
      <b val="true"/>
      <sz val="14"/>
      <name val="Times New Roman"/>
      <family val="1"/>
      <charset val="204"/>
    </font>
    <font>
      <u val="single"/>
      <sz val="14"/>
      <name val="Times New Roman"/>
      <family val="1"/>
      <charset val="204"/>
    </font>
    <font>
      <sz val="14"/>
      <color rgb="FF2D2D2D"/>
      <name val="Times New Roman"/>
      <family val="1"/>
      <charset val="204"/>
    </font>
    <font>
      <u val="single"/>
      <sz val="12"/>
      <color rgb="FFFF0000"/>
      <name val="Times New Roman"/>
      <family val="0"/>
      <charset val="204"/>
    </font>
    <font>
      <sz val="11"/>
      <color rgb="FF000000"/>
      <name val="Times New Roman"/>
      <family val="0"/>
      <charset val="204"/>
    </font>
    <font>
      <sz val="11"/>
      <color rgb="FF000000"/>
      <name val="Courier New"/>
      <family val="0"/>
      <charset val="204"/>
    </font>
    <font>
      <b val="true"/>
      <u val="single"/>
      <sz val="14"/>
      <color rgb="FF000000"/>
      <name val="Times New Roman"/>
      <family val="1"/>
      <charset val="204"/>
    </font>
    <font>
      <b val="true"/>
      <sz val="18"/>
      <color rgb="FF000000"/>
      <name val="Times New Roman"/>
      <family val="1"/>
      <charset val="204"/>
    </font>
    <font>
      <sz val="11"/>
      <color rgb="FF000000"/>
      <name val="Calibri"/>
      <family val="0"/>
      <charset val="204"/>
    </font>
    <font>
      <b val="true"/>
      <sz val="13"/>
      <color rgb="FF333333"/>
      <name val="Arial"/>
      <family val="2"/>
      <charset val="204"/>
    </font>
    <font>
      <sz val="10.5"/>
      <color rgb="FF000000"/>
      <name val="Arial"/>
      <family val="2"/>
      <charset val="204"/>
    </font>
    <font>
      <b val="true"/>
      <sz val="13.5"/>
      <color rgb="FF4D4D4D"/>
      <name val="Arial"/>
      <family val="2"/>
      <charset val="204"/>
    </font>
    <font>
      <b val="true"/>
      <sz val="12"/>
      <color rgb="FF000000"/>
      <name val="Times New Roman"/>
      <family val="1"/>
      <charset val="204"/>
    </font>
    <font>
      <sz val="14"/>
      <color rgb="FFC00000"/>
      <name val="Times New Roman"/>
      <family val="1"/>
      <charset val="204"/>
    </font>
    <font>
      <sz val="14"/>
      <color rgb="FFFF0000"/>
      <name val="Times New Roman"/>
      <family val="1"/>
      <charset val="204"/>
    </font>
    <font>
      <u val="single"/>
      <sz val="20"/>
      <color rgb="FFFFFF00"/>
      <name val="Arial Black"/>
      <family val="2"/>
      <charset val="204"/>
    </font>
    <font>
      <b val="true"/>
      <sz val="14"/>
      <color rgb="FF000000"/>
      <name val="Calibri"/>
      <family val="2"/>
      <charset val="204"/>
    </font>
    <font>
      <b val="true"/>
      <u val="single"/>
      <sz val="14"/>
      <color rgb="FF0563C1"/>
      <name val="Calibri"/>
      <family val="2"/>
      <charset val="204"/>
    </font>
    <font>
      <b val="true"/>
      <sz val="22"/>
      <color rgb="FF000000"/>
      <name val="Times New Roman"/>
      <family val="1"/>
      <charset val="204"/>
    </font>
    <font>
      <b val="true"/>
      <sz val="14"/>
      <color rgb="FFFF0000"/>
      <name val="Times New Roman"/>
      <family val="1"/>
      <charset val="204"/>
    </font>
    <font>
      <sz val="11"/>
      <color rgb="FF000000"/>
      <name val="Times New Roman"/>
      <family val="1"/>
      <charset val="204"/>
    </font>
    <font>
      <b val="true"/>
      <sz val="3"/>
      <color rgb="FF000000"/>
      <name val="Times New Roman"/>
      <family val="1"/>
      <charset val="204"/>
    </font>
    <font>
      <sz val="12"/>
      <color rgb="FF000000"/>
      <name val="Verdana"/>
      <family val="2"/>
      <charset val="204"/>
    </font>
    <font>
      <b val="true"/>
      <i val="true"/>
      <sz val="12"/>
      <color rgb="FF000000"/>
      <name val="Times New Roman"/>
      <family val="1"/>
      <charset val="204"/>
    </font>
    <font>
      <sz val="13.5"/>
      <color rgb="FF000000"/>
      <name val="Times New Roman"/>
      <family val="1"/>
      <charset val="204"/>
    </font>
    <font>
      <b val="true"/>
      <u val="single"/>
      <sz val="12"/>
      <color rgb="FF000000"/>
      <name val="Times New Roman"/>
      <family val="1"/>
      <charset val="204"/>
    </font>
    <font>
      <sz val="10"/>
      <color rgb="FF000000"/>
      <name val="Arial"/>
      <family val="2"/>
      <charset val="204"/>
    </font>
    <font>
      <sz val="12"/>
      <color rgb="FF000000"/>
      <name val="Courier New"/>
      <family val="3"/>
      <charset val="204"/>
    </font>
    <font>
      <b val="true"/>
      <i val="true"/>
      <u val="single"/>
      <sz val="12"/>
      <color rgb="FF000000"/>
      <name val="Times New Roman"/>
      <family val="1"/>
      <charset val="204"/>
    </font>
    <font>
      <sz val="5"/>
      <color rgb="FF000000"/>
      <name val="Times New Roman"/>
      <family val="1"/>
      <charset val="204"/>
    </font>
    <font>
      <sz val="9"/>
      <color rgb="FF000000"/>
      <name val="Times New Roman"/>
      <family val="1"/>
      <charset val="204"/>
    </font>
    <font>
      <b val="true"/>
      <i val="true"/>
      <sz val="12"/>
      <color rgb="FF000000"/>
      <name val="Calibri"/>
      <family val="2"/>
      <charset val="204"/>
    </font>
    <font>
      <sz val="10"/>
      <color rgb="FF000000"/>
      <name val="Courier New"/>
      <family val="3"/>
      <charset val="204"/>
    </font>
    <font>
      <b val="true"/>
      <i val="true"/>
      <sz val="14"/>
      <color rgb="FF000000"/>
      <name val="Times New Roman"/>
      <family val="1"/>
      <charset val="204"/>
    </font>
    <font>
      <u val="single"/>
      <sz val="14"/>
      <color rgb="FF000000"/>
      <name val="Times New Roman"/>
      <family val="1"/>
      <charset val="204"/>
    </font>
    <font>
      <sz val="10"/>
      <color rgb="FF000000"/>
      <name val="Calibri"/>
      <family val="2"/>
      <charset val="204"/>
    </font>
    <font>
      <sz val="12"/>
      <color rgb="FF000000"/>
      <name val="Arial"/>
      <family val="2"/>
      <charset val="204"/>
    </font>
    <font>
      <b val="true"/>
      <sz val="12"/>
      <color rgb="FF000000"/>
      <name val="Arial"/>
      <family val="0"/>
      <charset val="204"/>
    </font>
    <font>
      <b val="true"/>
      <u val="single"/>
      <sz val="16"/>
      <color rgb="FF0563C1"/>
      <name val="Times New Roman"/>
      <family val="1"/>
      <charset val="204"/>
    </font>
    <font>
      <u val="single"/>
      <sz val="24"/>
      <color rgb="FFFFFF00"/>
      <name val="Arial Black"/>
      <family val="2"/>
      <charset val="204"/>
    </font>
    <font>
      <b val="true"/>
      <sz val="12"/>
      <color rgb="FF333333"/>
      <name val="Times New Roman"/>
      <family val="1"/>
      <charset val="204"/>
    </font>
    <font>
      <sz val="11"/>
      <color rgb="FF333333"/>
      <name val="Times New Roman"/>
      <family val="1"/>
      <charset val="204"/>
    </font>
    <font>
      <b val="true"/>
      <sz val="14"/>
      <color rgb="FF333333"/>
      <name val="Tahoma"/>
      <family val="2"/>
      <charset val="204"/>
    </font>
    <font>
      <sz val="12"/>
      <color rgb="FFB4012F"/>
      <name val="Times New Roman"/>
      <family val="1"/>
      <charset val="204"/>
    </font>
    <font>
      <sz val="12"/>
      <color rgb="FF3D4B88"/>
      <name val="Times New Roman"/>
      <family val="1"/>
      <charset val="204"/>
    </font>
    <font>
      <sz val="12"/>
      <color rgb="FF333333"/>
      <name val="Times New Roman"/>
      <family val="1"/>
      <charset val="204"/>
    </font>
    <font>
      <u val="single"/>
      <sz val="12"/>
      <color rgb="FF333333"/>
      <name val="Times New Roman"/>
      <family val="1"/>
      <charset val="204"/>
    </font>
    <font>
      <sz val="9.5"/>
      <color rgb="FF000000"/>
      <name val="Tahoma"/>
      <family val="2"/>
      <charset val="204"/>
    </font>
    <font>
      <b val="true"/>
      <sz val="9"/>
      <color rgb="FF000000"/>
      <name val="Times New Roman"/>
      <family val="1"/>
      <charset val="204"/>
    </font>
    <font>
      <b val="true"/>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18.7"/>
      <color rgb="FF3C3C3C"/>
      <name val="Arial"/>
      <family val="2"/>
      <charset val="204"/>
    </font>
    <font>
      <sz val="11"/>
      <color rgb="FF2D2D2D"/>
      <name val="Arial"/>
      <family val="2"/>
      <charset val="204"/>
    </font>
    <font>
      <u val="single"/>
      <sz val="11"/>
      <color rgb="FF00466E"/>
      <name val="Arial"/>
      <family val="2"/>
      <charset val="204"/>
    </font>
    <font>
      <sz val="20.9"/>
      <color rgb="FF2D2D2D"/>
      <name val="Arial"/>
      <family val="2"/>
      <charset val="204"/>
    </font>
    <font>
      <sz val="17.6"/>
      <color rgb="FF4C4C4C"/>
      <name val="Arial"/>
      <family val="2"/>
      <charset val="204"/>
    </font>
    <font>
      <sz val="14.3"/>
      <color rgb="FF242424"/>
      <name val="Arial"/>
      <family val="2"/>
      <charset val="204"/>
    </font>
    <font>
      <b val="true"/>
      <sz val="13"/>
      <color rgb="FF000000"/>
      <name val="Times New Roman"/>
      <family val="1"/>
      <charset val="204"/>
    </font>
    <font>
      <sz val="13"/>
      <color rgb="FF000000"/>
      <name val="Times New Roman"/>
      <family val="1"/>
      <charset val="204"/>
    </font>
    <font>
      <i val="true"/>
      <sz val="13"/>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sz val="13"/>
      <color rgb="FF000000"/>
      <name val="Times New Roman"/>
      <family val="0"/>
      <charset val="204"/>
    </font>
    <font>
      <sz val="14"/>
      <color rgb="FF242424"/>
      <name val="Times New Roman"/>
      <family val="1"/>
      <charset val="204"/>
    </font>
    <font>
      <sz val="14"/>
      <color rgb="FF3C3C3C"/>
      <name val="Times New Roman"/>
      <family val="1"/>
      <charset val="204"/>
    </font>
    <font>
      <sz val="14"/>
      <color rgb="FF00466E"/>
      <name val="Times New Roman"/>
      <family val="1"/>
      <charset val="204"/>
    </font>
    <font>
      <b val="true"/>
      <sz val="20"/>
      <name val="Times New Roman"/>
      <family val="1"/>
      <charset val="204"/>
    </font>
    <font>
      <sz val="18"/>
      <name val="Times New Roman"/>
      <family val="1"/>
      <charset val="204"/>
    </font>
    <font>
      <b val="true"/>
      <u val="single"/>
      <sz val="14"/>
      <color rgb="FF2E75B6"/>
      <name val="Times New Roman"/>
      <family val="1"/>
      <charset val="204"/>
    </font>
  </fonts>
  <fills count="12">
    <fill>
      <patternFill patternType="none"/>
    </fill>
    <fill>
      <patternFill patternType="gray125"/>
    </fill>
    <fill>
      <patternFill patternType="solid">
        <fgColor rgb="FFFFFFCC"/>
        <bgColor rgb="FFFFFFFF"/>
      </patternFill>
    </fill>
    <fill>
      <patternFill patternType="solid">
        <fgColor rgb="FFCCFFCC"/>
        <bgColor rgb="FFCCFFFF"/>
      </patternFill>
    </fill>
    <fill>
      <patternFill patternType="solid">
        <fgColor rgb="FFFFCCCC"/>
        <bgColor rgb="FFDDDDDD"/>
      </patternFill>
    </fill>
    <fill>
      <patternFill patternType="solid">
        <fgColor rgb="FFCC0000"/>
        <bgColor rgb="FFC00000"/>
      </patternFill>
    </fill>
    <fill>
      <patternFill patternType="solid">
        <fgColor rgb="FF000000"/>
        <bgColor rgb="FF222222"/>
      </patternFill>
    </fill>
    <fill>
      <patternFill patternType="solid">
        <fgColor rgb="FF808080"/>
        <bgColor rgb="FF70AD47"/>
      </patternFill>
    </fill>
    <fill>
      <patternFill patternType="solid">
        <fgColor rgb="FFDDDDDD"/>
        <bgColor rgb="FFFFCCCC"/>
      </patternFill>
    </fill>
    <fill>
      <patternFill patternType="solid">
        <fgColor rgb="FFF83EBA"/>
        <bgColor rgb="FFFF00FF"/>
      </patternFill>
    </fill>
    <fill>
      <patternFill patternType="solid">
        <fgColor rgb="FFFFFFFF"/>
        <bgColor rgb="FFFFFFCC"/>
      </patternFill>
    </fill>
    <fill>
      <patternFill patternType="solid">
        <fgColor rgb="FFFFFF00"/>
        <bgColor rgb="FFFFFF00"/>
      </patternFill>
    </fill>
  </fills>
  <borders count="15">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style="medium"/>
      <right style="medium"/>
      <top style="medium"/>
      <bottom style="medium"/>
      <diagonal/>
    </border>
    <border diagonalUp="false" diagonalDown="false">
      <left/>
      <right style="medium"/>
      <top style="medium"/>
      <bottom style="medium"/>
      <diagonal/>
    </border>
    <border diagonalUp="false" diagonalDown="false">
      <left/>
      <right style="medium"/>
      <top/>
      <bottom/>
      <diagonal/>
    </border>
    <border diagonalUp="false" diagonalDown="false">
      <left/>
      <right style="medium"/>
      <top/>
      <bottom style="mediu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top style="medium"/>
      <bottom style="medium"/>
      <diagonal/>
    </border>
    <border diagonalUp="false" diagonalDown="false">
      <left style="medium"/>
      <right style="medium"/>
      <top/>
      <bottom/>
      <diagonal/>
    </border>
    <border diagonalUp="false" diagonalDown="false">
      <left style="thin"/>
      <right style="thin"/>
      <top/>
      <bottom/>
      <diagonal/>
    </border>
    <border diagonalUp="false" diagonalDown="false">
      <left/>
      <right/>
      <top style="thin"/>
      <bottom style="thin"/>
      <diagonal/>
    </border>
  </borders>
  <cellStyleXfs count="3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6"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7" fillId="2" borderId="1" applyFont="true" applyBorder="tru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9" fillId="3" borderId="0" applyFont="true" applyBorder="false" applyAlignment="true" applyProtection="false">
      <alignment horizontal="general" vertical="bottom" textRotation="0" wrapText="false" indent="0" shrinkToFit="false"/>
    </xf>
    <xf numFmtId="164" fontId="10" fillId="2" borderId="0" applyFont="true" applyBorder="false" applyAlignment="true" applyProtection="false">
      <alignment horizontal="general" vertical="bottom" textRotation="0" wrapText="false" indent="0" shrinkToFit="false"/>
    </xf>
    <xf numFmtId="164" fontId="11" fillId="4"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2" fillId="5" borderId="0" applyFont="true" applyBorder="false" applyAlignment="true" applyProtection="false">
      <alignment horizontal="general" vertical="bottom" textRotation="0" wrapText="false" indent="0" shrinkToFit="false"/>
    </xf>
    <xf numFmtId="164" fontId="13" fillId="0" borderId="0" applyFont="true" applyBorder="false" applyAlignment="true" applyProtection="false">
      <alignment horizontal="general" vertical="bottom" textRotation="0" wrapText="false" indent="0" shrinkToFit="false"/>
    </xf>
    <xf numFmtId="164" fontId="14" fillId="6" borderId="0" applyFont="true" applyBorder="false" applyAlignment="true" applyProtection="false">
      <alignment horizontal="general" vertical="bottom" textRotation="0" wrapText="false" indent="0" shrinkToFit="false"/>
    </xf>
    <xf numFmtId="164" fontId="14" fillId="7" borderId="0" applyFont="true" applyBorder="false" applyAlignment="true" applyProtection="false">
      <alignment horizontal="general" vertical="bottom" textRotation="0" wrapText="false" indent="0" shrinkToFit="false"/>
    </xf>
    <xf numFmtId="164" fontId="13" fillId="8" borderId="0" applyFont="true" applyBorder="false" applyAlignment="true" applyProtection="false">
      <alignment horizontal="general" vertical="bottom" textRotation="0" wrapText="false" indent="0" shrinkToFit="false"/>
    </xf>
  </cellStyleXfs>
  <cellXfs count="337">
    <xf numFmtId="164" fontId="0" fillId="0" borderId="0" xfId="0" applyFont="false" applyBorder="false" applyAlignment="false" applyProtection="false">
      <alignment horizontal="general" vertical="bottom" textRotation="0" wrapText="false" indent="0" shrinkToFit="false"/>
      <protection locked="true" hidden="false"/>
    </xf>
    <xf numFmtId="164" fontId="15" fillId="9" borderId="2" xfId="0" applyFont="true" applyBorder="true" applyAlignment="true" applyProtection="false">
      <alignment horizontal="center" vertical="center" textRotation="0" wrapText="true" indent="0" shrinkToFit="false"/>
      <protection locked="true" hidden="false"/>
    </xf>
    <xf numFmtId="164" fontId="16" fillId="0" borderId="3" xfId="20" applyFont="true" applyBorder="true" applyAlignment="true" applyProtection="true">
      <alignment horizontal="center" vertical="center"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9" borderId="0" xfId="20" applyFont="true" applyBorder="true" applyAlignment="true" applyProtection="true">
      <alignment horizontal="center" vertical="center" textRotation="0" wrapText="false" indent="0" shrinkToFit="false"/>
      <protection locked="true" hidden="false"/>
    </xf>
    <xf numFmtId="164" fontId="19" fillId="9" borderId="2" xfId="0" applyFont="true" applyBorder="true" applyAlignment="true" applyProtection="false">
      <alignment horizontal="center" vertical="center" textRotation="0" wrapText="false" indent="0" shrinkToFit="false"/>
      <protection locked="true" hidden="false"/>
    </xf>
    <xf numFmtId="164" fontId="20" fillId="9" borderId="3" xfId="0" applyFont="true" applyBorder="true" applyAlignment="true" applyProtection="false">
      <alignment horizontal="center" vertical="center" textRotation="0" wrapText="false" indent="0" shrinkToFit="false"/>
      <protection locked="true" hidden="false"/>
    </xf>
    <xf numFmtId="164" fontId="17" fillId="9" borderId="3" xfId="0" applyFont="true" applyBorder="true" applyAlignment="true" applyProtection="false">
      <alignment horizontal="center" vertical="center" textRotation="0" wrapText="false" indent="0" shrinkToFit="false"/>
      <protection locked="true" hidden="false"/>
    </xf>
    <xf numFmtId="164" fontId="17" fillId="9" borderId="3" xfId="0" applyFont="true" applyBorder="true" applyAlignment="true" applyProtection="false">
      <alignment horizontal="center" vertical="center" textRotation="0" wrapText="true" indent="0" shrinkToFit="false"/>
      <protection locked="true" hidden="false"/>
    </xf>
    <xf numFmtId="164" fontId="20" fillId="9" borderId="3" xfId="0" applyFont="true" applyBorder="true" applyAlignment="true" applyProtection="false">
      <alignment horizontal="center" vertical="center" textRotation="0" wrapText="true" indent="0" shrinkToFit="false"/>
      <protection locked="true" hidden="false"/>
    </xf>
    <xf numFmtId="164" fontId="21" fillId="0" borderId="4" xfId="20" applyFont="true" applyBorder="true" applyAlignment="true" applyProtection="true">
      <alignment horizontal="center" vertical="center" textRotation="0" wrapText="true" indent="0" shrinkToFit="false"/>
      <protection locked="true" hidden="false"/>
    </xf>
    <xf numFmtId="164" fontId="22" fillId="0" borderId="4" xfId="0" applyFont="true" applyBorder="true" applyAlignment="true" applyProtection="false">
      <alignment horizontal="center" vertical="center" textRotation="0" wrapText="true" indent="0" shrinkToFit="false"/>
      <protection locked="true" hidden="false"/>
    </xf>
    <xf numFmtId="164" fontId="23" fillId="0" borderId="0" xfId="20" applyFont="true" applyBorder="true" applyAlignment="true" applyProtection="true">
      <alignment horizontal="general" vertical="bottom" textRotation="0" wrapText="true" indent="0" shrinkToFit="false"/>
      <protection locked="true" hidden="false"/>
    </xf>
    <xf numFmtId="164" fontId="23" fillId="0" borderId="4" xfId="20" applyFont="true" applyBorder="true" applyAlignment="true" applyProtection="true">
      <alignment horizontal="center" vertical="center" textRotation="0" wrapText="true" indent="0" shrinkToFit="false"/>
      <protection locked="true" hidden="false"/>
    </xf>
    <xf numFmtId="164" fontId="24" fillId="0" borderId="4" xfId="0" applyFont="true" applyBorder="true" applyAlignment="true" applyProtection="false">
      <alignment horizontal="center" vertical="center" textRotation="0" wrapText="false" indent="0" shrinkToFit="false"/>
      <protection locked="true" hidden="false"/>
    </xf>
    <xf numFmtId="164" fontId="22" fillId="0" borderId="4" xfId="0" applyFont="true" applyBorder="true" applyAlignment="true" applyProtection="false">
      <alignment horizontal="center" vertical="center" textRotation="0" wrapText="false" indent="0" shrinkToFit="false"/>
      <protection locked="true" hidden="false"/>
    </xf>
    <xf numFmtId="164" fontId="21" fillId="10" borderId="3" xfId="20" applyFont="true" applyBorder="true" applyAlignment="true" applyProtection="true">
      <alignment horizontal="center" vertical="center" textRotation="0" wrapText="true" indent="0" shrinkToFit="false"/>
      <protection locked="true" hidden="false"/>
    </xf>
    <xf numFmtId="164" fontId="22" fillId="10" borderId="3" xfId="0" applyFont="true" applyBorder="true" applyAlignment="true" applyProtection="false">
      <alignment horizontal="center" vertical="center" textRotation="0" wrapText="true" indent="0" shrinkToFit="false"/>
      <protection locked="true" hidden="false"/>
    </xf>
    <xf numFmtId="164" fontId="17" fillId="10" borderId="3" xfId="0" applyFont="true" applyBorder="true" applyAlignment="true" applyProtection="false">
      <alignment horizontal="center" vertical="center" textRotation="0" wrapText="true" indent="0" shrinkToFit="false"/>
      <protection locked="true" hidden="false"/>
    </xf>
    <xf numFmtId="164" fontId="17" fillId="10" borderId="0" xfId="0" applyFont="true" applyBorder="false" applyAlignment="true" applyProtection="false">
      <alignment horizontal="center" vertical="center" textRotation="0" wrapText="true" indent="0" shrinkToFit="false"/>
      <protection locked="true" hidden="false"/>
    </xf>
    <xf numFmtId="164" fontId="24" fillId="10" borderId="3" xfId="0" applyFont="true" applyBorder="true" applyAlignment="true" applyProtection="false">
      <alignment horizontal="center" vertical="center" textRotation="0" wrapText="fals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xf numFmtId="164" fontId="23" fillId="0" borderId="3" xfId="20" applyFont="true" applyBorder="true" applyAlignment="true" applyProtection="true">
      <alignment horizontal="center" vertical="center" textRotation="0" wrapText="true" indent="0" shrinkToFit="false"/>
      <protection locked="true" hidden="false"/>
    </xf>
    <xf numFmtId="164" fontId="22" fillId="0" borderId="3" xfId="0" applyFont="true" applyBorder="true" applyAlignment="true" applyProtection="false">
      <alignment horizontal="center" vertical="center" textRotation="0" wrapText="true" indent="0" shrinkToFit="false"/>
      <protection locked="true" hidden="false"/>
    </xf>
    <xf numFmtId="164" fontId="23" fillId="0" borderId="0" xfId="20" applyFont="true" applyBorder="true" applyAlignment="true" applyProtection="true">
      <alignment horizontal="center" vertical="center" textRotation="0" wrapText="true" indent="0" shrinkToFit="false"/>
      <protection locked="true" hidden="false"/>
    </xf>
    <xf numFmtId="164" fontId="24" fillId="0" borderId="3" xfId="0" applyFont="true" applyBorder="true" applyAlignment="true" applyProtection="false">
      <alignment horizontal="center" vertical="center" textRotation="0" wrapText="false" indent="0" shrinkToFit="false"/>
      <protection locked="true" hidden="false"/>
    </xf>
    <xf numFmtId="164" fontId="22" fillId="0" borderId="3"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23" fillId="10" borderId="3" xfId="20" applyFont="true" applyBorder="true" applyAlignment="true" applyProtection="true">
      <alignment horizontal="center" vertical="center" textRotation="0" wrapText="true" indent="0" shrinkToFit="false"/>
      <protection locked="true" hidden="false"/>
    </xf>
    <xf numFmtId="164" fontId="22" fillId="10" borderId="3" xfId="0" applyFont="true" applyBorder="true" applyAlignment="true" applyProtection="false">
      <alignment horizontal="center" vertical="center" textRotation="0" wrapText="false" indent="0" shrinkToFit="false"/>
      <protection locked="true" hidden="false"/>
    </xf>
    <xf numFmtId="164" fontId="25" fillId="11" borderId="0" xfId="0" applyFont="true" applyBorder="false" applyAlignment="false" applyProtection="false">
      <alignment horizontal="general" vertical="bottom" textRotation="0" wrapText="false" indent="0" shrinkToFit="false"/>
      <protection locked="true" hidden="false"/>
    </xf>
    <xf numFmtId="164" fontId="17" fillId="11" borderId="0" xfId="0" applyFont="true" applyBorder="false" applyAlignment="false" applyProtection="false">
      <alignment horizontal="general" vertical="bottom" textRotation="0" wrapText="false" indent="0" shrinkToFit="false"/>
      <protection locked="true" hidden="false"/>
    </xf>
    <xf numFmtId="164" fontId="26" fillId="11" borderId="0" xfId="0" applyFont="true" applyBorder="false" applyAlignment="true" applyProtection="false">
      <alignment horizontal="right" vertical="bottom" textRotation="0" wrapText="false" indent="0" shrinkToFit="false"/>
      <protection locked="true" hidden="false"/>
    </xf>
    <xf numFmtId="164" fontId="27" fillId="11" borderId="0" xfId="0" applyFont="true" applyBorder="true" applyAlignment="true" applyProtection="false">
      <alignment horizontal="left" vertical="bottom" textRotation="0" wrapText="false" indent="0" shrinkToFit="false"/>
      <protection locked="true" hidden="false"/>
    </xf>
    <xf numFmtId="164" fontId="16" fillId="11" borderId="0" xfId="20" applyFont="true" applyBorder="true" applyAlignment="true" applyProtection="true">
      <alignment horizontal="center" vertical="center" textRotation="0" wrapText="false" indent="0" shrinkToFit="false"/>
      <protection locked="true" hidden="false"/>
    </xf>
    <xf numFmtId="164" fontId="28" fillId="0" borderId="0" xfId="0" applyFont="true" applyBorder="false" applyAlignment="true" applyProtection="false">
      <alignment horizontal="justify" vertical="center" textRotation="0" wrapText="true" indent="0" shrinkToFit="false"/>
      <protection locked="true" hidden="false"/>
    </xf>
    <xf numFmtId="164" fontId="28" fillId="0" borderId="0" xfId="0" applyFont="true" applyBorder="false" applyAlignment="true" applyProtection="false">
      <alignment horizontal="left" vertical="center" textRotation="0" wrapText="true" indent="1" shrinkToFit="false"/>
      <protection locked="true" hidden="false"/>
    </xf>
    <xf numFmtId="164" fontId="16" fillId="0" borderId="0" xfId="20" applyFont="fals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justify"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true" indent="0" shrinkToFit="false"/>
      <protection locked="true" hidden="false"/>
    </xf>
    <xf numFmtId="164" fontId="0" fillId="0" borderId="0" xfId="0" applyFont="true" applyBorder="false" applyAlignment="true" applyProtection="false">
      <alignment horizontal="right" vertical="center" textRotation="0" wrapText="true" indent="0" shrinkToFit="false"/>
      <protection locked="true" hidden="false"/>
    </xf>
    <xf numFmtId="164" fontId="29" fillId="0" borderId="0" xfId="0" applyFont="true" applyBorder="false" applyAlignment="true" applyProtection="false">
      <alignment horizontal="justify" vertical="center" textRotation="0" wrapText="false" indent="0" shrinkToFit="false"/>
      <protection locked="true" hidden="false"/>
    </xf>
    <xf numFmtId="164" fontId="3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right"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6" fillId="0" borderId="0" xfId="20" applyFont="true" applyBorder="true" applyAlignment="true" applyProtection="true">
      <alignment horizontal="center" vertical="center" textRotation="0" wrapText="false" indent="0" shrinkToFit="false"/>
      <protection locked="true" hidden="false"/>
    </xf>
    <xf numFmtId="164" fontId="16" fillId="0" borderId="0" xfId="20" applyFont="true" applyBorder="true" applyAlignment="true" applyProtection="true">
      <alignment horizontal="justify" vertical="center" textRotation="0" wrapText="false" indent="0" shrinkToFit="false"/>
      <protection locked="true" hidden="false"/>
    </xf>
    <xf numFmtId="164" fontId="32" fillId="0" borderId="0" xfId="0" applyFont="true" applyBorder="false" applyAlignment="true" applyProtection="false">
      <alignment horizontal="justify"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33" fillId="0" borderId="0" xfId="0" applyFont="true" applyBorder="false" applyAlignment="true" applyProtection="false">
      <alignment horizontal="general" vertical="center" textRotation="0" wrapText="true" indent="0" shrinkToFit="false"/>
      <protection locked="true" hidden="false"/>
    </xf>
    <xf numFmtId="164" fontId="0" fillId="0" borderId="0" xfId="0" applyFont="false" applyBorder="false" applyAlignment="true" applyProtection="false">
      <alignment horizontal="left" vertical="center" textRotation="0" wrapText="true" indent="1" shrinkToFit="false"/>
      <protection locked="true" hidden="false"/>
    </xf>
    <xf numFmtId="164" fontId="34" fillId="0" borderId="0" xfId="0" applyFont="true" applyBorder="false" applyAlignment="true" applyProtection="false">
      <alignment horizontal="left" vertical="center" textRotation="0" wrapText="true" indent="1" shrinkToFit="false"/>
      <protection locked="true" hidden="false"/>
    </xf>
    <xf numFmtId="164" fontId="16" fillId="0" borderId="0" xfId="20" applyFont="true" applyBorder="true" applyAlignment="true" applyProtection="true">
      <alignment horizontal="left" vertical="center" textRotation="0" wrapText="true" indent="1"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16" fillId="11" borderId="0" xfId="20" applyFont="true" applyBorder="true" applyAlignment="true" applyProtection="true">
      <alignment horizontal="right" vertical="center"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35" fillId="0" borderId="0" xfId="0" applyFont="true" applyBorder="false" applyAlignment="true" applyProtection="false">
      <alignment horizontal="general" vertical="bottom" textRotation="0" wrapText="true" indent="0" shrinkToFit="false"/>
      <protection locked="true" hidden="false"/>
    </xf>
    <xf numFmtId="164" fontId="36" fillId="0" borderId="0" xfId="0" applyFont="true" applyBorder="false" applyAlignment="true" applyProtection="false">
      <alignment horizontal="general" vertical="bottom" textRotation="0" wrapText="true" indent="0" shrinkToFit="false"/>
      <protection locked="true" hidden="false"/>
    </xf>
    <xf numFmtId="164" fontId="36" fillId="0" borderId="0" xfId="0" applyFont="true" applyBorder="false" applyAlignment="true" applyProtection="false">
      <alignment horizontal="justify" vertical="center" textRotation="0" wrapText="true" indent="0" shrinkToFit="false"/>
      <protection locked="true" hidden="false"/>
    </xf>
    <xf numFmtId="164" fontId="37" fillId="0" borderId="0" xfId="20" applyFont="true" applyBorder="true" applyAlignment="true" applyProtection="true">
      <alignment horizontal="justify" vertical="center" textRotation="0" wrapText="true" indent="0" shrinkToFit="false"/>
      <protection locked="true" hidden="false"/>
    </xf>
    <xf numFmtId="164" fontId="16" fillId="0" borderId="0" xfId="2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true" indent="0" shrinkToFit="false"/>
      <protection locked="true" hidden="false"/>
    </xf>
    <xf numFmtId="164" fontId="40" fillId="0" borderId="0" xfId="0" applyFont="true" applyBorder="false" applyAlignment="true" applyProtection="false">
      <alignment horizontal="left" vertical="center" textRotation="0" wrapText="true" indent="4" shrinkToFit="false"/>
      <protection locked="true" hidden="false"/>
    </xf>
    <xf numFmtId="164" fontId="41" fillId="0" borderId="0" xfId="0" applyFont="true" applyBorder="false" applyAlignment="true" applyProtection="false">
      <alignment horizontal="left" vertical="center" textRotation="0" wrapText="true" indent="4" shrinkToFit="false"/>
      <protection locked="true" hidden="false"/>
    </xf>
    <xf numFmtId="164" fontId="43" fillId="0" borderId="0" xfId="0" applyFont="true" applyBorder="false" applyAlignment="true" applyProtection="false">
      <alignment horizontal="left" vertical="center" textRotation="0" wrapText="true" indent="4" shrinkToFit="false"/>
      <protection locked="true" hidden="false"/>
    </xf>
    <xf numFmtId="164" fontId="0" fillId="0" borderId="0" xfId="0" applyFont="false" applyBorder="false" applyAlignment="true" applyProtection="false">
      <alignment horizontal="left" vertical="center" textRotation="0" wrapText="true" indent="5" shrinkToFit="false"/>
      <protection locked="true" hidden="false"/>
    </xf>
    <xf numFmtId="164" fontId="44" fillId="0" borderId="0" xfId="0" applyFont="true" applyBorder="false" applyAlignment="true" applyProtection="false">
      <alignment horizontal="left" vertical="center" textRotation="0" wrapText="true" indent="5" shrinkToFit="false"/>
      <protection locked="true" hidden="false"/>
    </xf>
    <xf numFmtId="164" fontId="35" fillId="0" borderId="0" xfId="0" applyFont="true" applyBorder="fals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center" vertical="center" textRotation="0" wrapText="true" indent="0" shrinkToFit="false"/>
      <protection locked="true" hidden="false"/>
    </xf>
    <xf numFmtId="164" fontId="36" fillId="0" borderId="0" xfId="0" applyFont="true" applyBorder="false" applyAlignment="true" applyProtection="false">
      <alignment horizontal="justify" vertical="center" textRotation="0" wrapText="false" indent="0" shrinkToFit="false"/>
      <protection locked="true" hidden="false"/>
    </xf>
    <xf numFmtId="164" fontId="45" fillId="0" borderId="0" xfId="0" applyFont="true" applyBorder="false" applyAlignment="true" applyProtection="false">
      <alignment horizontal="justify" vertical="center" textRotation="0" wrapText="true" indent="0" shrinkToFit="false"/>
      <protection locked="true" hidden="false"/>
    </xf>
    <xf numFmtId="164" fontId="36" fillId="0" borderId="0" xfId="0" applyFont="true" applyBorder="false" applyAlignment="true" applyProtection="false">
      <alignment horizontal="general" vertical="center" textRotation="0" wrapText="false" indent="0" shrinkToFit="false"/>
      <protection locked="true" hidden="false"/>
    </xf>
    <xf numFmtId="164" fontId="47" fillId="0" borderId="0" xfId="0" applyFont="true" applyBorder="false" applyAlignment="true" applyProtection="false">
      <alignment horizontal="center" vertical="center" textRotation="0" wrapText="true" indent="0" shrinkToFit="false"/>
      <protection locked="true" hidden="false"/>
    </xf>
    <xf numFmtId="164" fontId="36" fillId="0" borderId="0" xfId="0" applyFont="true" applyBorder="false" applyAlignment="true" applyProtection="false">
      <alignment horizontal="right" vertical="center" textRotation="0" wrapText="false" indent="0" shrinkToFit="false"/>
      <protection locked="true" hidden="false"/>
    </xf>
    <xf numFmtId="164" fontId="35" fillId="0" borderId="0" xfId="0" applyFont="true" applyBorder="false" applyAlignment="true" applyProtection="false">
      <alignment horizontal="center" vertical="center"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5" fontId="48" fillId="0"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true" applyProtection="false">
      <alignment horizontal="general" vertical="center" textRotation="0" wrapText="true" indent="0" shrinkToFit="false"/>
      <protection locked="true" hidden="false"/>
    </xf>
    <xf numFmtId="164" fontId="36" fillId="0" borderId="0" xfId="0" applyFont="true" applyBorder="false" applyAlignment="true" applyProtection="false">
      <alignment horizontal="left" vertical="center" textRotation="0" wrapText="true" indent="1" shrinkToFit="false"/>
      <protection locked="true" hidden="false"/>
    </xf>
    <xf numFmtId="164" fontId="35" fillId="0" borderId="0" xfId="0" applyFont="true" applyBorder="false" applyAlignment="true" applyProtection="false">
      <alignment horizontal="right" vertical="center"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justify" vertical="center" textRotation="0" wrapText="false" indent="0" shrinkToFit="false"/>
      <protection locked="true" hidden="false"/>
    </xf>
    <xf numFmtId="164" fontId="36" fillId="0" borderId="0" xfId="0" applyFont="true" applyBorder="false" applyAlignment="true" applyProtection="false">
      <alignment horizontal="center" vertical="center" textRotation="0" wrapText="false" indent="0" shrinkToFit="false"/>
      <protection locked="true" hidden="false"/>
    </xf>
    <xf numFmtId="164" fontId="49" fillId="0" borderId="0" xfId="0" applyFont="true" applyBorder="false" applyAlignment="true" applyProtection="false">
      <alignment horizontal="center" vertical="center" textRotation="0" wrapText="false" indent="0" shrinkToFit="false"/>
      <protection locked="true" hidden="false"/>
    </xf>
    <xf numFmtId="164" fontId="49" fillId="0" borderId="0" xfId="0" applyFont="true" applyBorder="false" applyAlignment="true" applyProtection="false">
      <alignment horizontal="justify" vertical="center" textRotation="0" wrapText="false" indent="0" shrinkToFit="false"/>
      <protection locked="true" hidden="false"/>
    </xf>
    <xf numFmtId="164" fontId="51" fillId="0" borderId="0" xfId="0" applyFont="true" applyBorder="false" applyAlignment="true" applyProtection="false">
      <alignment horizontal="justify" vertical="center" textRotation="0" wrapText="false" indent="0" shrinkToFit="false"/>
      <protection locked="true" hidden="false"/>
    </xf>
    <xf numFmtId="164" fontId="35" fillId="0" borderId="0" xfId="0" applyFont="true" applyBorder="false" applyAlignment="true" applyProtection="false">
      <alignment horizontal="general" vertical="center" textRotation="0" wrapText="false" indent="0" shrinkToFit="false"/>
      <protection locked="true" hidden="false"/>
    </xf>
    <xf numFmtId="164" fontId="35" fillId="0" borderId="0" xfId="0" applyFont="true" applyBorder="false" applyAlignment="true" applyProtection="false">
      <alignment horizontal="left" vertical="center" textRotation="0" wrapText="false" indent="11" shrinkToFit="false"/>
      <protection locked="true" hidden="false"/>
    </xf>
    <xf numFmtId="164" fontId="36" fillId="0" borderId="0" xfId="0" applyFont="true" applyBorder="false" applyAlignment="true" applyProtection="false">
      <alignment horizontal="right" vertical="bottom" textRotation="0" wrapText="false" indent="0" shrinkToFit="false"/>
      <protection locked="true" hidden="false"/>
    </xf>
    <xf numFmtId="164" fontId="36" fillId="0" borderId="0" xfId="0" applyFont="true" applyBorder="false" applyAlignment="true" applyProtection="false">
      <alignment horizontal="left" vertical="center" textRotation="0" wrapText="false" indent="15" shrinkToFit="false"/>
      <protection locked="true" hidden="false"/>
    </xf>
    <xf numFmtId="164" fontId="45" fillId="0" borderId="0" xfId="0" applyFont="true" applyBorder="false" applyAlignment="true" applyProtection="false">
      <alignment horizontal="general" vertical="center" textRotation="0" wrapText="false" indent="0" shrinkToFit="false"/>
      <protection locked="true" hidden="false"/>
    </xf>
    <xf numFmtId="164" fontId="45" fillId="0" borderId="0" xfId="0" applyFont="true" applyBorder="false" applyAlignment="true" applyProtection="false">
      <alignment horizontal="center" vertical="center" textRotation="0" wrapText="false" indent="0" shrinkToFit="false"/>
      <protection locked="true" hidden="false"/>
    </xf>
    <xf numFmtId="164" fontId="54" fillId="0" borderId="0" xfId="0" applyFont="true" applyBorder="false" applyAlignment="true" applyProtection="false">
      <alignment horizontal="center" vertical="center" textRotation="0" wrapText="false" indent="0" shrinkToFit="false"/>
      <protection locked="true" hidden="false"/>
    </xf>
    <xf numFmtId="164" fontId="54" fillId="0" borderId="0" xfId="0" applyFont="true" applyBorder="false" applyAlignment="true" applyProtection="false">
      <alignment horizontal="right" vertical="center" textRotation="0" wrapText="false" indent="0" shrinkToFit="false"/>
      <protection locked="true" hidden="false"/>
    </xf>
    <xf numFmtId="164" fontId="55" fillId="0" borderId="0" xfId="0" applyFont="true" applyBorder="false" applyAlignment="true" applyProtection="false">
      <alignment horizontal="center" vertical="center" textRotation="0" wrapText="false" indent="0" shrinkToFit="false"/>
      <protection locked="true" hidden="false"/>
    </xf>
    <xf numFmtId="164" fontId="56" fillId="0" borderId="0" xfId="0" applyFont="true" applyBorder="false" applyAlignment="true" applyProtection="false">
      <alignment horizontal="center" vertical="center" textRotation="0" wrapText="false" indent="0" shrinkToFit="false"/>
      <protection locked="true" hidden="false"/>
    </xf>
    <xf numFmtId="164" fontId="56" fillId="0" borderId="0" xfId="0" applyFont="true" applyBorder="false" applyAlignment="true" applyProtection="false">
      <alignment horizontal="right" vertical="center" textRotation="0" wrapText="false" indent="0" shrinkToFit="false"/>
      <protection locked="true" hidden="false"/>
    </xf>
    <xf numFmtId="164" fontId="56" fillId="0" borderId="0" xfId="0" applyFont="true" applyBorder="false" applyAlignment="true" applyProtection="false">
      <alignment horizontal="left" vertical="center" textRotation="0" wrapText="false" indent="15" shrinkToFit="false"/>
      <protection locked="true" hidden="false"/>
    </xf>
    <xf numFmtId="164" fontId="57" fillId="0" borderId="0" xfId="0" applyFont="true" applyBorder="false" applyAlignment="true" applyProtection="false">
      <alignment horizontal="center" vertical="center" textRotation="0" wrapText="false" indent="0" shrinkToFit="false"/>
      <protection locked="true" hidden="false"/>
    </xf>
    <xf numFmtId="164" fontId="48" fillId="0" borderId="0" xfId="0" applyFont="true" applyBorder="false" applyAlignment="true" applyProtection="false">
      <alignment horizontal="justify" vertical="center" textRotation="0" wrapText="false" indent="0" shrinkToFit="false"/>
      <protection locked="true" hidden="false"/>
    </xf>
    <xf numFmtId="164" fontId="54" fillId="0" borderId="0" xfId="0" applyFont="true" applyBorder="fals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justify" vertical="center" textRotation="0" wrapText="false" indent="0" shrinkToFit="false"/>
      <protection locked="true" hidden="false"/>
    </xf>
    <xf numFmtId="164" fontId="54" fillId="0" borderId="0" xfId="0" applyFont="true" applyBorder="false" applyAlignment="true" applyProtection="false">
      <alignment horizontal="justify" vertical="center" textRotation="0" wrapText="false" indent="0" shrinkToFit="false"/>
      <protection locked="true" hidden="false"/>
    </xf>
    <xf numFmtId="164" fontId="16" fillId="11" borderId="0" xfId="20" applyFont="true" applyBorder="true" applyAlignment="true" applyProtection="true">
      <alignment horizontal="center" vertical="center" textRotation="0" wrapText="true" indent="0" shrinkToFit="false"/>
      <protection locked="true" hidden="false"/>
    </xf>
    <xf numFmtId="164" fontId="60" fillId="0" borderId="0" xfId="0" applyFont="true" applyBorder="false" applyAlignment="true" applyProtection="false">
      <alignment horizontal="general" vertical="bottom" textRotation="0" wrapText="true" indent="0" shrinkToFit="false"/>
      <protection locked="true" hidden="false"/>
    </xf>
    <xf numFmtId="164" fontId="61" fillId="11" borderId="0" xfId="20" applyFont="true" applyBorder="true" applyAlignment="true" applyProtection="true">
      <alignment horizontal="center" vertical="center" textRotation="0" wrapText="false" indent="0" shrinkToFit="false"/>
      <protection locked="true" hidden="false"/>
    </xf>
    <xf numFmtId="164" fontId="62" fillId="0" borderId="0" xfId="0" applyFont="true" applyBorder="false" applyAlignment="true" applyProtection="false">
      <alignment horizontal="center" vertical="center" textRotation="0" wrapText="false" indent="0" shrinkToFit="false"/>
      <protection locked="true" hidden="false"/>
    </xf>
    <xf numFmtId="164" fontId="60" fillId="0" borderId="0" xfId="0" applyFont="true" applyBorder="false" applyAlignment="true" applyProtection="false">
      <alignment horizontal="center" vertical="center" textRotation="0" wrapText="false" indent="0" shrinkToFit="false"/>
      <protection locked="true" hidden="false"/>
    </xf>
    <xf numFmtId="164" fontId="60" fillId="0" borderId="0" xfId="0" applyFont="true" applyBorder="false" applyAlignment="true" applyProtection="false">
      <alignment horizontal="justify" vertical="center" textRotation="0" wrapText="false" indent="0" shrinkToFit="false"/>
      <protection locked="true" hidden="false"/>
    </xf>
    <xf numFmtId="164" fontId="62" fillId="0" borderId="0" xfId="0" applyFont="true" applyBorder="false" applyAlignment="true" applyProtection="false">
      <alignment horizontal="justify" vertical="center" textRotation="0" wrapText="false" indent="0" shrinkToFit="false"/>
      <protection locked="true" hidden="false"/>
    </xf>
    <xf numFmtId="164" fontId="61" fillId="0" borderId="0" xfId="20" applyFont="true" applyBorder="true" applyAlignment="true" applyProtection="true">
      <alignment horizontal="justify" vertical="center" textRotation="0" wrapText="false" indent="0" shrinkToFit="false"/>
      <protection locked="true" hidden="false"/>
    </xf>
    <xf numFmtId="164" fontId="60" fillId="0" borderId="0" xfId="0" applyFont="true" applyBorder="false" applyAlignment="true" applyProtection="false">
      <alignment horizontal="justify" vertical="center" textRotation="0" wrapText="true" indent="0" shrinkToFit="false"/>
      <protection locked="true" hidden="false"/>
    </xf>
    <xf numFmtId="164" fontId="60" fillId="0" borderId="0" xfId="0" applyFont="true" applyBorder="false" applyAlignment="true" applyProtection="false">
      <alignment horizontal="right" vertical="center" textRotation="0" wrapText="false" indent="0" shrinkToFit="false"/>
      <protection locked="true" hidden="false"/>
    </xf>
    <xf numFmtId="164" fontId="61" fillId="0" borderId="0" xfId="20" applyFont="true" applyBorder="true" applyAlignment="true" applyProtection="true">
      <alignment horizontal="right" vertical="center" textRotation="0" wrapText="false" indent="0" shrinkToFit="false"/>
      <protection locked="true" hidden="false"/>
    </xf>
    <xf numFmtId="164" fontId="60" fillId="0" borderId="5" xfId="0" applyFont="true" applyBorder="true" applyAlignment="true" applyProtection="false">
      <alignment horizontal="center" vertical="center" textRotation="0" wrapText="true" indent="0" shrinkToFit="false"/>
      <protection locked="true" hidden="false"/>
    </xf>
    <xf numFmtId="164" fontId="36" fillId="0" borderId="6" xfId="0" applyFont="true" applyBorder="true" applyAlignment="true" applyProtection="false">
      <alignment horizontal="center" vertical="center" textRotation="0" wrapText="true" indent="0" shrinkToFit="false"/>
      <protection locked="true" hidden="false"/>
    </xf>
    <xf numFmtId="164" fontId="36" fillId="0" borderId="5" xfId="0" applyFont="true" applyBorder="true" applyAlignment="true" applyProtection="false">
      <alignment horizontal="general" vertical="center" textRotation="0" wrapText="true" indent="0" shrinkToFit="false"/>
      <protection locked="true" hidden="false"/>
    </xf>
    <xf numFmtId="164" fontId="36" fillId="0" borderId="7" xfId="0" applyFont="true" applyBorder="true" applyAlignment="true" applyProtection="false">
      <alignment horizontal="general" vertical="center" textRotation="0" wrapText="true" indent="0" shrinkToFit="false"/>
      <protection locked="true" hidden="false"/>
    </xf>
    <xf numFmtId="164" fontId="16" fillId="0" borderId="7" xfId="20" applyFont="true" applyBorder="true" applyAlignment="true" applyProtection="true">
      <alignment horizontal="general" vertical="center" textRotation="0" wrapText="true" indent="0" shrinkToFit="false"/>
      <protection locked="true" hidden="false"/>
    </xf>
    <xf numFmtId="164" fontId="36" fillId="0" borderId="8" xfId="0" applyFont="true" applyBorder="true" applyAlignment="true" applyProtection="false">
      <alignment horizontal="general" vertical="center" textRotation="0" wrapText="true" indent="0" shrinkToFit="false"/>
      <protection locked="true" hidden="false"/>
    </xf>
    <xf numFmtId="164" fontId="60" fillId="0" borderId="9" xfId="0" applyFont="true" applyBorder="true" applyAlignment="true" applyProtection="false">
      <alignment horizontal="center" vertical="center" textRotation="0" wrapText="true" indent="0" shrinkToFit="false"/>
      <protection locked="true" hidden="false"/>
    </xf>
    <xf numFmtId="164" fontId="60" fillId="0" borderId="10" xfId="0" applyFont="true" applyBorder="true" applyAlignment="true" applyProtection="false">
      <alignment horizontal="center" vertical="center" textRotation="0" wrapText="true" indent="0" shrinkToFit="false"/>
      <protection locked="true" hidden="false"/>
    </xf>
    <xf numFmtId="164" fontId="36" fillId="0" borderId="5" xfId="0" applyFont="true" applyBorder="true" applyAlignment="true" applyProtection="false">
      <alignment horizontal="center" vertical="center" textRotation="0" wrapText="true" indent="0" shrinkToFit="false"/>
      <protection locked="true" hidden="false"/>
    </xf>
    <xf numFmtId="164" fontId="36" fillId="0" borderId="6" xfId="0" applyFont="true" applyBorder="true" applyAlignment="true" applyProtection="false">
      <alignment horizontal="general" vertical="center" textRotation="0" wrapText="true" indent="0" shrinkToFit="false"/>
      <protection locked="true" hidden="false"/>
    </xf>
    <xf numFmtId="164" fontId="60" fillId="0" borderId="11" xfId="0" applyFont="true" applyBorder="true" applyAlignment="true" applyProtection="false">
      <alignment horizontal="center" vertical="center" textRotation="0" wrapText="true" indent="0" shrinkToFit="false"/>
      <protection locked="true" hidden="false"/>
    </xf>
    <xf numFmtId="164" fontId="60" fillId="0" borderId="0" xfId="0" applyFont="true" applyBorder="false" applyAlignment="true" applyProtection="false">
      <alignment horizontal="general" vertical="center" textRotation="0" wrapText="true" indent="0" shrinkToFit="false"/>
      <protection locked="true" hidden="false"/>
    </xf>
    <xf numFmtId="164" fontId="54" fillId="0" borderId="0" xfId="0" applyFont="true" applyBorder="false" applyAlignment="true" applyProtection="false">
      <alignment horizontal="general" vertical="center" textRotation="0" wrapText="true" indent="0" shrinkToFit="false"/>
      <protection locked="true" hidden="false"/>
    </xf>
    <xf numFmtId="164" fontId="60" fillId="0" borderId="0" xfId="0" applyFont="true" applyBorder="false" applyAlignment="false" applyProtection="false">
      <alignment horizontal="general" vertical="bottom" textRotation="0" wrapText="false" indent="0" shrinkToFit="false"/>
      <protection locked="true" hidden="false"/>
    </xf>
    <xf numFmtId="164" fontId="64" fillId="0" borderId="0" xfId="0" applyFont="true" applyBorder="false" applyAlignment="true" applyProtection="false">
      <alignment horizontal="justify" vertical="center" textRotation="0" wrapText="false" indent="0" shrinkToFit="false"/>
      <protection locked="true" hidden="false"/>
    </xf>
    <xf numFmtId="164" fontId="63" fillId="0" borderId="0" xfId="0" applyFont="true" applyBorder="false" applyAlignment="true" applyProtection="false">
      <alignment horizontal="justify" vertical="center" textRotation="0" wrapText="false" indent="0" shrinkToFit="false"/>
      <protection locked="true" hidden="false"/>
    </xf>
    <xf numFmtId="164" fontId="61" fillId="0" borderId="0" xfId="20" applyFont="true" applyBorder="true" applyAlignment="true" applyProtection="true">
      <alignment horizontal="justify" vertical="center" textRotation="0" wrapText="true" indent="0" shrinkToFit="false"/>
      <protection locked="true" hidden="false"/>
    </xf>
    <xf numFmtId="164" fontId="30" fillId="0" borderId="0" xfId="0" applyFont="true" applyBorder="false" applyAlignment="true" applyProtection="false">
      <alignment horizontal="center" vertical="bottom" textRotation="0" wrapText="true" indent="0" shrinkToFit="false"/>
      <protection locked="true" hidden="false"/>
    </xf>
    <xf numFmtId="164" fontId="30" fillId="0" borderId="0" xfId="0" applyFont="true" applyBorder="false" applyAlignment="true" applyProtection="false">
      <alignment horizontal="center" vertical="bottom" textRotation="0" wrapText="false" indent="0" shrinkToFit="false"/>
      <protection locked="true" hidden="false"/>
    </xf>
    <xf numFmtId="164" fontId="16" fillId="11" borderId="0" xfId="20" applyFont="true" applyBorder="true" applyAlignment="true" applyProtection="true">
      <alignment horizontal="center" vertical="bottom" textRotation="0" wrapText="false" indent="0" shrinkToFit="false"/>
      <protection locked="true" hidden="false"/>
    </xf>
    <xf numFmtId="164" fontId="35" fillId="0" borderId="0" xfId="0" applyFont="true" applyBorder="false" applyAlignment="true" applyProtection="false">
      <alignment horizontal="center" vertical="bottom" textRotation="0" wrapText="true" indent="0" shrinkToFit="false"/>
      <protection locked="true" hidden="false"/>
    </xf>
    <xf numFmtId="164" fontId="36" fillId="0" borderId="0" xfId="0" applyFont="true" applyBorder="false" applyAlignment="true" applyProtection="false">
      <alignment horizontal="center" vertical="center" textRotation="0" wrapText="true" indent="0" shrinkToFit="false"/>
      <protection locked="true" hidden="false"/>
    </xf>
    <xf numFmtId="164" fontId="16" fillId="0" borderId="0" xfId="20" applyFont="true" applyBorder="true" applyAlignment="true" applyProtection="true">
      <alignment horizontal="justify" vertical="center" textRotation="0" wrapText="true" indent="0" shrinkToFit="false"/>
      <protection locked="true" hidden="false"/>
    </xf>
    <xf numFmtId="164" fontId="69" fillId="0" borderId="0" xfId="0" applyFont="true" applyBorder="false" applyAlignment="true" applyProtection="false">
      <alignment horizontal="center" vertical="center" textRotation="0" wrapText="true" indent="0" shrinkToFit="false"/>
      <protection locked="true" hidden="false"/>
    </xf>
    <xf numFmtId="164" fontId="36" fillId="0" borderId="0" xfId="0" applyFont="true" applyBorder="false" applyAlignment="true" applyProtection="false">
      <alignment horizontal="left" vertical="center" textRotation="0" wrapText="false" indent="0" shrinkToFit="false"/>
      <protection locked="true" hidden="false"/>
    </xf>
    <xf numFmtId="164" fontId="48" fillId="0" borderId="0" xfId="0" applyFont="true" applyBorder="false" applyAlignment="true" applyProtection="false">
      <alignment horizontal="general" vertical="bottom" textRotation="0" wrapText="true" indent="0" shrinkToFit="false"/>
      <protection locked="true" hidden="false"/>
    </xf>
    <xf numFmtId="164" fontId="35" fillId="0" borderId="0" xfId="0" applyFont="true" applyBorder="false" applyAlignment="true" applyProtection="false">
      <alignment horizontal="justify" vertical="center" textRotation="0" wrapText="false" indent="0" shrinkToFit="false"/>
      <protection locked="true" hidden="false"/>
    </xf>
    <xf numFmtId="164" fontId="71" fillId="0" borderId="0" xfId="0" applyFont="true" applyBorder="false" applyAlignment="true" applyProtection="false">
      <alignment horizontal="justify" vertical="center" textRotation="0" wrapText="false" indent="0" shrinkToFit="false"/>
      <protection locked="true" hidden="false"/>
    </xf>
    <xf numFmtId="164" fontId="72" fillId="0" borderId="0" xfId="0" applyFont="true" applyBorder="false" applyAlignment="true" applyProtection="false">
      <alignment horizontal="justify" vertical="center" textRotation="0" wrapText="false" indent="0" shrinkToFit="false"/>
      <protection locked="true" hidden="false"/>
    </xf>
    <xf numFmtId="164" fontId="73" fillId="0" borderId="0" xfId="0" applyFont="true" applyBorder="false" applyAlignment="true" applyProtection="false">
      <alignment horizontal="justify" vertical="center" textRotation="0" wrapText="false" indent="0" shrinkToFit="false"/>
      <protection locked="true" hidden="false"/>
    </xf>
    <xf numFmtId="164" fontId="74" fillId="0" borderId="0" xfId="0" applyFont="true" applyBorder="false" applyAlignment="true" applyProtection="false">
      <alignment horizontal="justify" vertical="center" textRotation="0" wrapText="true" indent="0" shrinkToFit="false"/>
      <protection locked="true" hidden="false"/>
    </xf>
    <xf numFmtId="164" fontId="77" fillId="9" borderId="0" xfId="20" applyFont="true" applyBorder="true" applyAlignment="true" applyProtection="true">
      <alignment horizontal="center" vertical="center" textRotation="0" wrapText="false" indent="0" shrinkToFit="false"/>
      <protection locked="true" hidden="false"/>
    </xf>
    <xf numFmtId="164" fontId="78" fillId="10" borderId="3" xfId="0" applyFont="true" applyBorder="true" applyAlignment="true" applyProtection="false">
      <alignment horizontal="center" vertical="center" textRotation="0" wrapText="true" indent="0" shrinkToFit="false"/>
      <protection locked="true" hidden="false"/>
    </xf>
    <xf numFmtId="164" fontId="78" fillId="10" borderId="0" xfId="0" applyFont="true" applyBorder="false" applyAlignment="true" applyProtection="false">
      <alignment horizontal="center" vertical="center" textRotation="0" wrapText="true" indent="0" shrinkToFit="false"/>
      <protection locked="true" hidden="false"/>
    </xf>
    <xf numFmtId="164" fontId="79" fillId="10" borderId="3" xfId="20" applyFont="true" applyBorder="true" applyAlignment="true" applyProtection="true">
      <alignment horizontal="center" vertical="center" textRotation="0" wrapText="true" indent="0" shrinkToFit="false"/>
      <protection locked="true" hidden="false"/>
    </xf>
    <xf numFmtId="164" fontId="25" fillId="11" borderId="0" xfId="0" applyFont="true" applyBorder="true" applyAlignment="false" applyProtection="false">
      <alignment horizontal="general" vertical="bottom" textRotation="0" wrapText="false" indent="0" shrinkToFit="false"/>
      <protection locked="true" hidden="false"/>
    </xf>
    <xf numFmtId="164" fontId="80" fillId="11" borderId="0" xfId="0" applyFont="true" applyBorder="true" applyAlignment="false" applyProtection="false">
      <alignment horizontal="general" vertical="bottom" textRotation="0" wrapText="false" indent="0" shrinkToFit="false"/>
      <protection locked="true" hidden="false"/>
    </xf>
    <xf numFmtId="164" fontId="26" fillId="11" borderId="0"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81" fillId="0" borderId="0" xfId="0" applyFont="true" applyBorder="false" applyAlignment="true" applyProtection="false">
      <alignment horizontal="justify" vertical="center" textRotation="0" wrapText="false" indent="0" shrinkToFit="false"/>
      <protection locked="true" hidden="false"/>
    </xf>
    <xf numFmtId="164" fontId="82" fillId="0" borderId="0" xfId="0" applyFont="true" applyBorder="false" applyAlignment="true" applyProtection="false">
      <alignment horizontal="general" vertical="center" textRotation="0" wrapText="false" indent="0" shrinkToFit="false"/>
      <protection locked="true" hidden="false"/>
    </xf>
    <xf numFmtId="164" fontId="83" fillId="0" borderId="0" xfId="0" applyFont="true" applyBorder="false" applyAlignment="true" applyProtection="false">
      <alignment horizontal="center" vertical="center" textRotation="0" wrapText="false" indent="0" shrinkToFit="false"/>
      <protection locked="true" hidden="false"/>
    </xf>
    <xf numFmtId="164" fontId="55" fillId="0" borderId="0" xfId="0" applyFont="true" applyBorder="false" applyAlignment="true" applyProtection="false">
      <alignment horizontal="center" vertical="center" textRotation="0" wrapText="true" indent="0" shrinkToFit="false"/>
      <protection locked="true" hidden="false"/>
    </xf>
    <xf numFmtId="164" fontId="74" fillId="0" borderId="0" xfId="0" applyFont="true" applyBorder="false" applyAlignment="true" applyProtection="false">
      <alignment horizontal="center" vertical="center" textRotation="0" wrapText="false" indent="0" shrinkToFit="false"/>
      <protection locked="true" hidden="false"/>
    </xf>
    <xf numFmtId="164" fontId="84" fillId="0" borderId="0" xfId="0" applyFont="true" applyBorder="false" applyAlignment="true" applyProtection="false">
      <alignment horizontal="center" vertical="center" textRotation="0" wrapText="false" indent="0" shrinkToFit="false"/>
      <protection locked="true" hidden="false"/>
    </xf>
    <xf numFmtId="164" fontId="74" fillId="0" borderId="0" xfId="0" applyFont="true" applyBorder="false" applyAlignment="true" applyProtection="false">
      <alignment horizontal="right" vertical="bottom" textRotation="0" wrapText="false" indent="0" shrinkToFit="false"/>
      <protection locked="true" hidden="false"/>
    </xf>
    <xf numFmtId="164" fontId="85" fillId="0" borderId="0" xfId="0" applyFont="true" applyBorder="false" applyAlignment="true" applyProtection="false">
      <alignment horizontal="right" vertical="bottom" textRotation="0" wrapText="false" indent="0" shrinkToFit="false"/>
      <protection locked="true" hidden="false"/>
    </xf>
    <xf numFmtId="164" fontId="74" fillId="0" borderId="0" xfId="0" applyFont="true" applyBorder="false" applyAlignment="true" applyProtection="false">
      <alignment horizontal="justify" vertical="center" textRotation="0" wrapText="false" indent="0" shrinkToFit="false"/>
      <protection locked="true" hidden="false"/>
    </xf>
    <xf numFmtId="164" fontId="85" fillId="0" borderId="0" xfId="0" applyFont="true" applyBorder="false" applyAlignment="true" applyProtection="false">
      <alignment horizontal="center" vertical="center" textRotation="0" wrapText="false" indent="0" shrinkToFit="false"/>
      <protection locked="true" hidden="false"/>
    </xf>
    <xf numFmtId="164" fontId="74" fillId="0" borderId="0" xfId="0" applyFont="true" applyBorder="false" applyAlignment="true" applyProtection="false">
      <alignment horizontal="general" vertical="center" textRotation="0" wrapText="false" indent="0" shrinkToFit="false"/>
      <protection locked="true" hidden="false"/>
    </xf>
    <xf numFmtId="164" fontId="85" fillId="0" borderId="0" xfId="0" applyFont="true" applyBorder="false" applyAlignment="true" applyProtection="false">
      <alignment horizontal="center" vertical="center" textRotation="0" wrapText="true" indent="0" shrinkToFit="false"/>
      <protection locked="true" hidden="false"/>
    </xf>
    <xf numFmtId="164" fontId="74" fillId="0" borderId="0" xfId="0" applyFont="true" applyBorder="false" applyAlignment="true" applyProtection="false">
      <alignment horizontal="general" vertical="center" textRotation="0" wrapText="true" indent="0" shrinkToFit="false"/>
      <protection locked="true" hidden="false"/>
    </xf>
    <xf numFmtId="164" fontId="85" fillId="0" borderId="0" xfId="0" applyFont="true" applyBorder="false" applyAlignment="true" applyProtection="false">
      <alignment horizontal="left" vertical="center" textRotation="0" wrapText="false" indent="0" shrinkToFit="false"/>
      <protection locked="true" hidden="false"/>
    </xf>
    <xf numFmtId="164" fontId="84" fillId="0" borderId="0" xfId="0" applyFont="true" applyBorder="false" applyAlignment="true" applyProtection="false">
      <alignment horizontal="general" vertical="center" textRotation="0" wrapText="false" indent="0" shrinkToFit="false"/>
      <protection locked="true" hidden="false"/>
    </xf>
    <xf numFmtId="164" fontId="85" fillId="0" borderId="0" xfId="0" applyFont="true" applyBorder="false" applyAlignment="true" applyProtection="false">
      <alignment horizontal="general" vertical="center" textRotation="0" wrapText="false" indent="0" shrinkToFit="false"/>
      <protection locked="true" hidden="false"/>
    </xf>
    <xf numFmtId="164" fontId="86" fillId="0" borderId="0" xfId="0" applyFont="true" applyBorder="false" applyAlignment="true" applyProtection="false">
      <alignment horizontal="general" vertical="center" textRotation="0" wrapText="false" indent="0" shrinkToFit="false"/>
      <protection locked="true" hidden="false"/>
    </xf>
    <xf numFmtId="164" fontId="87" fillId="0" borderId="0" xfId="0" applyFont="true" applyBorder="false" applyAlignment="true" applyProtection="false">
      <alignment horizontal="right" vertical="center" textRotation="0" wrapText="false" indent="15" shrinkToFit="false"/>
      <protection locked="true" hidden="false"/>
    </xf>
    <xf numFmtId="164" fontId="85" fillId="0" borderId="0" xfId="0" applyFont="true" applyBorder="false" applyAlignment="true" applyProtection="false">
      <alignment horizontal="right" vertical="center" textRotation="0" wrapText="false" indent="15" shrinkToFit="false"/>
      <protection locked="true" hidden="false"/>
    </xf>
    <xf numFmtId="164" fontId="74" fillId="0" borderId="0" xfId="0" applyFont="true" applyBorder="false" applyAlignment="true" applyProtection="false">
      <alignment horizontal="right" vertical="center" textRotation="0" wrapText="false" indent="15" shrinkToFit="false"/>
      <protection locked="true" hidden="false"/>
    </xf>
    <xf numFmtId="164" fontId="85" fillId="0" borderId="0" xfId="0" applyFont="true" applyBorder="false" applyAlignment="true" applyProtection="false">
      <alignment horizontal="right" vertical="center" textRotation="0" wrapText="false" indent="0" shrinkToFit="false"/>
      <protection locked="true" hidden="false"/>
    </xf>
    <xf numFmtId="164" fontId="87" fillId="0" borderId="0" xfId="0" applyFont="true" applyBorder="false" applyAlignment="true" applyProtection="false">
      <alignment horizontal="justify" vertical="center" textRotation="0" wrapText="false" indent="0" shrinkToFit="false"/>
      <protection locked="true" hidden="false"/>
    </xf>
    <xf numFmtId="164" fontId="46" fillId="0" borderId="0" xfId="0" applyFont="true" applyBorder="false" applyAlignment="true" applyProtection="false">
      <alignment horizontal="justify" vertical="center" textRotation="0" wrapText="false" indent="0" shrinkToFit="false"/>
      <protection locked="true" hidden="false"/>
    </xf>
    <xf numFmtId="164" fontId="87" fillId="0" borderId="0" xfId="0" applyFont="true" applyBorder="false" applyAlignment="true" applyProtection="false">
      <alignment horizontal="general" vertical="center" textRotation="0" wrapText="false" indent="0" shrinkToFit="false"/>
      <protection locked="true" hidden="false"/>
    </xf>
    <xf numFmtId="164" fontId="85" fillId="0" borderId="0" xfId="0" applyFont="true" applyBorder="false" applyAlignment="true" applyProtection="false">
      <alignment horizontal="left" vertical="center" textRotation="0" wrapText="false" indent="9" shrinkToFit="false"/>
      <protection locked="true" hidden="false"/>
    </xf>
    <xf numFmtId="164" fontId="88" fillId="0" borderId="0" xfId="0" applyFont="true" applyBorder="false" applyAlignment="true" applyProtection="false">
      <alignment horizontal="justify" vertical="center" textRotation="0" wrapText="false" indent="0" shrinkToFit="false"/>
      <protection locked="true" hidden="false"/>
    </xf>
    <xf numFmtId="164" fontId="89" fillId="0" borderId="0" xfId="0" applyFont="true" applyBorder="false" applyAlignment="true" applyProtection="false">
      <alignment horizontal="justify" vertical="center" textRotation="0" wrapText="false" indent="0" shrinkToFit="false"/>
      <protection locked="true" hidden="false"/>
    </xf>
    <xf numFmtId="164" fontId="74" fillId="0" borderId="0" xfId="0" applyFont="true" applyBorder="false" applyAlignment="true" applyProtection="false">
      <alignment horizontal="right" vertical="center" textRotation="0" wrapText="false" indent="0" shrinkToFit="false"/>
      <protection locked="true" hidden="false"/>
    </xf>
    <xf numFmtId="164" fontId="85" fillId="0" borderId="0" xfId="0" applyFont="true" applyBorder="false" applyAlignment="true" applyProtection="false">
      <alignment horizontal="justify" vertical="center" textRotation="0" wrapText="false" indent="0" shrinkToFit="false"/>
      <protection locked="true" hidden="false"/>
    </xf>
    <xf numFmtId="164" fontId="87" fillId="0" borderId="0" xfId="0" applyFont="true" applyBorder="false" applyAlignment="true" applyProtection="false">
      <alignment horizontal="left" vertical="center" textRotation="0" wrapText="false" indent="15" shrinkToFit="false"/>
      <protection locked="true" hidden="false"/>
    </xf>
    <xf numFmtId="164" fontId="90" fillId="0" borderId="0" xfId="0" applyFont="true" applyBorder="false" applyAlignment="true" applyProtection="false">
      <alignment horizontal="justify" vertical="center" textRotation="0" wrapText="false" indent="0" shrinkToFit="false"/>
      <protection locked="true" hidden="false"/>
    </xf>
    <xf numFmtId="164" fontId="45" fillId="0" borderId="0" xfId="0" applyFont="true" applyBorder="false" applyAlignment="true" applyProtection="false">
      <alignment horizontal="left" vertical="center" textRotation="0" wrapText="false" indent="15" shrinkToFit="false"/>
      <protection locked="true" hidden="false"/>
    </xf>
    <xf numFmtId="164" fontId="91" fillId="0" borderId="0" xfId="0" applyFont="true" applyBorder="false" applyAlignment="true" applyProtection="false">
      <alignment horizontal="justify" vertical="center" textRotation="0" wrapText="false" indent="0" shrinkToFit="false"/>
      <protection locked="true" hidden="false"/>
    </xf>
    <xf numFmtId="164" fontId="92" fillId="0" borderId="0" xfId="0" applyFont="true" applyBorder="false" applyAlignment="true" applyProtection="false">
      <alignment horizontal="justify" vertical="center" textRotation="0" wrapText="false" indent="0" shrinkToFit="false"/>
      <protection locked="true" hidden="false"/>
    </xf>
    <xf numFmtId="164" fontId="93" fillId="0" borderId="0" xfId="0" applyFont="true" applyBorder="false" applyAlignment="false" applyProtection="false">
      <alignment horizontal="general" vertical="bottom" textRotation="0" wrapText="false" indent="0" shrinkToFit="false"/>
      <protection locked="true" hidden="false"/>
    </xf>
    <xf numFmtId="164" fontId="82" fillId="0" borderId="0" xfId="0" applyFont="true" applyBorder="false" applyAlignment="true" applyProtection="false">
      <alignment horizontal="general" vertical="center" textRotation="0" wrapText="true" indent="0" shrinkToFit="false"/>
      <protection locked="true" hidden="false"/>
    </xf>
    <xf numFmtId="164" fontId="83" fillId="0" borderId="0" xfId="0" applyFont="true" applyBorder="false" applyAlignment="true" applyProtection="false">
      <alignment horizontal="center" vertical="center" textRotation="0" wrapText="true" indent="0" shrinkToFit="false"/>
      <protection locked="true" hidden="false"/>
    </xf>
    <xf numFmtId="164" fontId="35" fillId="0" borderId="0" xfId="0" applyFont="true" applyBorder="false" applyAlignment="true" applyProtection="false">
      <alignment horizontal="justify" vertical="center" textRotation="0" wrapText="true" indent="0" shrinkToFit="false"/>
      <protection locked="true" hidden="false"/>
    </xf>
    <xf numFmtId="164" fontId="54" fillId="0" borderId="0" xfId="0" applyFont="true" applyBorder="false" applyAlignment="true" applyProtection="false">
      <alignment horizontal="justify" vertical="center" textRotation="0" wrapText="true" indent="0" shrinkToFit="false"/>
      <protection locked="true" hidden="false"/>
    </xf>
    <xf numFmtId="164" fontId="36" fillId="0" borderId="0" xfId="0" applyFont="true" applyBorder="false" applyAlignment="true" applyProtection="false">
      <alignment horizontal="left" vertical="center" textRotation="0" wrapText="true" indent="0" shrinkToFit="false"/>
      <protection locked="true" hidden="false"/>
    </xf>
    <xf numFmtId="164" fontId="35" fillId="0" borderId="0" xfId="0" applyFont="true" applyBorder="false" applyAlignment="true" applyProtection="false">
      <alignment horizontal="right" vertical="center" textRotation="0" wrapText="true" indent="0" shrinkToFit="false"/>
      <protection locked="true" hidden="false"/>
    </xf>
    <xf numFmtId="164" fontId="36" fillId="0" borderId="0" xfId="0" applyFont="true" applyBorder="false" applyAlignment="true" applyProtection="false">
      <alignment horizontal="right" vertical="center" textRotation="0" wrapText="true" indent="0" shrinkToFit="false"/>
      <protection locked="true" hidden="false"/>
    </xf>
    <xf numFmtId="164" fontId="45" fillId="0" borderId="0" xfId="0" applyFont="true" applyBorder="false" applyAlignment="true" applyProtection="false">
      <alignment horizontal="general" vertical="center" textRotation="0" wrapText="true" indent="0" shrinkToFit="false"/>
      <protection locked="true" hidden="false"/>
    </xf>
    <xf numFmtId="164" fontId="94" fillId="0" borderId="0" xfId="0" applyFont="true" applyBorder="false" applyAlignment="true" applyProtection="false">
      <alignment horizontal="general" vertical="center" textRotation="0" wrapText="true" indent="0" shrinkToFit="false"/>
      <protection locked="true" hidden="false"/>
    </xf>
    <xf numFmtId="164" fontId="94" fillId="0" borderId="0" xfId="0" applyFont="true" applyBorder="false" applyAlignment="true" applyProtection="false">
      <alignment horizontal="general" vertical="bottom" textRotation="0" wrapText="true" indent="0" shrinkToFit="false"/>
      <protection locked="true" hidden="false"/>
    </xf>
    <xf numFmtId="164" fontId="36" fillId="0" borderId="0" xfId="0" applyFont="true" applyBorder="false" applyAlignment="true" applyProtection="false">
      <alignment horizontal="right" vertical="center" textRotation="0" wrapText="false" indent="15" shrinkToFit="false"/>
      <protection locked="true" hidden="false"/>
    </xf>
    <xf numFmtId="164" fontId="48" fillId="0" borderId="0" xfId="0" applyFont="true" applyBorder="false" applyAlignment="true" applyProtection="false">
      <alignment horizontal="general" vertical="center" textRotation="0" wrapText="false" indent="0" shrinkToFit="false"/>
      <protection locked="true" hidden="false"/>
    </xf>
    <xf numFmtId="164" fontId="56" fillId="0" borderId="0" xfId="0" applyFont="true" applyBorder="false" applyAlignment="true" applyProtection="false">
      <alignment horizontal="general" vertical="center" textRotation="0" wrapText="false" indent="0" shrinkToFit="false"/>
      <protection locked="true" hidden="false"/>
    </xf>
    <xf numFmtId="164" fontId="36" fillId="0" borderId="0" xfId="0" applyFont="true" applyBorder="false" applyAlignment="true" applyProtection="false">
      <alignment horizontal="center" vertical="bottom" textRotation="0" wrapText="true" indent="0" shrinkToFit="false"/>
      <protection locked="true" hidden="false"/>
    </xf>
    <xf numFmtId="164" fontId="54" fillId="0" borderId="0" xfId="0" applyFont="true" applyBorder="false" applyAlignment="true" applyProtection="false">
      <alignment horizontal="general" vertical="center" textRotation="0" wrapText="false" indent="0" shrinkToFit="false"/>
      <protection locked="true" hidden="false"/>
    </xf>
    <xf numFmtId="164" fontId="82" fillId="0" borderId="0" xfId="0" applyFont="true" applyBorder="false" applyAlignment="true" applyProtection="false">
      <alignment horizontal="justify" vertical="center" textRotation="0" wrapText="false" indent="0" shrinkToFit="false"/>
      <protection locked="true" hidden="false"/>
    </xf>
    <xf numFmtId="164" fontId="96" fillId="0" borderId="0" xfId="0" applyFont="true" applyBorder="false" applyAlignment="true" applyProtection="false">
      <alignment horizontal="justify" vertical="center" textRotation="0" wrapText="false" indent="0" shrinkToFit="false"/>
      <protection locked="true" hidden="false"/>
    </xf>
    <xf numFmtId="164" fontId="45" fillId="0" borderId="0" xfId="0" applyFont="true" applyBorder="false" applyAlignment="true" applyProtection="false">
      <alignment horizontal="right" vertical="center" textRotation="0" wrapText="false" indent="0" shrinkToFit="false"/>
      <protection locked="true" hidden="false"/>
    </xf>
    <xf numFmtId="164" fontId="35" fillId="0" borderId="0" xfId="0" applyFont="true" applyBorder="false" applyAlignment="true" applyProtection="false">
      <alignment horizontal="left" vertical="center" textRotation="0" wrapText="false" indent="0" shrinkToFit="false"/>
      <protection locked="true" hidden="false"/>
    </xf>
    <xf numFmtId="164" fontId="55" fillId="0" borderId="0" xfId="0" applyFont="true" applyBorder="false" applyAlignment="true" applyProtection="false">
      <alignment horizontal="right" vertical="center" textRotation="0" wrapText="false" indent="0" shrinkToFit="false"/>
      <protection locked="true" hidden="false"/>
    </xf>
    <xf numFmtId="164" fontId="56" fillId="0" borderId="0" xfId="0" applyFont="true" applyBorder="false" applyAlignment="true" applyProtection="false">
      <alignment horizontal="right" vertical="bottom" textRotation="0" wrapText="false" indent="0" shrinkToFit="false"/>
      <protection locked="true" hidden="false"/>
    </xf>
    <xf numFmtId="164" fontId="97" fillId="0" borderId="0" xfId="0" applyFont="true" applyBorder="false" applyAlignment="true" applyProtection="false">
      <alignment horizontal="general" vertical="center" textRotation="0" wrapText="false" indent="0" shrinkToFit="false"/>
      <protection locked="true" hidden="false"/>
    </xf>
    <xf numFmtId="164" fontId="48" fillId="0" borderId="0" xfId="0" applyFont="true" applyBorder="false" applyAlignment="true" applyProtection="false">
      <alignment horizontal="justify" vertical="center" textRotation="0" wrapText="true" indent="0" shrinkToFit="false"/>
      <protection locked="true" hidden="false"/>
    </xf>
    <xf numFmtId="164" fontId="48" fillId="0" borderId="0" xfId="0" applyFont="true" applyBorder="false" applyAlignment="true" applyProtection="false">
      <alignment horizontal="center" vertical="center" textRotation="0" wrapText="true" indent="0" shrinkToFit="false"/>
      <protection locked="true" hidden="false"/>
    </xf>
    <xf numFmtId="164" fontId="48" fillId="0" borderId="0" xfId="0" applyFont="true" applyBorder="false" applyAlignment="true" applyProtection="false">
      <alignment horizontal="general" vertical="center" textRotation="0" wrapText="true" indent="0" shrinkToFit="false"/>
      <protection locked="true" hidden="false"/>
    </xf>
    <xf numFmtId="164" fontId="98"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true" indent="0" shrinkToFit="false"/>
      <protection locked="true" hidden="false"/>
    </xf>
    <xf numFmtId="164" fontId="45" fillId="0" borderId="5" xfId="0" applyFont="true" applyBorder="true" applyAlignment="true" applyProtection="false">
      <alignment horizontal="center" vertical="center" textRotation="0" wrapText="true" indent="0" shrinkToFit="false"/>
      <protection locked="true" hidden="false"/>
    </xf>
    <xf numFmtId="164" fontId="45" fillId="0" borderId="6" xfId="0" applyFont="true" applyBorder="true" applyAlignment="true" applyProtection="false">
      <alignment horizontal="center" vertical="center" textRotation="0" wrapText="true" indent="0" shrinkToFit="false"/>
      <protection locked="true" hidden="false"/>
    </xf>
    <xf numFmtId="164" fontId="36" fillId="0" borderId="9" xfId="0" applyFont="true" applyBorder="true" applyAlignment="true" applyProtection="false">
      <alignment horizontal="left" vertical="center" textRotation="0" wrapText="true" indent="0" shrinkToFit="false"/>
      <protection locked="true" hidden="false"/>
    </xf>
    <xf numFmtId="164" fontId="36" fillId="0" borderId="8" xfId="0" applyFont="true" applyBorder="true" applyAlignment="true" applyProtection="false">
      <alignment horizontal="left" vertical="center" textRotation="0" wrapText="true" indent="0" shrinkToFit="false"/>
      <protection locked="true" hidden="false"/>
    </xf>
    <xf numFmtId="164" fontId="35" fillId="0" borderId="0" xfId="0" applyFont="true" applyBorder="fals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left" vertical="center" textRotation="0" wrapText="true" indent="0" shrinkToFit="false"/>
      <protection locked="true" hidden="false"/>
    </xf>
    <xf numFmtId="164" fontId="96" fillId="0" borderId="0" xfId="0" applyFont="true" applyBorder="false" applyAlignment="true" applyProtection="false">
      <alignment horizontal="left" vertical="center" textRotation="0" wrapText="true" indent="0" shrinkToFit="false"/>
      <protection locked="true" hidden="false"/>
    </xf>
    <xf numFmtId="164" fontId="45" fillId="0" borderId="0" xfId="0" applyFont="true" applyBorder="false" applyAlignment="true" applyProtection="false">
      <alignment horizontal="left" vertical="center" textRotation="0" wrapText="true" indent="0" shrinkToFit="false"/>
      <protection locked="true" hidden="false"/>
    </xf>
    <xf numFmtId="164" fontId="45" fillId="0" borderId="10" xfId="0" applyFont="true" applyBorder="true" applyAlignment="true" applyProtection="false">
      <alignment horizontal="center" vertical="center" textRotation="0" wrapText="true" indent="0" shrinkToFit="false"/>
      <protection locked="true" hidden="false"/>
    </xf>
    <xf numFmtId="164" fontId="45" fillId="0" borderId="12" xfId="0" applyFont="true" applyBorder="true" applyAlignment="true" applyProtection="false">
      <alignment horizontal="center" vertical="center" textRotation="0" wrapText="true" indent="0" shrinkToFit="false"/>
      <protection locked="true" hidden="false"/>
    </xf>
    <xf numFmtId="164" fontId="45" fillId="0" borderId="9" xfId="0" applyFont="true" applyBorder="true" applyAlignment="true" applyProtection="false">
      <alignment horizontal="center" vertical="center" textRotation="0" wrapText="true" indent="0" shrinkToFit="false"/>
      <protection locked="true" hidden="false"/>
    </xf>
    <xf numFmtId="164" fontId="36" fillId="0" borderId="9" xfId="0" applyFont="true" applyBorder="true" applyAlignment="true" applyProtection="false">
      <alignment horizontal="center" vertical="center" textRotation="0" wrapText="true" indent="0" shrinkToFit="false"/>
      <protection locked="true" hidden="false"/>
    </xf>
    <xf numFmtId="164" fontId="45" fillId="0" borderId="8" xfId="0" applyFont="true" applyBorder="true" applyAlignment="true" applyProtection="false">
      <alignment horizontal="center" vertical="center" textRotation="0" wrapText="true" indent="0" shrinkToFit="false"/>
      <protection locked="true" hidden="false"/>
    </xf>
    <xf numFmtId="164" fontId="100" fillId="10" borderId="3" xfId="20" applyFont="true" applyBorder="true" applyAlignment="true" applyProtection="true">
      <alignment horizontal="center" vertical="center" textRotation="0" wrapText="true" indent="0" shrinkToFit="false"/>
      <protection locked="true" hidden="false"/>
    </xf>
    <xf numFmtId="164" fontId="84" fillId="0" borderId="0" xfId="0" applyFont="true" applyBorder="false" applyAlignment="true" applyProtection="false">
      <alignment horizontal="right" vertical="center" textRotation="0" wrapText="false" indent="0" shrinkToFit="false"/>
      <protection locked="true" hidden="false"/>
    </xf>
    <xf numFmtId="164" fontId="87" fillId="0" borderId="0" xfId="0" applyFont="true" applyBorder="false" applyAlignment="true" applyProtection="false">
      <alignment horizontal="right" vertical="center" textRotation="0" wrapText="true" indent="0" shrinkToFit="false"/>
      <protection locked="true" hidden="false"/>
    </xf>
    <xf numFmtId="164" fontId="90" fillId="0" borderId="0" xfId="0" applyFont="true" applyBorder="false" applyAlignment="true" applyProtection="false">
      <alignment horizontal="right" vertical="center" textRotation="0" wrapText="true" indent="0" shrinkToFit="false"/>
      <protection locked="true" hidden="false"/>
    </xf>
    <xf numFmtId="164" fontId="74" fillId="0" borderId="0" xfId="0" applyFont="true" applyBorder="false" applyAlignment="true" applyProtection="false">
      <alignment horizontal="center" vertical="bottom" textRotation="0" wrapText="true" indent="0" shrinkToFit="false"/>
      <protection locked="true" hidden="false"/>
    </xf>
    <xf numFmtId="164" fontId="94" fillId="0" borderId="0" xfId="0" applyFont="true" applyBorder="false" applyAlignment="true" applyProtection="false">
      <alignment horizontal="general" vertical="center" textRotation="0" wrapText="false" indent="0" shrinkToFit="false"/>
      <protection locked="true" hidden="false"/>
    </xf>
    <xf numFmtId="164" fontId="94" fillId="0" borderId="0" xfId="0" applyFont="true" applyBorder="false" applyAlignment="false" applyProtection="false">
      <alignment horizontal="general" vertical="bottom" textRotation="0" wrapText="false" indent="0" shrinkToFit="false"/>
      <protection locked="true" hidden="false"/>
    </xf>
    <xf numFmtId="164" fontId="82" fillId="0" borderId="0" xfId="0" applyFont="true" applyBorder="false" applyAlignment="true" applyProtection="false">
      <alignment horizontal="justify" vertical="center" textRotation="0" wrapText="true" indent="0" shrinkToFit="false"/>
      <protection locked="true" hidden="false"/>
    </xf>
    <xf numFmtId="164" fontId="49" fillId="0" borderId="0" xfId="0" applyFont="true" applyBorder="false" applyAlignment="true" applyProtection="false">
      <alignment horizontal="center" vertical="center" textRotation="0" wrapText="true" indent="0" shrinkToFit="false"/>
      <protection locked="true" hidden="false"/>
    </xf>
    <xf numFmtId="164" fontId="49" fillId="0" borderId="0" xfId="0" applyFont="true" applyBorder="false" applyAlignment="true" applyProtection="false">
      <alignment horizontal="justify" vertical="center" textRotation="0" wrapText="true" indent="0" shrinkToFit="false"/>
      <protection locked="true" hidden="false"/>
    </xf>
    <xf numFmtId="164" fontId="51" fillId="0" borderId="0" xfId="0" applyFont="true" applyBorder="false" applyAlignment="true" applyProtection="false">
      <alignment horizontal="justify" vertical="center" textRotation="0" wrapText="true" indent="0" shrinkToFit="false"/>
      <protection locked="true" hidden="false"/>
    </xf>
    <xf numFmtId="164" fontId="35" fillId="0" borderId="0" xfId="0" applyFont="true" applyBorder="false" applyAlignment="true" applyProtection="false">
      <alignment horizontal="general" vertical="center" textRotation="0" wrapText="true" indent="0" shrinkToFit="false"/>
      <protection locked="true" hidden="false"/>
    </xf>
    <xf numFmtId="164" fontId="45" fillId="0" borderId="0" xfId="0" applyFont="true" applyBorder="false" applyAlignment="true" applyProtection="false">
      <alignment horizontal="right" vertical="center" textRotation="0" wrapText="true" indent="0" shrinkToFit="false"/>
      <protection locked="true" hidden="false"/>
    </xf>
    <xf numFmtId="164" fontId="54" fillId="0" borderId="0" xfId="0" applyFont="true" applyBorder="false" applyAlignment="true" applyProtection="false">
      <alignment horizontal="right" vertical="center" textRotation="0" wrapText="true" indent="0" shrinkToFit="false"/>
      <protection locked="true" hidden="false"/>
    </xf>
    <xf numFmtId="164" fontId="55" fillId="0" borderId="0" xfId="0" applyFont="true" applyBorder="false" applyAlignment="true" applyProtection="false">
      <alignment horizontal="right" vertical="center" textRotation="0" wrapText="true" indent="0" shrinkToFit="false"/>
      <protection locked="true" hidden="false"/>
    </xf>
    <xf numFmtId="164" fontId="56" fillId="0" borderId="0" xfId="0" applyFont="true" applyBorder="false" applyAlignment="true" applyProtection="false">
      <alignment horizontal="right" vertical="center" textRotation="0" wrapText="true" indent="0" shrinkToFit="false"/>
      <protection locked="true" hidden="false"/>
    </xf>
    <xf numFmtId="164" fontId="57" fillId="0" borderId="0" xfId="0" applyFont="true" applyBorder="false" applyAlignment="true" applyProtection="false">
      <alignment horizontal="center" vertical="center" textRotation="0" wrapText="true" indent="0" shrinkToFit="false"/>
      <protection locked="true" hidden="false"/>
    </xf>
    <xf numFmtId="164" fontId="48" fillId="0" borderId="0" xfId="0" applyFont="true" applyBorder="false" applyAlignment="true" applyProtection="false">
      <alignment horizontal="center" vertical="center" textRotation="0" wrapText="false" indent="0" shrinkToFit="false"/>
      <protection locked="true" hidden="false"/>
    </xf>
    <xf numFmtId="164" fontId="101" fillId="9" borderId="0" xfId="20" applyFont="true" applyBorder="true" applyAlignment="true" applyProtection="true">
      <alignment horizontal="center" vertical="center" textRotation="0" wrapText="false" indent="0" shrinkToFit="false"/>
      <protection locked="true" hidden="false"/>
    </xf>
    <xf numFmtId="164" fontId="22" fillId="10" borderId="13" xfId="0" applyFont="true" applyBorder="true" applyAlignment="true" applyProtection="false">
      <alignment horizontal="center" vertical="center" textRotation="0" wrapText="false" indent="0" shrinkToFit="false"/>
      <protection locked="true" hidden="false"/>
    </xf>
    <xf numFmtId="164" fontId="79" fillId="10" borderId="3" xfId="20" applyFont="true" applyBorder="true" applyAlignment="true" applyProtection="true">
      <alignment horizontal="center" vertical="center" textRotation="0" wrapText="false" indent="0" shrinkToFit="false"/>
      <protection locked="true" hidden="false"/>
    </xf>
    <xf numFmtId="164" fontId="78" fillId="0" borderId="0" xfId="0" applyFont="true" applyBorder="false" applyAlignment="true" applyProtection="false">
      <alignment horizontal="center" vertical="bottom" textRotation="0" wrapText="true" indent="0" shrinkToFit="false"/>
      <protection locked="true" hidden="false"/>
    </xf>
    <xf numFmtId="164" fontId="24" fillId="10" borderId="4" xfId="0" applyFont="true" applyBorder="true" applyAlignment="true" applyProtection="false">
      <alignment horizontal="center" vertical="center" textRotation="0" wrapText="false" indent="0" shrinkToFit="false"/>
      <protection locked="true" hidden="false"/>
    </xf>
    <xf numFmtId="164" fontId="78" fillId="10" borderId="0" xfId="0" applyFont="true" applyBorder="false" applyAlignment="true" applyProtection="false">
      <alignment horizontal="center" vertical="center" textRotation="0" wrapText="false" indent="0" shrinkToFit="false"/>
      <protection locked="true" hidden="false"/>
    </xf>
    <xf numFmtId="164" fontId="102" fillId="0" borderId="0" xfId="0" applyFont="true" applyBorder="false" applyAlignment="true" applyProtection="false">
      <alignment horizontal="center" vertical="center" textRotation="0" wrapText="true" indent="0" shrinkToFit="false"/>
      <protection locked="true" hidden="false"/>
    </xf>
    <xf numFmtId="164" fontId="74" fillId="0" borderId="14" xfId="0" applyFont="true" applyBorder="true" applyAlignment="true" applyProtection="false">
      <alignment horizontal="center" vertical="center" textRotation="0" wrapText="true" indent="0" shrinkToFit="false"/>
      <protection locked="true" hidden="false"/>
    </xf>
    <xf numFmtId="164" fontId="103" fillId="0" borderId="0" xfId="0" applyFont="true" applyBorder="false" applyAlignment="true" applyProtection="false">
      <alignment horizontal="left" vertical="center" textRotation="0" wrapText="true" indent="0" shrinkToFit="false"/>
      <protection locked="true" hidden="false"/>
    </xf>
    <xf numFmtId="164" fontId="104" fillId="0" borderId="0" xfId="0" applyFont="true" applyBorder="false" applyAlignment="true" applyProtection="false">
      <alignment horizontal="center" vertical="center" textRotation="0" wrapText="true" indent="0" shrinkToFit="false"/>
      <protection locked="true" hidden="false"/>
    </xf>
    <xf numFmtId="164" fontId="105" fillId="0" borderId="0" xfId="0" applyFont="true" applyBorder="false" applyAlignment="true" applyProtection="false">
      <alignment horizontal="center" vertical="center" textRotation="0" wrapText="true" indent="0" shrinkToFit="false"/>
      <protection locked="true" hidden="false"/>
    </xf>
    <xf numFmtId="164" fontId="107" fillId="0" borderId="0" xfId="0" applyFont="true" applyBorder="false" applyAlignment="true" applyProtection="false">
      <alignment horizontal="justify" vertical="center" textRotation="0" wrapText="true" indent="0" shrinkToFit="false"/>
      <protection locked="true" hidden="false"/>
    </xf>
    <xf numFmtId="164" fontId="109" fillId="0" borderId="0" xfId="0" applyFont="true" applyBorder="false" applyAlignment="true" applyProtection="false">
      <alignment horizontal="general" vertical="center" textRotation="0" wrapText="false" indent="0" shrinkToFit="false"/>
      <protection locked="true" hidden="false"/>
    </xf>
    <xf numFmtId="164" fontId="35" fillId="0" borderId="0" xfId="0" applyFont="true" applyBorder="false" applyAlignment="true" applyProtection="false">
      <alignment horizontal="left" vertical="center" textRotation="0" wrapText="false" indent="4" shrinkToFit="false"/>
      <protection locked="true" hidden="false"/>
    </xf>
    <xf numFmtId="164" fontId="35" fillId="0" borderId="0" xfId="0" applyFont="true" applyBorder="false" applyAlignment="true" applyProtection="false">
      <alignment horizontal="left" vertical="center" textRotation="0" wrapText="false" indent="15" shrinkToFit="false"/>
      <protection locked="true" hidden="false"/>
    </xf>
    <xf numFmtId="164" fontId="110" fillId="0" borderId="0" xfId="0" applyFont="true" applyBorder="false" applyAlignment="true" applyProtection="false">
      <alignment horizontal="left" vertical="center" textRotation="0" wrapText="false" indent="15" shrinkToFit="false"/>
      <protection locked="true" hidden="false"/>
    </xf>
    <xf numFmtId="164" fontId="111" fillId="0" borderId="0" xfId="0" applyFont="true" applyBorder="false" applyAlignment="true" applyProtection="false">
      <alignment horizontal="center" vertical="center" textRotation="0" wrapText="false" indent="0" shrinkToFit="false"/>
      <protection locked="true" hidden="false"/>
    </xf>
    <xf numFmtId="164" fontId="92" fillId="0" borderId="0" xfId="0" applyFont="true" applyBorder="false" applyAlignment="true" applyProtection="false">
      <alignment horizontal="left" vertical="center" textRotation="0" wrapText="true" indent="0" shrinkToFit="false"/>
      <protection locked="true" hidden="false"/>
    </xf>
    <xf numFmtId="164" fontId="35" fillId="0" borderId="0" xfId="0" applyFont="true" applyBorder="false" applyAlignment="true" applyProtection="false">
      <alignment horizontal="left" vertical="center" textRotation="0" wrapText="true" indent="9" shrinkToFit="false"/>
      <protection locked="true" hidden="false"/>
    </xf>
    <xf numFmtId="164" fontId="47" fillId="0" borderId="0" xfId="0" applyFont="true" applyBorder="false" applyAlignment="true" applyProtection="false">
      <alignment horizontal="center" vertical="center" textRotation="0" wrapText="false" indent="0" shrinkToFit="false"/>
      <protection locked="true" hidden="false"/>
    </xf>
    <xf numFmtId="164" fontId="74" fillId="0" borderId="0" xfId="0" applyFont="true" applyBorder="false" applyAlignment="true" applyProtection="false">
      <alignment horizontal="left" vertical="center" textRotation="0" wrapText="false" indent="15" shrinkToFit="false"/>
      <protection locked="true" hidden="false"/>
    </xf>
    <xf numFmtId="164" fontId="74" fillId="0" borderId="0" xfId="0" applyFont="true" applyBorder="false" applyAlignment="true" applyProtection="false">
      <alignment horizontal="center" vertical="center" textRotation="0" wrapText="true" indent="0" shrinkToFit="false"/>
      <protection locked="true" hidden="false"/>
    </xf>
    <xf numFmtId="164" fontId="84" fillId="0" borderId="0" xfId="0" applyFont="true" applyBorder="false" applyAlignment="true" applyProtection="false">
      <alignment horizontal="center" vertical="center" textRotation="0" wrapText="true" indent="0" shrinkToFit="false"/>
      <protection locked="true" hidden="false"/>
    </xf>
    <xf numFmtId="164" fontId="85" fillId="0" borderId="0" xfId="0" applyFont="true" applyBorder="false" applyAlignment="true" applyProtection="false">
      <alignment horizontal="left" vertical="center" textRotation="0" wrapText="true" indent="0" shrinkToFit="false"/>
      <protection locked="true" hidden="false"/>
    </xf>
    <xf numFmtId="164" fontId="84" fillId="0" borderId="0" xfId="0" applyFont="true" applyBorder="false" applyAlignment="true" applyProtection="false">
      <alignment horizontal="general" vertical="center" textRotation="0" wrapText="true" indent="0" shrinkToFit="false"/>
      <protection locked="true" hidden="false"/>
    </xf>
    <xf numFmtId="164" fontId="85" fillId="0" borderId="0" xfId="0" applyFont="true" applyBorder="false" applyAlignment="true" applyProtection="false">
      <alignment horizontal="general" vertical="center" textRotation="0" wrapText="true" indent="0" shrinkToFit="false"/>
      <protection locked="true" hidden="false"/>
    </xf>
    <xf numFmtId="164" fontId="87" fillId="0" borderId="0" xfId="0" applyFont="true" applyBorder="false" applyAlignment="true" applyProtection="false">
      <alignment horizontal="justify" vertical="center" textRotation="0" wrapText="true" indent="0" shrinkToFit="false"/>
      <protection locked="true" hidden="false"/>
    </xf>
    <xf numFmtId="164" fontId="46" fillId="0" borderId="0" xfId="0" applyFont="true" applyBorder="false" applyAlignment="true" applyProtection="false">
      <alignment horizontal="justify" vertical="center" textRotation="0" wrapText="true" indent="0" shrinkToFit="false"/>
      <protection locked="true" hidden="false"/>
    </xf>
    <xf numFmtId="164" fontId="87" fillId="0" borderId="0" xfId="0" applyFont="true" applyBorder="false" applyAlignment="true" applyProtection="false">
      <alignment horizontal="general" vertical="center" textRotation="0" wrapText="true" indent="0" shrinkToFit="false"/>
      <protection locked="true" hidden="false"/>
    </xf>
    <xf numFmtId="164" fontId="54" fillId="0" borderId="0" xfId="0" applyFont="true" applyBorder="false" applyAlignment="true" applyProtection="false">
      <alignment horizontal="right" vertical="bottom" textRotation="0" wrapText="false" indent="0" shrinkToFit="false"/>
      <protection locked="true" hidden="false"/>
    </xf>
    <xf numFmtId="164" fontId="36" fillId="0" borderId="0" xfId="0" applyFont="true" applyBorder="false" applyAlignment="true" applyProtection="false">
      <alignment horizontal="right" vertical="bottom" textRotation="0" wrapText="false" indent="15" shrinkToFit="false"/>
      <protection locked="true" hidden="false"/>
    </xf>
    <xf numFmtId="164" fontId="56" fillId="0" borderId="0" xfId="0" applyFont="true" applyBorder="false" applyAlignment="true" applyProtection="false">
      <alignment horizontal="right" vertical="center" textRotation="0" wrapText="false" indent="15" shrinkToFit="false"/>
      <protection locked="true" hidden="false"/>
    </xf>
    <xf numFmtId="164" fontId="98" fillId="0" borderId="0" xfId="0" applyFont="true" applyBorder="false" applyAlignment="true" applyProtection="false">
      <alignment horizontal="center" vertical="center" textRotation="0" wrapText="false" indent="0" shrinkToFit="false"/>
      <protection locked="true" hidden="false"/>
    </xf>
    <xf numFmtId="164" fontId="114" fillId="0" borderId="0" xfId="0" applyFont="true" applyBorder="false" applyAlignment="true" applyProtection="false">
      <alignment horizontal="center" vertical="center" textRotation="0" wrapText="true" indent="0" shrinkToFit="false"/>
      <protection locked="true" hidden="false"/>
    </xf>
    <xf numFmtId="164" fontId="115" fillId="0" borderId="0" xfId="0" applyFont="true" applyBorder="false" applyAlignment="true" applyProtection="false">
      <alignment horizontal="general" vertical="center" textRotation="0" wrapText="true" indent="0" shrinkToFit="false"/>
      <protection locked="true" hidden="false"/>
    </xf>
    <xf numFmtId="164" fontId="117" fillId="0" borderId="0" xfId="0" applyFont="true" applyBorder="false" applyAlignment="true" applyProtection="false">
      <alignment horizontal="center" vertical="center" textRotation="0" wrapText="true" indent="0" shrinkToFit="false"/>
      <protection locked="true" hidden="false"/>
    </xf>
    <xf numFmtId="164" fontId="115" fillId="0" borderId="0" xfId="0" applyFont="true" applyBorder="false" applyAlignment="true" applyProtection="false">
      <alignment horizontal="center" vertical="center" textRotation="0" wrapText="true" indent="0" shrinkToFit="false"/>
      <protection locked="true" hidden="false"/>
    </xf>
    <xf numFmtId="164" fontId="0" fillId="10" borderId="0" xfId="0" applyFont="false" applyBorder="false" applyAlignment="true" applyProtection="false">
      <alignment horizontal="left" vertical="center" textRotation="0" wrapText="true" indent="15" shrinkToFit="false"/>
      <protection locked="true" hidden="false"/>
    </xf>
    <xf numFmtId="164" fontId="0" fillId="0" borderId="0" xfId="0" applyFont="false" applyBorder="false" applyAlignment="true" applyProtection="false">
      <alignment horizontal="left" vertical="center" textRotation="0" wrapText="true" indent="15" shrinkToFit="false"/>
      <protection locked="true" hidden="false"/>
    </xf>
    <xf numFmtId="164" fontId="115" fillId="0" borderId="0" xfId="0" applyFont="true" applyBorder="false" applyAlignment="true" applyProtection="false">
      <alignment horizontal="left" vertical="center" textRotation="0" wrapText="true" indent="15" shrinkToFit="false"/>
      <protection locked="true" hidden="false"/>
    </xf>
    <xf numFmtId="164" fontId="16" fillId="0" borderId="0" xfId="20" applyFont="true" applyBorder="true" applyAlignment="true" applyProtection="true">
      <alignment horizontal="left" vertical="center" textRotation="0" wrapText="true" indent="15" shrinkToFit="false"/>
      <protection locked="true" hidden="false"/>
    </xf>
    <xf numFmtId="164" fontId="115" fillId="0" borderId="0" xfId="0" applyFont="true" applyBorder="false" applyAlignment="true" applyProtection="false">
      <alignment horizontal="right" vertical="center" textRotation="0" wrapText="true" indent="0" shrinkToFit="false"/>
      <protection locked="true" hidden="false"/>
    </xf>
    <xf numFmtId="164" fontId="16" fillId="0" borderId="0" xfId="20" applyFont="true" applyBorder="true" applyAlignment="true" applyProtection="true">
      <alignment horizontal="center" vertical="center" textRotation="0" wrapText="true" indent="0" shrinkToFit="false"/>
      <protection locked="true" hidden="false"/>
    </xf>
    <xf numFmtId="164" fontId="118" fillId="0" borderId="0" xfId="0" applyFont="true" applyBorder="false" applyAlignment="true" applyProtection="false">
      <alignment horizontal="center" vertical="center" textRotation="0" wrapText="true" indent="0" shrinkToFit="false"/>
      <protection locked="true" hidden="false"/>
    </xf>
    <xf numFmtId="164" fontId="119" fillId="0" borderId="0" xfId="0" applyFont="true" applyBorder="false" applyAlignment="true" applyProtection="false">
      <alignment horizontal="left" vertical="center" textRotation="0" wrapText="true" indent="5" shrinkToFit="false"/>
      <protection locked="true" hidden="false"/>
    </xf>
    <xf numFmtId="164" fontId="120" fillId="0" borderId="0" xfId="0" applyFont="true" applyBorder="false" applyAlignment="true" applyProtection="false">
      <alignment horizontal="center" vertical="center" textRotation="0" wrapText="false" indent="0" shrinkToFit="false"/>
      <protection locked="true" hidden="false"/>
    </xf>
    <xf numFmtId="164" fontId="121" fillId="0" borderId="0" xfId="0" applyFont="true" applyBorder="false" applyAlignment="true" applyProtection="false">
      <alignment horizontal="justify" vertical="center" textRotation="0" wrapText="false" indent="0" shrinkToFit="false"/>
      <protection locked="true" hidden="false"/>
    </xf>
    <xf numFmtId="164" fontId="122" fillId="0" borderId="0" xfId="0" applyFont="true" applyBorder="false" applyAlignment="true" applyProtection="false">
      <alignment horizontal="right" vertical="center" textRotation="0" wrapText="true" indent="0" shrinkToFit="false"/>
      <protection locked="true" hidden="false"/>
    </xf>
    <xf numFmtId="164" fontId="120" fillId="0" borderId="0" xfId="0" applyFont="true" applyBorder="false" applyAlignment="true" applyProtection="false">
      <alignment horizontal="center" vertical="center" textRotation="0" wrapText="true" indent="0" shrinkToFit="false"/>
      <protection locked="true" hidden="false"/>
    </xf>
    <xf numFmtId="164" fontId="120" fillId="10" borderId="0" xfId="0" applyFont="true" applyBorder="false" applyAlignment="true" applyProtection="false">
      <alignment horizontal="center" vertical="center" textRotation="0" wrapText="true" indent="0" shrinkToFit="false"/>
      <protection locked="true" hidden="false"/>
    </xf>
    <xf numFmtId="164" fontId="121" fillId="0" borderId="0" xfId="0" applyFont="true" applyBorder="false" applyAlignment="true" applyProtection="false">
      <alignment horizontal="center" vertical="center" textRotation="0" wrapText="true" indent="0" shrinkToFit="false"/>
      <protection locked="true" hidden="false"/>
    </xf>
    <xf numFmtId="164" fontId="121" fillId="0" borderId="0" xfId="0" applyFont="true" applyBorder="false" applyAlignment="true" applyProtection="false">
      <alignment horizontal="justify" vertical="center" textRotation="0" wrapText="true" indent="0" shrinkToFit="false"/>
      <protection locked="true" hidden="false"/>
    </xf>
    <xf numFmtId="164" fontId="121" fillId="0" borderId="0" xfId="0" applyFont="true" applyBorder="false" applyAlignment="true" applyProtection="false">
      <alignment horizontal="left" vertical="center" textRotation="0" wrapText="true" indent="0" shrinkToFit="false"/>
      <protection locked="true" hidden="false"/>
    </xf>
    <xf numFmtId="164" fontId="123" fillId="0" borderId="0" xfId="0" applyFont="true" applyBorder="false" applyAlignment="true" applyProtection="false">
      <alignment horizontal="general" vertical="bottom" textRotation="0" wrapText="true" indent="0" shrinkToFit="false"/>
      <protection locked="true" hidden="false"/>
    </xf>
    <xf numFmtId="164" fontId="121" fillId="0" borderId="0" xfId="0" applyFont="true" applyBorder="false" applyAlignment="true" applyProtection="false">
      <alignment horizontal="left" vertical="center" textRotation="0" wrapText="false" indent="0" shrinkToFit="false"/>
      <protection locked="true" hidden="false"/>
    </xf>
    <xf numFmtId="164" fontId="123" fillId="0" borderId="0" xfId="0" applyFont="true" applyBorder="false" applyAlignment="true" applyProtection="false">
      <alignment horizontal="general" vertical="bottom" textRotation="0" wrapText="false" indent="0" shrinkToFit="false"/>
      <protection locked="true" hidden="false"/>
    </xf>
    <xf numFmtId="164" fontId="121" fillId="0" borderId="0" xfId="0" applyFont="true" applyBorder="false" applyAlignment="true" applyProtection="false">
      <alignment horizontal="left" vertical="center" textRotation="0" wrapText="false" indent="15" shrinkToFit="false"/>
      <protection locked="true" hidden="false"/>
    </xf>
    <xf numFmtId="164" fontId="121" fillId="0" borderId="0" xfId="0" applyFont="true" applyBorder="false" applyAlignment="true" applyProtection="false">
      <alignment horizontal="left" vertical="center" textRotation="0" wrapText="true" indent="15" shrinkToFit="false"/>
      <protection locked="true" hidden="false"/>
    </xf>
    <xf numFmtId="164" fontId="120" fillId="0" borderId="0" xfId="0" applyFont="true" applyBorder="false" applyAlignment="true" applyProtection="false">
      <alignment horizontal="left" vertical="center" textRotation="0" wrapText="false" indent="15" shrinkToFit="false"/>
      <protection locked="true" hidden="false"/>
    </xf>
    <xf numFmtId="164" fontId="126" fillId="0" borderId="0" xfId="0" applyFont="true" applyBorder="false" applyAlignment="true" applyProtection="false">
      <alignment horizontal="left" vertical="top" textRotation="0" wrapText="true" indent="0" shrinkToFit="false"/>
      <protection locked="true" hidden="false"/>
    </xf>
    <xf numFmtId="164" fontId="126" fillId="0" borderId="0" xfId="0" applyFont="true" applyBorder="false" applyAlignment="true" applyProtection="false">
      <alignment horizontal="general" vertical="center" textRotation="0" wrapText="false" indent="0" shrinkToFit="false"/>
      <protection locked="true" hidden="false"/>
    </xf>
    <xf numFmtId="164" fontId="123" fillId="0" borderId="0" xfId="0" applyFont="true" applyBorder="false" applyAlignment="false" applyProtection="false">
      <alignment horizontal="general" vertical="bottom" textRotation="0" wrapText="false" indent="0" shrinkToFit="false"/>
      <protection locked="true" hidden="false"/>
    </xf>
    <xf numFmtId="164" fontId="128" fillId="0" borderId="0" xfId="0" applyFont="true" applyBorder="false" applyAlignment="true" applyProtection="false">
      <alignment horizontal="justify" vertical="center" textRotation="0" wrapText="false" indent="0" shrinkToFit="false"/>
      <protection locked="true" hidden="false"/>
    </xf>
    <xf numFmtId="164" fontId="129" fillId="0" borderId="0" xfId="0" applyFont="true" applyBorder="false" applyAlignment="true" applyProtection="false">
      <alignment horizontal="justify" vertical="center" textRotation="0" wrapText="false" indent="0" shrinkToFit="false"/>
      <protection locked="true" hidden="false"/>
    </xf>
    <xf numFmtId="164" fontId="0" fillId="10" borderId="0" xfId="0" applyFont="false" applyBorder="false" applyAlignment="true" applyProtection="false">
      <alignment horizontal="justify" vertical="center" textRotation="0" wrapText="false" indent="0" shrinkToFit="false"/>
      <protection locked="true" hidden="false"/>
    </xf>
    <xf numFmtId="164" fontId="64" fillId="10" borderId="0" xfId="0" applyFont="true" applyBorder="false" applyAlignment="true" applyProtection="false">
      <alignment horizontal="justify" vertical="center" textRotation="0" wrapText="false" indent="0" shrinkToFit="false"/>
      <protection locked="true" hidden="false"/>
    </xf>
    <xf numFmtId="164" fontId="81" fillId="0" borderId="0" xfId="0" applyFont="true" applyBorder="false" applyAlignment="true" applyProtection="false">
      <alignment horizontal="justify" vertical="center" textRotation="0" wrapText="true" indent="0" shrinkToFit="false"/>
      <protection locked="true" hidden="false"/>
    </xf>
    <xf numFmtId="164" fontId="74" fillId="0" borderId="0" xfId="0" applyFont="true" applyBorder="false" applyAlignment="true" applyProtection="false">
      <alignment horizontal="left" vertical="center" textRotation="0" wrapText="true" indent="0" shrinkToFit="false"/>
      <protection locked="true" hidden="false"/>
    </xf>
    <xf numFmtId="164" fontId="86" fillId="0" borderId="0" xfId="0" applyFont="true" applyBorder="false" applyAlignment="true" applyProtection="false">
      <alignment horizontal="general" vertical="center" textRotation="0" wrapText="true" indent="0" shrinkToFit="false"/>
      <protection locked="true" hidden="false"/>
    </xf>
    <xf numFmtId="164" fontId="87" fillId="0" borderId="0" xfId="0" applyFont="true" applyBorder="false" applyAlignment="true" applyProtection="false">
      <alignment horizontal="left" vertical="center" textRotation="0" wrapText="true" indent="0" shrinkToFit="false"/>
      <protection locked="true" hidden="false"/>
    </xf>
    <xf numFmtId="164" fontId="88" fillId="0" borderId="0" xfId="0" applyFont="true" applyBorder="false" applyAlignment="true" applyProtection="false">
      <alignment horizontal="justify" vertical="center" textRotation="0" wrapText="true" indent="0" shrinkToFit="false"/>
      <protection locked="true" hidden="false"/>
    </xf>
    <xf numFmtId="164" fontId="89" fillId="0" borderId="0" xfId="0" applyFont="true" applyBorder="false" applyAlignment="true" applyProtection="false">
      <alignment horizontal="justify" vertical="center" textRotation="0" wrapText="true" indent="0" shrinkToFit="false"/>
      <protection locked="true" hidden="false"/>
    </xf>
    <xf numFmtId="164" fontId="85" fillId="0" borderId="0" xfId="0" applyFont="true" applyBorder="false" applyAlignment="true" applyProtection="false">
      <alignment horizontal="justify" vertical="center" textRotation="0" wrapText="true" indent="0" shrinkToFit="false"/>
      <protection locked="true" hidden="false"/>
    </xf>
    <xf numFmtId="164" fontId="90" fillId="0" borderId="0" xfId="0" applyFont="true" applyBorder="false" applyAlignment="true" applyProtection="false">
      <alignment horizontal="justify" vertical="center" textRotation="0" wrapText="true" indent="0" shrinkToFit="false"/>
      <protection locked="true" hidden="false"/>
    </xf>
    <xf numFmtId="164" fontId="91" fillId="0" borderId="0" xfId="0" applyFont="true" applyBorder="false" applyAlignment="true" applyProtection="false">
      <alignment horizontal="justify" vertical="center" textRotation="0" wrapText="true" indent="0" shrinkToFit="false"/>
      <protection locked="true" hidden="false"/>
    </xf>
    <xf numFmtId="164" fontId="92" fillId="0" borderId="0" xfId="0" applyFont="true" applyBorder="false" applyAlignment="true" applyProtection="false">
      <alignment horizontal="justify" vertical="center" textRotation="0" wrapText="true" indent="0" shrinkToFit="false"/>
      <protection locked="true" hidden="false"/>
    </xf>
    <xf numFmtId="164" fontId="93" fillId="0" borderId="0" xfId="0" applyFont="true" applyBorder="false" applyAlignment="true" applyProtection="false">
      <alignment horizontal="general" vertical="bottom" textRotation="0" wrapText="true" indent="0" shrinkToFit="false"/>
      <protection locked="true" hidden="false"/>
    </xf>
    <xf numFmtId="164" fontId="56" fillId="0" borderId="0" xfId="0" applyFont="true" applyBorder="false" applyAlignment="true" applyProtection="false">
      <alignment horizontal="center" vertical="center" textRotation="0" wrapText="true" indent="0" shrinkToFit="false"/>
      <protection locked="true" hidden="false"/>
    </xf>
    <xf numFmtId="164" fontId="56" fillId="0" borderId="0" xfId="0" applyFont="true" applyBorder="false" applyAlignment="true" applyProtection="false">
      <alignment horizontal="left" vertical="center" textRotation="0" wrapText="true" indent="0" shrinkToFit="false"/>
      <protection locked="true" hidden="false"/>
    </xf>
    <xf numFmtId="164" fontId="97" fillId="0" borderId="0" xfId="0" applyFont="true" applyBorder="false" applyAlignment="true" applyProtection="false">
      <alignment horizontal="right" vertical="center" textRotation="0" wrapText="false" indent="0" shrinkToFit="false"/>
      <protection locked="true" hidden="false"/>
    </xf>
    <xf numFmtId="164" fontId="131" fillId="10" borderId="3" xfId="0" applyFont="true" applyBorder="true" applyAlignment="true" applyProtection="false">
      <alignment horizontal="center" vertical="center" textRotation="0" wrapText="false" indent="0" shrinkToFit="false"/>
      <protection locked="true" hidden="false"/>
    </xf>
    <xf numFmtId="164" fontId="132" fillId="10" borderId="3" xfId="0" applyFont="true" applyBorder="true" applyAlignment="true" applyProtection="false">
      <alignment horizontal="center" vertical="center" textRotation="0" wrapText="false" indent="0" shrinkToFit="false"/>
      <protection locked="true" hidden="false"/>
    </xf>
    <xf numFmtId="164" fontId="133" fillId="10" borderId="3" xfId="20" applyFont="true" applyBorder="true" applyAlignment="true" applyProtection="true">
      <alignment horizontal="center" vertical="center" textRotation="0" wrapText="true" indent="0" shrinkToFit="false"/>
      <protection locked="true" hidden="false"/>
    </xf>
    <xf numFmtId="164" fontId="132" fillId="10" borderId="3" xfId="0" applyFont="true" applyBorder="true" applyAlignment="true" applyProtection="false">
      <alignment horizontal="center" vertical="center" textRotation="0" wrapText="true" indent="0" shrinkToFit="false"/>
      <protection locked="true" hidden="false"/>
    </xf>
    <xf numFmtId="164" fontId="78" fillId="0" borderId="3" xfId="0" applyFont="true" applyBorder="true" applyAlignment="true" applyProtection="false">
      <alignment horizontal="center" vertical="center" textRotation="0" wrapText="true" indent="0" shrinkToFit="false"/>
      <protection locked="true" hidden="false"/>
    </xf>
    <xf numFmtId="164" fontId="16" fillId="10" borderId="3" xfId="20" applyFont="true" applyBorder="true" applyAlignment="true" applyProtection="true">
      <alignment horizontal="center" vertical="center" textRotation="0" wrapText="true" indent="0" shrinkToFit="false"/>
      <protection locked="true" hidden="false"/>
    </xf>
    <xf numFmtId="164" fontId="82" fillId="0" borderId="0" xfId="0" applyFont="true" applyBorder="false" applyAlignment="false" applyProtection="false">
      <alignment horizontal="general" vertical="bottom" textRotation="0" wrapText="false" indent="0" shrinkToFit="false"/>
      <protection locked="true" hidden="false"/>
    </xf>
    <xf numFmtId="164" fontId="74" fillId="0" borderId="0" xfId="0" applyFont="true" applyBorder="false" applyAlignment="true" applyProtection="false">
      <alignment horizontal="right" vertical="center" textRotation="0" wrapText="true" indent="0" shrinkToFit="false"/>
      <protection locked="true" hidden="false"/>
    </xf>
    <xf numFmtId="164" fontId="84" fillId="0" borderId="0" xfId="0" applyFont="true" applyBorder="false" applyAlignment="true" applyProtection="false">
      <alignment horizontal="right" vertical="center" textRotation="0" wrapText="true" indent="0" shrinkToFit="false"/>
      <protection locked="true" hidden="false"/>
    </xf>
    <xf numFmtId="164" fontId="85" fillId="0" borderId="0" xfId="0" applyFont="true" applyBorder="false" applyAlignment="true" applyProtection="false">
      <alignment horizontal="right" vertical="center" textRotation="0" wrapText="true" indent="0" shrinkToFit="false"/>
      <protection locked="true" hidden="false"/>
    </xf>
  </cellXfs>
  <cellStyles count="23">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Heading" xfId="21" builtinId="53" customBuiltin="true"/>
    <cellStyle name="Heading 1" xfId="22" builtinId="53" customBuiltin="true"/>
    <cellStyle name="Heading 2" xfId="23" builtinId="53" customBuiltin="true"/>
    <cellStyle name="Text" xfId="24" builtinId="53" customBuiltin="true"/>
    <cellStyle name="Note" xfId="25" builtinId="53" customBuiltin="true"/>
    <cellStyle name="Footnote" xfId="26" builtinId="53" customBuiltin="true"/>
    <cellStyle name="Status" xfId="27" builtinId="53" customBuiltin="true"/>
    <cellStyle name="Good" xfId="28" builtinId="53" customBuiltin="true"/>
    <cellStyle name="Neutral" xfId="29" builtinId="53" customBuiltin="true"/>
    <cellStyle name="Bad" xfId="30" builtinId="53" customBuiltin="true"/>
    <cellStyle name="Warning" xfId="31" builtinId="53" customBuiltin="true"/>
    <cellStyle name="Error" xfId="32" builtinId="53" customBuiltin="true"/>
    <cellStyle name="Accent" xfId="33" builtinId="53" customBuiltin="true"/>
    <cellStyle name="Accent 1" xfId="34" builtinId="53" customBuiltin="true"/>
    <cellStyle name="Accent 2" xfId="35" builtinId="53" customBuiltin="true"/>
    <cellStyle name="Accent 3" xfId="36" builtinId="53" customBuiltin="true"/>
    <cellStyle name="*unknown*" xfId="20" builtinId="8" customBuiltin="false"/>
  </cellStyles>
  <colors>
    <indexedColors>
      <rgbColor rgb="FF000000"/>
      <rgbColor rgb="FFFFFFFF"/>
      <rgbColor rgb="FFFF0000"/>
      <rgbColor rgb="FF00FF00"/>
      <rgbColor rgb="FF0000FF"/>
      <rgbColor rgb="FFFFFF00"/>
      <rgbColor rgb="FFF83EBA"/>
      <rgbColor rgb="FF00FFFF"/>
      <rgbColor rgb="FFB4012F"/>
      <rgbColor rgb="FF006600"/>
      <rgbColor rgb="FF002060"/>
      <rgbColor rgb="FF996600"/>
      <rgbColor rgb="FFCC0000"/>
      <rgbColor rgb="FF0563C1"/>
      <rgbColor rgb="FFC0C0C0"/>
      <rgbColor rgb="FF808080"/>
      <rgbColor rgb="FF464851"/>
      <rgbColor rgb="FF4D4D4D"/>
      <rgbColor rgb="FFFFFFCC"/>
      <rgbColor rgb="FFCCFFFF"/>
      <rgbColor rgb="FF252525"/>
      <rgbColor rgb="FF404040"/>
      <rgbColor rgb="FF0066CC"/>
      <rgbColor rgb="FFDDDDDD"/>
      <rgbColor rgb="FF242424"/>
      <rgbColor rgb="FFFF00FF"/>
      <rgbColor rgb="FFFFFF00"/>
      <rgbColor rgb="FF00FFFF"/>
      <rgbColor rgb="FF3B3838"/>
      <rgbColor rgb="FFC00000"/>
      <rgbColor rgb="FF2E75B6"/>
      <rgbColor rgb="FF00466E"/>
      <rgbColor rgb="FF00CCFF"/>
      <rgbColor rgb="FFCCFFFF"/>
      <rgbColor rgb="FFCCFFCC"/>
      <rgbColor rgb="FFFFFF99"/>
      <rgbColor rgb="FF99CCFF"/>
      <rgbColor rgb="FFFF99CC"/>
      <rgbColor rgb="FF373737"/>
      <rgbColor rgb="FFFFCCCC"/>
      <rgbColor rgb="FF4472C4"/>
      <rgbColor rgb="FF444444"/>
      <rgbColor rgb="FF3C3C3C"/>
      <rgbColor rgb="FFFFCC00"/>
      <rgbColor rgb="FFFF9900"/>
      <rgbColor rgb="FFED7D31"/>
      <rgbColor rgb="FF2F5597"/>
      <rgbColor rgb="FF70AD47"/>
      <rgbColor rgb="FF0A2666"/>
      <rgbColor rgb="FF1F4E79"/>
      <rgbColor rgb="FF222222"/>
      <rgbColor rgb="FF2D2D2D"/>
      <rgbColor rgb="FFC55A11"/>
      <rgbColor rgb="FF4C4C4C"/>
      <rgbColor rgb="FF3D4B88"/>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worksheet" Target="worksheets/sheet90.xml"/><Relationship Id="rId92" Type="http://schemas.openxmlformats.org/officeDocument/2006/relationships/worksheet" Target="worksheets/sheet91.xml"/><Relationship Id="rId93" Type="http://schemas.openxmlformats.org/officeDocument/2006/relationships/worksheet" Target="worksheets/sheet92.xml"/><Relationship Id="rId94" Type="http://schemas.openxmlformats.org/officeDocument/2006/relationships/worksheet" Target="worksheets/sheet93.xml"/><Relationship Id="rId95" Type="http://schemas.openxmlformats.org/officeDocument/2006/relationships/worksheet" Target="worksheets/sheet94.xml"/><Relationship Id="rId96" Type="http://schemas.openxmlformats.org/officeDocument/2006/relationships/worksheet" Target="worksheets/sheet95.xml"/><Relationship Id="rId97" Type="http://schemas.openxmlformats.org/officeDocument/2006/relationships/worksheet" Target="worksheets/sheet96.xml"/><Relationship Id="rId98" Type="http://schemas.openxmlformats.org/officeDocument/2006/relationships/worksheet" Target="worksheets/sheet97.xml"/><Relationship Id="rId99" Type="http://schemas.openxmlformats.org/officeDocument/2006/relationships/worksheet" Target="worksheets/sheet98.xml"/><Relationship Id="rId100" Type="http://schemas.openxmlformats.org/officeDocument/2006/relationships/worksheet" Target="worksheets/sheet99.xml"/><Relationship Id="rId101" Type="http://schemas.openxmlformats.org/officeDocument/2006/relationships/worksheet" Target="worksheets/sheet100.xml"/><Relationship Id="rId102" Type="http://schemas.openxmlformats.org/officeDocument/2006/relationships/worksheet" Target="worksheets/sheet101.xml"/><Relationship Id="rId103" Type="http://schemas.openxmlformats.org/officeDocument/2006/relationships/worksheet" Target="worksheets/sheet102.xml"/><Relationship Id="rId104" Type="http://schemas.openxmlformats.org/officeDocument/2006/relationships/worksheet" Target="worksheets/sheet103.xml"/><Relationship Id="rId105" Type="http://schemas.openxmlformats.org/officeDocument/2006/relationships/worksheet" Target="worksheets/sheet104.xml"/><Relationship Id="rId106" Type="http://schemas.openxmlformats.org/officeDocument/2006/relationships/worksheet" Target="worksheets/sheet105.xml"/><Relationship Id="rId107" Type="http://schemas.openxmlformats.org/officeDocument/2006/relationships/worksheet" Target="worksheets/sheet106.xml"/><Relationship Id="rId108" Type="http://schemas.openxmlformats.org/officeDocument/2006/relationships/worksheet" Target="worksheets/sheet107.xml"/><Relationship Id="rId109" Type="http://schemas.openxmlformats.org/officeDocument/2006/relationships/worksheet" Target="worksheets/sheet108.xml"/><Relationship Id="rId110" Type="http://schemas.openxmlformats.org/officeDocument/2006/relationships/worksheet" Target="worksheets/sheet109.xml"/><Relationship Id="rId111" Type="http://schemas.openxmlformats.org/officeDocument/2006/relationships/worksheet" Target="worksheets/sheet110.xml"/><Relationship Id="rId112" Type="http://schemas.openxmlformats.org/officeDocument/2006/relationships/worksheet" Target="worksheets/sheet111.xml"/><Relationship Id="rId113" Type="http://schemas.openxmlformats.org/officeDocument/2006/relationships/worksheet" Target="worksheets/sheet112.xml"/><Relationship Id="rId114" Type="http://schemas.openxmlformats.org/officeDocument/2006/relationships/worksheet" Target="worksheets/sheet113.xml"/><Relationship Id="rId115" Type="http://schemas.openxmlformats.org/officeDocument/2006/relationships/worksheet" Target="worksheets/sheet114.xml"/><Relationship Id="rId116" Type="http://schemas.openxmlformats.org/officeDocument/2006/relationships/worksheet" Target="worksheets/sheet115.xml"/><Relationship Id="rId117" Type="http://schemas.openxmlformats.org/officeDocument/2006/relationships/worksheet" Target="worksheets/sheet116.xml"/><Relationship Id="rId118" Type="http://schemas.openxmlformats.org/officeDocument/2006/relationships/worksheet" Target="worksheets/sheet117.xml"/><Relationship Id="rId119" Type="http://schemas.openxmlformats.org/officeDocument/2006/relationships/worksheet" Target="worksheets/sheet118.xml"/><Relationship Id="rId120" Type="http://schemas.openxmlformats.org/officeDocument/2006/relationships/worksheet" Target="worksheets/sheet119.xml"/><Relationship Id="rId121" Type="http://schemas.openxmlformats.org/officeDocument/2006/relationships/worksheet" Target="worksheets/sheet120.xml"/><Relationship Id="rId122" Type="http://schemas.openxmlformats.org/officeDocument/2006/relationships/worksheet" Target="worksheets/sheet121.xml"/><Relationship Id="rId123" Type="http://schemas.openxmlformats.org/officeDocument/2006/relationships/worksheet" Target="worksheets/sheet122.xml"/><Relationship Id="rId124" Type="http://schemas.openxmlformats.org/officeDocument/2006/relationships/worksheet" Target="worksheets/sheet123.xml"/><Relationship Id="rId125" Type="http://schemas.openxmlformats.org/officeDocument/2006/relationships/worksheet" Target="worksheets/sheet124.xml"/><Relationship Id="rId126" Type="http://schemas.openxmlformats.org/officeDocument/2006/relationships/worksheet" Target="worksheets/sheet125.xml"/><Relationship Id="rId127" Type="http://schemas.openxmlformats.org/officeDocument/2006/relationships/worksheet" Target="worksheets/sheet126.xml"/><Relationship Id="rId128" Type="http://schemas.openxmlformats.org/officeDocument/2006/relationships/worksheet" Target="worksheets/sheet127.xml"/><Relationship Id="rId129" Type="http://schemas.openxmlformats.org/officeDocument/2006/relationships/worksheet" Target="worksheets/sheet128.xml"/><Relationship Id="rId130" Type="http://schemas.openxmlformats.org/officeDocument/2006/relationships/worksheet" Target="worksheets/sheet129.xml"/><Relationship Id="rId131" Type="http://schemas.openxmlformats.org/officeDocument/2006/relationships/worksheet" Target="worksheets/sheet130.xml"/><Relationship Id="rId132" Type="http://schemas.openxmlformats.org/officeDocument/2006/relationships/worksheet" Target="worksheets/sheet131.xml"/><Relationship Id="rId133" Type="http://schemas.openxmlformats.org/officeDocument/2006/relationships/worksheet" Target="worksheets/sheet132.xml"/><Relationship Id="rId134" Type="http://schemas.openxmlformats.org/officeDocument/2006/relationships/worksheet" Target="worksheets/sheet133.xml"/><Relationship Id="rId135" Type="http://schemas.openxmlformats.org/officeDocument/2006/relationships/worksheet" Target="worksheets/sheet134.xml"/><Relationship Id="rId136" Type="http://schemas.openxmlformats.org/officeDocument/2006/relationships/worksheet" Target="worksheets/sheet135.xml"/><Relationship Id="rId137" Type="http://schemas.openxmlformats.org/officeDocument/2006/relationships/worksheet" Target="worksheets/sheet136.xml"/><Relationship Id="rId138" Type="http://schemas.openxmlformats.org/officeDocument/2006/relationships/worksheet" Target="worksheets/sheet137.xml"/><Relationship Id="rId139" Type="http://schemas.openxmlformats.org/officeDocument/2006/relationships/worksheet" Target="worksheets/sheet138.xml"/><Relationship Id="rId140" Type="http://schemas.openxmlformats.org/officeDocument/2006/relationships/worksheet" Target="worksheets/sheet139.xml"/><Relationship Id="rId141" Type="http://schemas.openxmlformats.org/officeDocument/2006/relationships/worksheet" Target="worksheets/sheet140.xml"/><Relationship Id="rId142" Type="http://schemas.openxmlformats.org/officeDocument/2006/relationships/worksheet" Target="worksheets/sheet141.xml"/><Relationship Id="rId143" Type="http://schemas.openxmlformats.org/officeDocument/2006/relationships/worksheet" Target="worksheets/sheet142.xml"/><Relationship Id="rId144" Type="http://schemas.openxmlformats.org/officeDocument/2006/relationships/worksheet" Target="worksheets/sheet143.xml"/><Relationship Id="rId145" Type="http://schemas.openxmlformats.org/officeDocument/2006/relationships/worksheet" Target="worksheets/sheet144.xml"/><Relationship Id="rId146" Type="http://schemas.openxmlformats.org/officeDocument/2006/relationships/worksheet" Target="worksheets/sheet145.xml"/><Relationship Id="rId147" Type="http://schemas.openxmlformats.org/officeDocument/2006/relationships/worksheet" Target="worksheets/sheet146.xml"/><Relationship Id="rId148" Type="http://schemas.openxmlformats.org/officeDocument/2006/relationships/worksheet" Target="worksheets/sheet147.xml"/><Relationship Id="rId149" Type="http://schemas.openxmlformats.org/officeDocument/2006/relationships/worksheet" Target="worksheets/sheet148.xml"/><Relationship Id="rId150" Type="http://schemas.openxmlformats.org/officeDocument/2006/relationships/worksheet" Target="worksheets/sheet149.xml"/><Relationship Id="rId151" Type="http://schemas.openxmlformats.org/officeDocument/2006/relationships/worksheet" Target="worksheets/sheet150.xml"/><Relationship Id="rId152" Type="http://schemas.openxmlformats.org/officeDocument/2006/relationships/worksheet" Target="worksheets/sheet151.xml"/><Relationship Id="rId153" Type="http://schemas.openxmlformats.org/officeDocument/2006/relationships/worksheet" Target="worksheets/sheet152.xml"/><Relationship Id="rId154" Type="http://schemas.openxmlformats.org/officeDocument/2006/relationships/worksheet" Target="worksheets/sheet153.xml"/><Relationship Id="rId155" Type="http://schemas.openxmlformats.org/officeDocument/2006/relationships/worksheet" Target="worksheets/sheet154.xml"/><Relationship Id="rId156" Type="http://schemas.openxmlformats.org/officeDocument/2006/relationships/worksheet" Target="worksheets/sheet155.xml"/><Relationship Id="rId157" Type="http://schemas.openxmlformats.org/officeDocument/2006/relationships/worksheet" Target="worksheets/sheet156.xml"/><Relationship Id="rId158" Type="http://schemas.openxmlformats.org/officeDocument/2006/relationships/worksheet" Target="worksheets/sheet157.xml"/><Relationship Id="rId159" Type="http://schemas.openxmlformats.org/officeDocument/2006/relationships/worksheet" Target="worksheets/sheet158.xml"/><Relationship Id="rId160" Type="http://schemas.openxmlformats.org/officeDocument/2006/relationships/worksheet" Target="worksheets/sheet159.xml"/><Relationship Id="rId161" Type="http://schemas.openxmlformats.org/officeDocument/2006/relationships/worksheet" Target="worksheets/sheet160.xml"/><Relationship Id="rId162" Type="http://schemas.openxmlformats.org/officeDocument/2006/relationships/worksheet" Target="worksheets/sheet161.xml"/><Relationship Id="rId163" Type="http://schemas.openxmlformats.org/officeDocument/2006/relationships/worksheet" Target="worksheets/sheet162.xml"/><Relationship Id="rId164" Type="http://schemas.openxmlformats.org/officeDocument/2006/relationships/worksheet" Target="worksheets/sheet163.xml"/><Relationship Id="rId165" Type="http://schemas.openxmlformats.org/officeDocument/2006/relationships/worksheet" Target="worksheets/sheet164.xml"/><Relationship Id="rId166" Type="http://schemas.openxmlformats.org/officeDocument/2006/relationships/worksheet" Target="worksheets/sheet165.xml"/><Relationship Id="rId167" Type="http://schemas.openxmlformats.org/officeDocument/2006/relationships/worksheet" Target="worksheets/sheet166.xml"/><Relationship Id="rId168" Type="http://schemas.openxmlformats.org/officeDocument/2006/relationships/worksheet" Target="worksheets/sheet167.xml"/><Relationship Id="rId169" Type="http://schemas.openxmlformats.org/officeDocument/2006/relationships/worksheet" Target="worksheets/sheet168.xml"/><Relationship Id="rId170" Type="http://schemas.openxmlformats.org/officeDocument/2006/relationships/worksheet" Target="worksheets/sheet169.xml"/><Relationship Id="rId171" Type="http://schemas.openxmlformats.org/officeDocument/2006/relationships/worksheet" Target="worksheets/sheet170.xml"/><Relationship Id="rId172" Type="http://schemas.openxmlformats.org/officeDocument/2006/relationships/worksheet" Target="worksheets/sheet171.xml"/><Relationship Id="rId173" Type="http://schemas.openxmlformats.org/officeDocument/2006/relationships/worksheet" Target="worksheets/sheet172.xml"/><Relationship Id="rId174" Type="http://schemas.openxmlformats.org/officeDocument/2006/relationships/worksheet" Target="worksheets/sheet173.xml"/><Relationship Id="rId175" Type="http://schemas.openxmlformats.org/officeDocument/2006/relationships/worksheet" Target="worksheets/sheet174.xml"/><Relationship Id="rId176" Type="http://schemas.openxmlformats.org/officeDocument/2006/relationships/worksheet" Target="worksheets/sheet175.xml"/><Relationship Id="rId177" Type="http://schemas.openxmlformats.org/officeDocument/2006/relationships/worksheet" Target="worksheets/sheet176.xml"/><Relationship Id="rId178" Type="http://schemas.openxmlformats.org/officeDocument/2006/relationships/worksheet" Target="worksheets/sheet177.xml"/><Relationship Id="rId179" Type="http://schemas.openxmlformats.org/officeDocument/2006/relationships/worksheet" Target="worksheets/sheet178.xml"/><Relationship Id="rId180" Type="http://schemas.openxmlformats.org/officeDocument/2006/relationships/worksheet" Target="worksheets/sheet179.xml"/><Relationship Id="rId181" Type="http://schemas.openxmlformats.org/officeDocument/2006/relationships/worksheet" Target="worksheets/sheet180.xml"/><Relationship Id="rId182" Type="http://schemas.openxmlformats.org/officeDocument/2006/relationships/worksheet" Target="worksheets/sheet181.xml"/><Relationship Id="rId183" Type="http://schemas.openxmlformats.org/officeDocument/2006/relationships/worksheet" Target="worksheets/sheet182.xml"/><Relationship Id="rId184" Type="http://schemas.openxmlformats.org/officeDocument/2006/relationships/worksheet" Target="worksheets/sheet183.xml"/><Relationship Id="rId185" Type="http://schemas.openxmlformats.org/officeDocument/2006/relationships/worksheet" Target="worksheets/sheet184.xml"/><Relationship Id="rId186" Type="http://schemas.openxmlformats.org/officeDocument/2006/relationships/worksheet" Target="worksheets/sheet185.xml"/><Relationship Id="rId187" Type="http://schemas.openxmlformats.org/officeDocument/2006/relationships/worksheet" Target="worksheets/sheet186.xml"/><Relationship Id="rId188" Type="http://schemas.openxmlformats.org/officeDocument/2006/relationships/worksheet" Target="worksheets/sheet187.xml"/><Relationship Id="rId189" Type="http://schemas.openxmlformats.org/officeDocument/2006/relationships/worksheet" Target="worksheets/sheet188.xml"/><Relationship Id="rId190" Type="http://schemas.openxmlformats.org/officeDocument/2006/relationships/worksheet" Target="worksheets/sheet189.xml"/><Relationship Id="rId191" Type="http://schemas.openxmlformats.org/officeDocument/2006/relationships/worksheet" Target="worksheets/sheet190.xml"/><Relationship Id="rId192" Type="http://schemas.openxmlformats.org/officeDocument/2006/relationships/worksheet" Target="worksheets/sheet191.xml"/><Relationship Id="rId193" Type="http://schemas.openxmlformats.org/officeDocument/2006/relationships/worksheet" Target="worksheets/sheet192.xml"/><Relationship Id="rId194" Type="http://schemas.openxmlformats.org/officeDocument/2006/relationships/worksheet" Target="worksheets/sheet193.xml"/><Relationship Id="rId195" Type="http://schemas.openxmlformats.org/officeDocument/2006/relationships/worksheet" Target="worksheets/sheet194.xml"/><Relationship Id="rId196" Type="http://schemas.openxmlformats.org/officeDocument/2006/relationships/worksheet" Target="worksheets/sheet195.xml"/><Relationship Id="rId197" Type="http://schemas.openxmlformats.org/officeDocument/2006/relationships/worksheet" Target="worksheets/sheet196.xml"/><Relationship Id="rId198" Type="http://schemas.openxmlformats.org/officeDocument/2006/relationships/worksheet" Target="worksheets/sheet197.xml"/><Relationship Id="rId199" Type="http://schemas.openxmlformats.org/officeDocument/2006/relationships/worksheet" Target="worksheets/sheet198.xml"/><Relationship Id="rId200" Type="http://schemas.openxmlformats.org/officeDocument/2006/relationships/worksheet" Target="worksheets/sheet199.xml"/><Relationship Id="rId201" Type="http://schemas.openxmlformats.org/officeDocument/2006/relationships/worksheet" Target="worksheets/sheet200.xml"/><Relationship Id="rId202" Type="http://schemas.openxmlformats.org/officeDocument/2006/relationships/worksheet" Target="worksheets/sheet201.xml"/><Relationship Id="rId203" Type="http://schemas.openxmlformats.org/officeDocument/2006/relationships/worksheet" Target="worksheets/sheet202.xml"/><Relationship Id="rId204" Type="http://schemas.openxmlformats.org/officeDocument/2006/relationships/worksheet" Target="worksheets/sheet203.xml"/><Relationship Id="rId205" Type="http://schemas.openxmlformats.org/officeDocument/2006/relationships/worksheet" Target="worksheets/sheet204.xml"/><Relationship Id="rId206" Type="http://schemas.openxmlformats.org/officeDocument/2006/relationships/worksheet" Target="worksheets/sheet205.xml"/><Relationship Id="rId207" Type="http://schemas.openxmlformats.org/officeDocument/2006/relationships/worksheet" Target="worksheets/sheet206.xml"/><Relationship Id="rId208" Type="http://schemas.openxmlformats.org/officeDocument/2006/relationships/worksheet" Target="worksheets/sheet207.xml"/><Relationship Id="rId209" Type="http://schemas.openxmlformats.org/officeDocument/2006/relationships/worksheet" Target="worksheets/sheet208.xml"/><Relationship Id="rId210" Type="http://schemas.openxmlformats.org/officeDocument/2006/relationships/worksheet" Target="worksheets/sheet209.xml"/><Relationship Id="rId211" Type="http://schemas.openxmlformats.org/officeDocument/2006/relationships/worksheet" Target="worksheets/sheet210.xml"/><Relationship Id="rId212" Type="http://schemas.openxmlformats.org/officeDocument/2006/relationships/worksheet" Target="worksheets/sheet211.xml"/><Relationship Id="rId213" Type="http://schemas.openxmlformats.org/officeDocument/2006/relationships/worksheet" Target="worksheets/sheet212.xml"/><Relationship Id="rId214" Type="http://schemas.openxmlformats.org/officeDocument/2006/relationships/worksheet" Target="worksheets/sheet213.xml"/><Relationship Id="rId215" Type="http://schemas.openxmlformats.org/officeDocument/2006/relationships/worksheet" Target="worksheets/sheet214.xml"/><Relationship Id="rId216" Type="http://schemas.openxmlformats.org/officeDocument/2006/relationships/worksheet" Target="worksheets/sheet215.xml"/><Relationship Id="rId217" Type="http://schemas.openxmlformats.org/officeDocument/2006/relationships/worksheet" Target="worksheets/sheet216.xml"/><Relationship Id="rId218" Type="http://schemas.openxmlformats.org/officeDocument/2006/relationships/worksheet" Target="worksheets/sheet217.xml"/><Relationship Id="rId219" Type="http://schemas.openxmlformats.org/officeDocument/2006/relationships/worksheet" Target="worksheets/sheet218.xml"/><Relationship Id="rId220" Type="http://schemas.openxmlformats.org/officeDocument/2006/relationships/worksheet" Target="worksheets/sheet219.xml"/><Relationship Id="rId221" Type="http://schemas.openxmlformats.org/officeDocument/2006/relationships/worksheet" Target="worksheets/sheet220.xml"/><Relationship Id="rId222" Type="http://schemas.openxmlformats.org/officeDocument/2006/relationships/worksheet" Target="worksheets/sheet221.xml"/><Relationship Id="rId223" Type="http://schemas.openxmlformats.org/officeDocument/2006/relationships/worksheet" Target="worksheets/sheet222.xml"/><Relationship Id="rId224" Type="http://schemas.openxmlformats.org/officeDocument/2006/relationships/worksheet" Target="worksheets/sheet223.xml"/><Relationship Id="rId225" Type="http://schemas.openxmlformats.org/officeDocument/2006/relationships/worksheet" Target="worksheets/sheet224.xml"/><Relationship Id="rId226" Type="http://schemas.openxmlformats.org/officeDocument/2006/relationships/worksheet" Target="worksheets/sheet225.xml"/><Relationship Id="rId227" Type="http://schemas.openxmlformats.org/officeDocument/2006/relationships/worksheet" Target="worksheets/sheet226.xml"/><Relationship Id="rId228" Type="http://schemas.openxmlformats.org/officeDocument/2006/relationships/worksheet" Target="worksheets/sheet227.xml"/><Relationship Id="rId229" Type="http://schemas.openxmlformats.org/officeDocument/2006/relationships/worksheet" Target="worksheets/sheet228.xml"/><Relationship Id="rId230" Type="http://schemas.openxmlformats.org/officeDocument/2006/relationships/sharedStrings" Target="sharedStrings.xml"/>
</Relationships>
</file>

<file path=xl/drawings/_rels/drawing13.xml.rels><?xml version="1.0" encoding="UTF-8"?>
<Relationships xmlns="http://schemas.openxmlformats.org/package/2006/relationships"><Relationship Id="rId1" Type="http://schemas.openxmlformats.org/officeDocument/2006/relationships/image" Target="../media/image4.jpeg"/>
</Relationships>
</file>

<file path=xl/drawings/_rels/drawing9.xml.rels><?xml version="1.0" encoding="UTF-8"?>
<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57240</xdr:colOff>
      <xdr:row>483</xdr:row>
      <xdr:rowOff>0</xdr:rowOff>
    </xdr:from>
    <xdr:to>
      <xdr:col>1</xdr:col>
      <xdr:colOff>5400000</xdr:colOff>
      <xdr:row>486</xdr:row>
      <xdr:rowOff>46800</xdr:rowOff>
    </xdr:to>
    <xdr:sp>
      <xdr:nvSpPr>
        <xdr:cNvPr id="0" name="CustomShape 1"/>
        <xdr:cNvSpPr/>
      </xdr:nvSpPr>
      <xdr:spPr>
        <a:xfrm>
          <a:off x="57240" y="140207760"/>
          <a:ext cx="5954040" cy="618480"/>
        </a:xfrm>
        <a:prstGeom prst="rect">
          <a:avLst/>
        </a:prstGeom>
        <a:solidFill>
          <a:srgbClr val="ffffff"/>
        </a:solidFill>
        <a:ln w="648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Прием заявлений и прилагаемых  к нему документов, регистрация заявления и выдача заявителю расписки в получении заявления и документов, в том числе с использованием Единого Портала и Портала Краснодарского края</a:t>
          </a:r>
          <a:endParaRPr b="0" lang="ru-RU" sz="1200" spc="-1" strike="noStrike">
            <a:solidFill>
              <a:srgbClr val="000000"/>
            </a:solidFill>
            <a:uFill>
              <a:solidFill>
                <a:srgbClr val="ffffff"/>
              </a:solidFill>
            </a:uFill>
            <a:latin typeface="Times New Roman"/>
          </a:endParaRPr>
        </a:p>
        <a:p>
          <a:pPr>
            <a:lnSpc>
              <a:spcPct val="100000"/>
            </a:lnSpc>
          </a:pPr>
          <a:r>
            <a:rPr b="0" lang="ru-RU" sz="1200" spc="-1" strike="noStrike">
              <a:solidFill>
                <a:srgbClr val="000000"/>
              </a:solidFill>
              <a:uFill>
                <a:solidFill>
                  <a:srgbClr val="ffffff"/>
                </a:solidFill>
              </a:uFill>
              <a:latin typeface="Times New Roman"/>
            </a:rPr>
            <a:t>я и выдача заявителю расписки в получении заявления и документов, в том числе с использованием Единого Портала и Портала Краснодарского края</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57240</xdr:colOff>
      <xdr:row>489</xdr:row>
      <xdr:rowOff>66600</xdr:rowOff>
    </xdr:from>
    <xdr:to>
      <xdr:col>1</xdr:col>
      <xdr:colOff>5400000</xdr:colOff>
      <xdr:row>492</xdr:row>
      <xdr:rowOff>113400</xdr:rowOff>
    </xdr:to>
    <xdr:sp>
      <xdr:nvSpPr>
        <xdr:cNvPr id="1" name="CustomShape 1"/>
        <xdr:cNvSpPr/>
      </xdr:nvSpPr>
      <xdr:spPr>
        <a:xfrm>
          <a:off x="57240" y="141417360"/>
          <a:ext cx="5954040" cy="618480"/>
        </a:xfrm>
        <a:prstGeom prst="rect">
          <a:avLst/>
        </a:prstGeom>
        <a:solidFill>
          <a:srgbClr val="ffffff"/>
        </a:solidFill>
        <a:ln w="6480">
          <a:solidFill>
            <a:srgbClr val="000000"/>
          </a:solidFill>
          <a:miter/>
        </a:ln>
      </xdr:spPr>
      <xdr:style>
        <a:lnRef idx="0"/>
        <a:fillRef idx="0"/>
        <a:effectRef idx="0"/>
        <a:fontRef idx="minor"/>
      </xdr:style>
      <xdr:txBody>
        <a:bodyPr lIns="90000" rIns="90000" tIns="45000" bIns="45000"/>
        <a:p>
          <a:pPr>
            <a:lnSpc>
              <a:spcPts val="149"/>
            </a:lnSpc>
          </a:pPr>
          <a:r>
            <a:rPr b="0" lang="ru-RU" sz="1200" spc="-1" strike="noStrike">
              <a:solidFill>
                <a:srgbClr val="000000"/>
              </a:solidFill>
              <a:uFill>
                <a:solidFill>
                  <a:srgbClr val="ffffff"/>
                </a:solidFill>
              </a:uFill>
              <a:latin typeface="Arial"/>
            </a:rPr>
            <a:t>Пер</a:t>
          </a:r>
          <a:r>
            <a:rPr b="0" lang="ru-RU" sz="1200" spc="-1" strike="noStrike">
              <a:solidFill>
                <a:srgbClr val="000000"/>
              </a:solidFill>
              <a:uFill>
                <a:solidFill>
                  <a:srgbClr val="ffffff"/>
                </a:solidFill>
              </a:uFill>
              <a:latin typeface="Times New Roman"/>
            </a:rPr>
            <a:t>Передача курьером пакета документов из МФЦ в управление (при подаче заявления о предоставлении муниципальной услуги через МФЦ)</a:t>
          </a:r>
          <a:endParaRPr b="0" lang="ru-RU" sz="1200" spc="-1" strike="noStrike">
            <a:solidFill>
              <a:srgbClr val="000000"/>
            </a:solidFill>
            <a:uFill>
              <a:solidFill>
                <a:srgbClr val="ffffff"/>
              </a:solidFill>
            </a:uFill>
            <a:latin typeface="Times New Roman"/>
          </a:endParaRPr>
        </a:p>
        <a:p>
          <a:pPr>
            <a:lnSpc>
              <a:spcPts val="149"/>
            </a:lnSpc>
          </a:pPr>
          <a:r>
            <a:rPr b="0" lang="ru-RU" sz="1200" spc="-1" strike="noStrike">
              <a:solidFill>
                <a:srgbClr val="000000"/>
              </a:solidFill>
              <a:uFill>
                <a:solidFill>
                  <a:srgbClr val="ffffff"/>
                </a:solidFill>
              </a:uFill>
              <a:latin typeface="Times New Roman"/>
            </a:rPr>
            <a:t>МФЦ в администрацию, управление (при подаче заявления о предоставлении муниципальной услуги через МФЦ)</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57240</xdr:colOff>
      <xdr:row>495</xdr:row>
      <xdr:rowOff>142920</xdr:rowOff>
    </xdr:from>
    <xdr:to>
      <xdr:col>1</xdr:col>
      <xdr:colOff>5400000</xdr:colOff>
      <xdr:row>498</xdr:row>
      <xdr:rowOff>189720</xdr:rowOff>
    </xdr:to>
    <xdr:sp>
      <xdr:nvSpPr>
        <xdr:cNvPr id="2" name="CustomShape 1"/>
        <xdr:cNvSpPr/>
      </xdr:nvSpPr>
      <xdr:spPr>
        <a:xfrm>
          <a:off x="57240" y="142636680"/>
          <a:ext cx="5954040" cy="618480"/>
        </a:xfrm>
        <a:prstGeom prst="rect">
          <a:avLst/>
        </a:prstGeom>
        <a:solidFill>
          <a:srgbClr val="ffffff"/>
        </a:solidFill>
        <a:ln w="648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Рассмотр Рассмотрение заявления и прилагаемых к нему документов ие заявления</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57240</xdr:colOff>
      <xdr:row>502</xdr:row>
      <xdr:rowOff>28440</xdr:rowOff>
    </xdr:from>
    <xdr:to>
      <xdr:col>1</xdr:col>
      <xdr:colOff>5400000</xdr:colOff>
      <xdr:row>505</xdr:row>
      <xdr:rowOff>75240</xdr:rowOff>
    </xdr:to>
    <xdr:sp>
      <xdr:nvSpPr>
        <xdr:cNvPr id="3" name="CustomShape 1"/>
        <xdr:cNvSpPr/>
      </xdr:nvSpPr>
      <xdr:spPr>
        <a:xfrm>
          <a:off x="57240" y="143855640"/>
          <a:ext cx="5954040" cy="618480"/>
        </a:xfrm>
        <a:prstGeom prst="rect">
          <a:avLst/>
        </a:prstGeom>
        <a:solidFill>
          <a:srgbClr val="ffffff"/>
        </a:solidFill>
        <a:ln w="648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Принятие решения о выдаче градостроительного плана земельного участка либо об отказе в предоставлении муниципальной услуги</a:t>
          </a:r>
          <a:endParaRPr b="0" lang="ru-RU" sz="1200" spc="-1" strike="noStrike">
            <a:solidFill>
              <a:srgbClr val="000000"/>
            </a:solidFill>
            <a:uFill>
              <a:solidFill>
                <a:srgbClr val="ffffff"/>
              </a:solidFill>
            </a:uFill>
            <a:latin typeface="Times New Roman"/>
          </a:endParaRPr>
        </a:p>
        <a:p>
          <a:pPr>
            <a:lnSpc>
              <a:spcPct val="100000"/>
            </a:lnSpc>
          </a:pPr>
          <a:r>
            <a:rPr b="0" lang="ru-RU" sz="1200" spc="-1" strike="noStrike">
              <a:solidFill>
                <a:srgbClr val="000000"/>
              </a:solidFill>
              <a:uFill>
                <a:solidFill>
                  <a:srgbClr val="ffffff"/>
                </a:solidFill>
              </a:uFill>
              <a:latin typeface="Times New Roman"/>
            </a:rPr>
            <a:t>и муниципальной услуги</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57240</xdr:colOff>
      <xdr:row>508</xdr:row>
      <xdr:rowOff>104760</xdr:rowOff>
    </xdr:from>
    <xdr:to>
      <xdr:col>1</xdr:col>
      <xdr:colOff>5400000</xdr:colOff>
      <xdr:row>511</xdr:row>
      <xdr:rowOff>151560</xdr:rowOff>
    </xdr:to>
    <xdr:sp>
      <xdr:nvSpPr>
        <xdr:cNvPr id="4" name="CustomShape 1"/>
        <xdr:cNvSpPr/>
      </xdr:nvSpPr>
      <xdr:spPr>
        <a:xfrm>
          <a:off x="57240" y="145074960"/>
          <a:ext cx="5954040" cy="618480"/>
        </a:xfrm>
        <a:prstGeom prst="rect">
          <a:avLst/>
        </a:prstGeom>
        <a:solidFill>
          <a:srgbClr val="ffffff"/>
        </a:solidFill>
        <a:ln w="648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Выдача заявителю результата предоставления муниципальной услуги</a:t>
          </a:r>
          <a:endParaRPr b="0" lang="ru-RU" sz="1200" spc="-1" strike="noStrike">
            <a:solidFill>
              <a:srgbClr val="000000"/>
            </a:solidFill>
            <a:uFill>
              <a:solidFill>
                <a:srgbClr val="ffffff"/>
              </a:solidFill>
            </a:uFill>
            <a:latin typeface="Times New Roman"/>
          </a:endParaRPr>
        </a:p>
        <a:p>
          <a:pPr>
            <a:lnSpc>
              <a:spcPct val="100000"/>
            </a:lnSpc>
          </a:pPr>
          <a:r>
            <a:rPr b="0" lang="ru-RU" sz="1200" spc="-1" strike="noStrike">
              <a:solidFill>
                <a:srgbClr val="000000"/>
              </a:solidFill>
              <a:uFill>
                <a:solidFill>
                  <a:srgbClr val="ffffff"/>
                </a:solidFill>
              </a:uFill>
              <a:latin typeface="Times New Roman"/>
            </a:rPr>
            <a:t>оставления муниципальной услуги</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2371680</xdr:colOff>
      <xdr:row>490</xdr:row>
      <xdr:rowOff>57240</xdr:rowOff>
    </xdr:from>
    <xdr:to>
      <xdr:col>1</xdr:col>
      <xdr:colOff>2372040</xdr:colOff>
      <xdr:row>492</xdr:row>
      <xdr:rowOff>65880</xdr:rowOff>
    </xdr:to>
    <xdr:sp>
      <xdr:nvSpPr>
        <xdr:cNvPr id="5" name="CustomShape 1"/>
        <xdr:cNvSpPr/>
      </xdr:nvSpPr>
      <xdr:spPr>
        <a:xfrm>
          <a:off x="2982960" y="141598440"/>
          <a:ext cx="360" cy="389880"/>
        </a:xfrm>
        <a:custGeom>
          <a:avLst/>
          <a:gdLst/>
          <a:ahLst/>
          <a:rect l="l" t="t" r="r" b="b"/>
          <a:pathLst>
            <a:path w="21600" h="21600">
              <a:moveTo>
                <a:pt x="0" y="0"/>
              </a:moveTo>
              <a:lnTo>
                <a:pt x="21600" y="21600"/>
              </a:lnTo>
            </a:path>
          </a:pathLst>
        </a:custGeom>
        <a:noFill/>
        <a:ln w="19080">
          <a:solidFill>
            <a:srgbClr val="000000"/>
          </a:solidFill>
          <a:round/>
          <a:tailEnd len="med" type="triangle" w="med"/>
        </a:ln>
      </xdr:spPr>
      <xdr:style>
        <a:lnRef idx="0"/>
        <a:fillRef idx="0"/>
        <a:effectRef idx="0"/>
        <a:fontRef idx="minor"/>
      </xdr:style>
    </xdr:sp>
    <xdr:clientData/>
  </xdr:twoCellAnchor>
  <xdr:twoCellAnchor editAs="oneCell">
    <xdr:from>
      <xdr:col>1</xdr:col>
      <xdr:colOff>2371680</xdr:colOff>
      <xdr:row>495</xdr:row>
      <xdr:rowOff>133200</xdr:rowOff>
    </xdr:from>
    <xdr:to>
      <xdr:col>1</xdr:col>
      <xdr:colOff>2372040</xdr:colOff>
      <xdr:row>497</xdr:row>
      <xdr:rowOff>141840</xdr:rowOff>
    </xdr:to>
    <xdr:sp>
      <xdr:nvSpPr>
        <xdr:cNvPr id="6" name="CustomShape 1"/>
        <xdr:cNvSpPr/>
      </xdr:nvSpPr>
      <xdr:spPr>
        <a:xfrm>
          <a:off x="2982960" y="142626960"/>
          <a:ext cx="360" cy="389880"/>
        </a:xfrm>
        <a:custGeom>
          <a:avLst/>
          <a:gdLst/>
          <a:ahLst/>
          <a:rect l="l" t="t" r="r" b="b"/>
          <a:pathLst>
            <a:path w="21600" h="21600">
              <a:moveTo>
                <a:pt x="0" y="0"/>
              </a:moveTo>
              <a:lnTo>
                <a:pt x="21600" y="21600"/>
              </a:lnTo>
            </a:path>
          </a:pathLst>
        </a:custGeom>
        <a:noFill/>
        <a:ln w="19080">
          <a:solidFill>
            <a:srgbClr val="000000"/>
          </a:solidFill>
          <a:round/>
          <a:tailEnd len="med" type="triangle" w="med"/>
        </a:ln>
      </xdr:spPr>
      <xdr:style>
        <a:lnRef idx="0"/>
        <a:fillRef idx="0"/>
        <a:effectRef idx="0"/>
        <a:fontRef idx="minor"/>
      </xdr:style>
    </xdr:sp>
    <xdr:clientData/>
  </xdr:twoCellAnchor>
  <xdr:twoCellAnchor editAs="oneCell">
    <xdr:from>
      <xdr:col>1</xdr:col>
      <xdr:colOff>2419200</xdr:colOff>
      <xdr:row>501</xdr:row>
      <xdr:rowOff>9360</xdr:rowOff>
    </xdr:from>
    <xdr:to>
      <xdr:col>1</xdr:col>
      <xdr:colOff>2419560</xdr:colOff>
      <xdr:row>503</xdr:row>
      <xdr:rowOff>18000</xdr:rowOff>
    </xdr:to>
    <xdr:sp>
      <xdr:nvSpPr>
        <xdr:cNvPr id="7" name="CustomShape 1"/>
        <xdr:cNvSpPr/>
      </xdr:nvSpPr>
      <xdr:spPr>
        <a:xfrm>
          <a:off x="3030480" y="143646120"/>
          <a:ext cx="360" cy="389880"/>
        </a:xfrm>
        <a:custGeom>
          <a:avLst/>
          <a:gdLst/>
          <a:ahLst/>
          <a:rect l="l" t="t" r="r" b="b"/>
          <a:pathLst>
            <a:path w="21600" h="21600">
              <a:moveTo>
                <a:pt x="0" y="0"/>
              </a:moveTo>
              <a:lnTo>
                <a:pt x="21600" y="21600"/>
              </a:lnTo>
            </a:path>
          </a:pathLst>
        </a:custGeom>
        <a:noFill/>
        <a:ln w="19080">
          <a:solidFill>
            <a:srgbClr val="000000"/>
          </a:solidFill>
          <a:round/>
          <a:tailEnd len="med" type="triangle" w="med"/>
        </a:ln>
      </xdr:spPr>
      <xdr:style>
        <a:lnRef idx="0"/>
        <a:fillRef idx="0"/>
        <a:effectRef idx="0"/>
        <a:fontRef idx="minor"/>
      </xdr:style>
    </xdr:sp>
    <xdr:clientData/>
  </xdr:twoCellAnchor>
  <xdr:twoCellAnchor editAs="oneCell">
    <xdr:from>
      <xdr:col>1</xdr:col>
      <xdr:colOff>2419200</xdr:colOff>
      <xdr:row>506</xdr:row>
      <xdr:rowOff>85680</xdr:rowOff>
    </xdr:from>
    <xdr:to>
      <xdr:col>1</xdr:col>
      <xdr:colOff>2419560</xdr:colOff>
      <xdr:row>508</xdr:row>
      <xdr:rowOff>94320</xdr:rowOff>
    </xdr:to>
    <xdr:sp>
      <xdr:nvSpPr>
        <xdr:cNvPr id="8" name="CustomShape 1"/>
        <xdr:cNvSpPr/>
      </xdr:nvSpPr>
      <xdr:spPr>
        <a:xfrm>
          <a:off x="3030480" y="144675000"/>
          <a:ext cx="360" cy="389520"/>
        </a:xfrm>
        <a:custGeom>
          <a:avLst/>
          <a:gdLst/>
          <a:ahLst/>
          <a:rect l="l" t="t" r="r" b="b"/>
          <a:pathLst>
            <a:path w="21600" h="21600">
              <a:moveTo>
                <a:pt x="0" y="0"/>
              </a:moveTo>
              <a:lnTo>
                <a:pt x="21600" y="21600"/>
              </a:lnTo>
            </a:path>
          </a:pathLst>
        </a:custGeom>
        <a:noFill/>
        <a:ln w="19080">
          <a:solidFill>
            <a:srgbClr val="000000"/>
          </a:solidFill>
          <a:round/>
          <a:tailEnd len="med" type="triangle" w="med"/>
        </a:ln>
      </xdr:spPr>
      <xdr:style>
        <a:lnRef idx="0"/>
        <a:fillRef idx="0"/>
        <a:effectRef idx="0"/>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4314960</xdr:colOff>
      <xdr:row>2</xdr:row>
      <xdr:rowOff>0</xdr:rowOff>
    </xdr:from>
    <xdr:to>
      <xdr:col>1</xdr:col>
      <xdr:colOff>4315320</xdr:colOff>
      <xdr:row>2</xdr:row>
      <xdr:rowOff>190800</xdr:rowOff>
    </xdr:to>
    <xdr:sp>
      <xdr:nvSpPr>
        <xdr:cNvPr id="71" name="CustomShape 1"/>
        <xdr:cNvSpPr/>
      </xdr:nvSpPr>
      <xdr:spPr>
        <a:xfrm>
          <a:off x="4926240" y="1104840"/>
          <a:ext cx="360" cy="190800"/>
        </a:xfrm>
        <a:prstGeom prst="rect">
          <a:avLst/>
        </a:prstGeom>
        <a:noFill/>
        <a:ln>
          <a:noFill/>
        </a:ln>
      </xdr:spPr>
      <xdr:style>
        <a:lnRef idx="0"/>
        <a:fillRef idx="0"/>
        <a:effectRef idx="0"/>
        <a:fontRef idx="minor"/>
      </xdr:style>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590400</xdr:colOff>
      <xdr:row>461</xdr:row>
      <xdr:rowOff>133200</xdr:rowOff>
    </xdr:from>
    <xdr:to>
      <xdr:col>1</xdr:col>
      <xdr:colOff>1923120</xdr:colOff>
      <xdr:row>463</xdr:row>
      <xdr:rowOff>32040</xdr:rowOff>
    </xdr:to>
    <xdr:sp>
      <xdr:nvSpPr>
        <xdr:cNvPr id="72" name="CustomShape 1"/>
        <xdr:cNvSpPr/>
      </xdr:nvSpPr>
      <xdr:spPr>
        <a:xfrm>
          <a:off x="590400" y="197157600"/>
          <a:ext cx="1944000" cy="27972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590400</xdr:colOff>
      <xdr:row>456</xdr:row>
      <xdr:rowOff>133200</xdr:rowOff>
    </xdr:from>
    <xdr:to>
      <xdr:col>1</xdr:col>
      <xdr:colOff>1923120</xdr:colOff>
      <xdr:row>458</xdr:row>
      <xdr:rowOff>32040</xdr:rowOff>
    </xdr:to>
    <xdr:sp>
      <xdr:nvSpPr>
        <xdr:cNvPr id="73" name="CustomShape 1"/>
        <xdr:cNvSpPr/>
      </xdr:nvSpPr>
      <xdr:spPr>
        <a:xfrm>
          <a:off x="590400" y="195443280"/>
          <a:ext cx="1944000" cy="27972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4334400</xdr:colOff>
      <xdr:row>20</xdr:row>
      <xdr:rowOff>181080</xdr:rowOff>
    </xdr:from>
    <xdr:to>
      <xdr:col>1</xdr:col>
      <xdr:colOff>5339160</xdr:colOff>
      <xdr:row>21</xdr:row>
      <xdr:rowOff>154440</xdr:rowOff>
    </xdr:to>
    <xdr:sp>
      <xdr:nvSpPr>
        <xdr:cNvPr id="74" name="CustomShape 1"/>
        <xdr:cNvSpPr/>
      </xdr:nvSpPr>
      <xdr:spPr>
        <a:xfrm>
          <a:off x="4945680" y="10667880"/>
          <a:ext cx="1004760" cy="182880"/>
        </a:xfrm>
        <a:prstGeom prst="rect">
          <a:avLst/>
        </a:prstGeom>
        <a:noFill/>
        <a:ln>
          <a:noFill/>
        </a:ln>
      </xdr:spPr>
      <xdr:style>
        <a:lnRef idx="0"/>
        <a:fillRef idx="0"/>
        <a:effectRef idx="0"/>
        <a:fontRef idx="minor"/>
      </xdr:style>
      <xdr:txBody>
        <a:bodyPr wrap="none" lIns="0" rIns="0" tIns="0" bIns="0"/>
        <a:p>
          <a:pPr>
            <a:lnSpc>
              <a:spcPct val="100000"/>
            </a:lnSpc>
          </a:pPr>
          <a:r>
            <a:rPr b="0" lang="ru-RU" sz="1300" spc="-1" strike="noStrike">
              <a:solidFill>
                <a:srgbClr val="000000"/>
              </a:solidFill>
              <a:uFill>
                <a:solidFill>
                  <a:srgbClr val="ffffff"/>
                </a:solidFill>
              </a:uFill>
              <a:latin typeface="Times New Roman"/>
            </a:rPr>
            <a:t>М.Г. Кузнецов</a:t>
          </a:r>
          <a:endParaRPr b="0" lang="ru-RU" sz="1300" spc="-1" strike="noStrike">
            <a:solidFill>
              <a:srgbClr val="000000"/>
            </a:solidFill>
            <a:uFill>
              <a:solidFill>
                <a:srgbClr val="ffffff"/>
              </a:solidFill>
            </a:uFill>
            <a:latin typeface="Times New Roman"/>
          </a:endParaRPr>
        </a:p>
      </xdr:txBody>
    </xdr:sp>
    <xdr:clientData/>
  </xdr:twoCellAnchor>
  <xdr:twoCellAnchor editAs="oneCell">
    <xdr:from>
      <xdr:col>1</xdr:col>
      <xdr:colOff>476280</xdr:colOff>
      <xdr:row>279</xdr:row>
      <xdr:rowOff>171360</xdr:rowOff>
    </xdr:from>
    <xdr:to>
      <xdr:col>2</xdr:col>
      <xdr:colOff>473760</xdr:colOff>
      <xdr:row>295</xdr:row>
      <xdr:rowOff>180000</xdr:rowOff>
    </xdr:to>
    <xdr:pic>
      <xdr:nvPicPr>
        <xdr:cNvPr id="75" name="Рисунок 2" descr=""/>
        <xdr:cNvPicPr/>
      </xdr:nvPicPr>
      <xdr:blipFill>
        <a:blip r:embed="rId1"/>
        <a:stretch/>
      </xdr:blipFill>
      <xdr:spPr>
        <a:xfrm>
          <a:off x="1087560" y="144046440"/>
          <a:ext cx="6438240" cy="30564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409</xdr:row>
      <xdr:rowOff>133200</xdr:rowOff>
    </xdr:from>
    <xdr:to>
      <xdr:col>1</xdr:col>
      <xdr:colOff>5571360</xdr:colOff>
      <xdr:row>414</xdr:row>
      <xdr:rowOff>46800</xdr:rowOff>
    </xdr:to>
    <xdr:sp>
      <xdr:nvSpPr>
        <xdr:cNvPr id="9" name="CustomShape 1"/>
        <xdr:cNvSpPr/>
      </xdr:nvSpPr>
      <xdr:spPr>
        <a:xfrm>
          <a:off x="0" y="314439120"/>
          <a:ext cx="6182640" cy="110412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Лицо, осуществляющее строительство, представляет в управление архитектуры и градостроительства администрации муниципального образования Кущевский район (далее - управление) заявление о выдаче разрешения на ввод в эксплуатацию, а также прилагаемые к нему документы</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2647800</xdr:colOff>
      <xdr:row>414</xdr:row>
      <xdr:rowOff>66600</xdr:rowOff>
    </xdr:from>
    <xdr:to>
      <xdr:col>1</xdr:col>
      <xdr:colOff>2656440</xdr:colOff>
      <xdr:row>415</xdr:row>
      <xdr:rowOff>75240</xdr:rowOff>
    </xdr:to>
    <xdr:sp>
      <xdr:nvSpPr>
        <xdr:cNvPr id="10" name="CustomShape 1"/>
        <xdr:cNvSpPr/>
      </xdr:nvSpPr>
      <xdr:spPr>
        <a:xfrm>
          <a:off x="3259080" y="315563040"/>
          <a:ext cx="8640" cy="24660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0</xdr:col>
      <xdr:colOff>0</xdr:colOff>
      <xdr:row>416</xdr:row>
      <xdr:rowOff>85680</xdr:rowOff>
    </xdr:from>
    <xdr:to>
      <xdr:col>1</xdr:col>
      <xdr:colOff>5571360</xdr:colOff>
      <xdr:row>419</xdr:row>
      <xdr:rowOff>56520</xdr:rowOff>
    </xdr:to>
    <xdr:sp>
      <xdr:nvSpPr>
        <xdr:cNvPr id="11" name="CustomShape 1"/>
        <xdr:cNvSpPr/>
      </xdr:nvSpPr>
      <xdr:spPr>
        <a:xfrm>
          <a:off x="0" y="316058400"/>
          <a:ext cx="6182640" cy="68508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Регистрация и выдача копии заявления о выдаче разрешения на ввод в эксплуатацию с входящим документы</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2657520</xdr:colOff>
      <xdr:row>419</xdr:row>
      <xdr:rowOff>66600</xdr:rowOff>
    </xdr:from>
    <xdr:to>
      <xdr:col>1</xdr:col>
      <xdr:colOff>2657880</xdr:colOff>
      <xdr:row>420</xdr:row>
      <xdr:rowOff>94320</xdr:rowOff>
    </xdr:to>
    <xdr:sp>
      <xdr:nvSpPr>
        <xdr:cNvPr id="12" name="CustomShape 1"/>
        <xdr:cNvSpPr/>
      </xdr:nvSpPr>
      <xdr:spPr>
        <a:xfrm>
          <a:off x="3268800" y="316753560"/>
          <a:ext cx="360" cy="26604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0</xdr:col>
      <xdr:colOff>28440</xdr:colOff>
      <xdr:row>421</xdr:row>
      <xdr:rowOff>104760</xdr:rowOff>
    </xdr:from>
    <xdr:to>
      <xdr:col>1</xdr:col>
      <xdr:colOff>5466600</xdr:colOff>
      <xdr:row>424</xdr:row>
      <xdr:rowOff>75600</xdr:rowOff>
    </xdr:to>
    <xdr:sp>
      <xdr:nvSpPr>
        <xdr:cNvPr id="13" name="CustomShape 1"/>
        <xdr:cNvSpPr/>
      </xdr:nvSpPr>
      <xdr:spPr>
        <a:xfrm>
          <a:off x="28440" y="317268000"/>
          <a:ext cx="6049440" cy="68508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Проведение проверки наличия документов, прилагаемых к заявлению документы</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2676600</xdr:colOff>
      <xdr:row>424</xdr:row>
      <xdr:rowOff>85680</xdr:rowOff>
    </xdr:from>
    <xdr:to>
      <xdr:col>1</xdr:col>
      <xdr:colOff>2676960</xdr:colOff>
      <xdr:row>425</xdr:row>
      <xdr:rowOff>65880</xdr:rowOff>
    </xdr:to>
    <xdr:sp>
      <xdr:nvSpPr>
        <xdr:cNvPr id="14" name="CustomShape 1"/>
        <xdr:cNvSpPr/>
      </xdr:nvSpPr>
      <xdr:spPr>
        <a:xfrm>
          <a:off x="3287880" y="317963160"/>
          <a:ext cx="360" cy="21852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4686480</xdr:colOff>
      <xdr:row>425</xdr:row>
      <xdr:rowOff>85680</xdr:rowOff>
    </xdr:from>
    <xdr:to>
      <xdr:col>1</xdr:col>
      <xdr:colOff>4686840</xdr:colOff>
      <xdr:row>426</xdr:row>
      <xdr:rowOff>37440</xdr:rowOff>
    </xdr:to>
    <xdr:sp>
      <xdr:nvSpPr>
        <xdr:cNvPr id="15" name="CustomShape 1"/>
        <xdr:cNvSpPr/>
      </xdr:nvSpPr>
      <xdr:spPr>
        <a:xfrm>
          <a:off x="5297760" y="318201480"/>
          <a:ext cx="360" cy="18972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533520</xdr:colOff>
      <xdr:row>425</xdr:row>
      <xdr:rowOff>85680</xdr:rowOff>
    </xdr:from>
    <xdr:to>
      <xdr:col>1</xdr:col>
      <xdr:colOff>533880</xdr:colOff>
      <xdr:row>426</xdr:row>
      <xdr:rowOff>46800</xdr:rowOff>
    </xdr:to>
    <xdr:sp>
      <xdr:nvSpPr>
        <xdr:cNvPr id="16" name="CustomShape 1"/>
        <xdr:cNvSpPr/>
      </xdr:nvSpPr>
      <xdr:spPr>
        <a:xfrm>
          <a:off x="1144800" y="318201480"/>
          <a:ext cx="360" cy="19908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533160</xdr:colOff>
      <xdr:row>425</xdr:row>
      <xdr:rowOff>75960</xdr:rowOff>
    </xdr:from>
    <xdr:to>
      <xdr:col>1</xdr:col>
      <xdr:colOff>4676760</xdr:colOff>
      <xdr:row>425</xdr:row>
      <xdr:rowOff>85680</xdr:rowOff>
    </xdr:to>
    <xdr:sp>
      <xdr:nvSpPr>
        <xdr:cNvPr id="17" name="Line 1"/>
        <xdr:cNvSpPr/>
      </xdr:nvSpPr>
      <xdr:spPr>
        <a:xfrm>
          <a:off x="1144440" y="318191760"/>
          <a:ext cx="4143600" cy="9720"/>
        </a:xfrm>
        <a:prstGeom prst="line">
          <a:avLst/>
        </a:prstGeom>
        <a:ln w="9360">
          <a:solidFill>
            <a:srgbClr val="4579b8"/>
          </a:solidFill>
          <a:round/>
        </a:ln>
      </xdr:spPr>
      <xdr:style>
        <a:lnRef idx="0"/>
        <a:fillRef idx="0"/>
        <a:effectRef idx="0"/>
        <a:fontRef idx="minor"/>
      </xdr:style>
    </xdr:sp>
    <xdr:clientData/>
  </xdr:twoCellAnchor>
  <xdr:twoCellAnchor editAs="oneCell">
    <xdr:from>
      <xdr:col>0</xdr:col>
      <xdr:colOff>28440</xdr:colOff>
      <xdr:row>427</xdr:row>
      <xdr:rowOff>57240</xdr:rowOff>
    </xdr:from>
    <xdr:to>
      <xdr:col>1</xdr:col>
      <xdr:colOff>1085040</xdr:colOff>
      <xdr:row>433</xdr:row>
      <xdr:rowOff>104040</xdr:rowOff>
    </xdr:to>
    <xdr:sp>
      <xdr:nvSpPr>
        <xdr:cNvPr id="18" name="CustomShape 1"/>
        <xdr:cNvSpPr/>
      </xdr:nvSpPr>
      <xdr:spPr>
        <a:xfrm>
          <a:off x="28440" y="318649320"/>
          <a:ext cx="1667880" cy="147564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При наличии полного и правильно оформленного пакета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1457280</xdr:colOff>
      <xdr:row>428</xdr:row>
      <xdr:rowOff>66600</xdr:rowOff>
    </xdr:from>
    <xdr:to>
      <xdr:col>1</xdr:col>
      <xdr:colOff>5438160</xdr:colOff>
      <xdr:row>436</xdr:row>
      <xdr:rowOff>123120</xdr:rowOff>
    </xdr:to>
    <xdr:sp>
      <xdr:nvSpPr>
        <xdr:cNvPr id="19" name="CustomShape 1"/>
        <xdr:cNvSpPr/>
      </xdr:nvSpPr>
      <xdr:spPr>
        <a:xfrm>
          <a:off x="2068560" y="318896640"/>
          <a:ext cx="3980880" cy="196164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В случае непредоставления застройщиком   документов, указанных в пп. 1, 2, 3 и 9п. 2.7.1, либо при непредоставлении застройщиком документов, указанных в пп. 14, 5, 6, 7 и 8 п. 2.7.1, </a:t>
          </a:r>
          <a:r>
            <a:rPr b="0" lang="ru-RU" sz="1200" spc="-1" strike="noStrike" u="sng">
              <a:solidFill>
                <a:srgbClr val="ff0000"/>
              </a:solidFill>
              <a:uFill>
                <a:solidFill>
                  <a:srgbClr val="ffffff"/>
                </a:solidFill>
              </a:uFill>
              <a:latin typeface="Times New Roman"/>
            </a:rPr>
            <a:t>п. 2.7.6</a:t>
          </a:r>
          <a:r>
            <a:rPr b="0" lang="ru-RU" sz="1200" spc="-1" strike="noStrike">
              <a:solidFill>
                <a:srgbClr val="000000"/>
              </a:solidFill>
              <a:uFill>
                <a:solidFill>
                  <a:srgbClr val="ffffff"/>
                </a:solidFill>
              </a:uFill>
              <a:latin typeface="Times New Roman"/>
            </a:rPr>
            <a:t> при их наличии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организациях</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533520</xdr:colOff>
      <xdr:row>434</xdr:row>
      <xdr:rowOff>142920</xdr:rowOff>
    </xdr:from>
    <xdr:to>
      <xdr:col>1</xdr:col>
      <xdr:colOff>533880</xdr:colOff>
      <xdr:row>440</xdr:row>
      <xdr:rowOff>9000</xdr:rowOff>
    </xdr:to>
    <xdr:sp>
      <xdr:nvSpPr>
        <xdr:cNvPr id="20" name="CustomShape 1"/>
        <xdr:cNvSpPr/>
      </xdr:nvSpPr>
      <xdr:spPr>
        <a:xfrm>
          <a:off x="1144800" y="320401800"/>
          <a:ext cx="360" cy="129492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4029120</xdr:colOff>
      <xdr:row>437</xdr:row>
      <xdr:rowOff>114480</xdr:rowOff>
    </xdr:from>
    <xdr:to>
      <xdr:col>1</xdr:col>
      <xdr:colOff>4029480</xdr:colOff>
      <xdr:row>438</xdr:row>
      <xdr:rowOff>161280</xdr:rowOff>
    </xdr:to>
    <xdr:sp>
      <xdr:nvSpPr>
        <xdr:cNvPr id="21" name="CustomShape 1"/>
        <xdr:cNvSpPr/>
      </xdr:nvSpPr>
      <xdr:spPr>
        <a:xfrm>
          <a:off x="4640400" y="321087600"/>
          <a:ext cx="360" cy="28512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1495440</xdr:colOff>
      <xdr:row>439</xdr:row>
      <xdr:rowOff>171360</xdr:rowOff>
    </xdr:from>
    <xdr:to>
      <xdr:col>1</xdr:col>
      <xdr:colOff>5476320</xdr:colOff>
      <xdr:row>445</xdr:row>
      <xdr:rowOff>113400</xdr:rowOff>
    </xdr:to>
    <xdr:sp>
      <xdr:nvSpPr>
        <xdr:cNvPr id="22" name="CustomShape 1"/>
        <xdr:cNvSpPr/>
      </xdr:nvSpPr>
      <xdr:spPr>
        <a:xfrm>
          <a:off x="2106720" y="321620760"/>
          <a:ext cx="3980880" cy="137088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Составление письменного запроса в адрес государственных органов, органов местного самоуправления или организаций, в распоряжении которых находятся указанные документы</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442</xdr:row>
      <xdr:rowOff>47520</xdr:rowOff>
    </xdr:from>
    <xdr:to>
      <xdr:col>1</xdr:col>
      <xdr:colOff>1056600</xdr:colOff>
      <xdr:row>446</xdr:row>
      <xdr:rowOff>84960</xdr:rowOff>
    </xdr:to>
    <xdr:sp>
      <xdr:nvSpPr>
        <xdr:cNvPr id="23" name="CustomShape 1"/>
        <xdr:cNvSpPr/>
      </xdr:nvSpPr>
      <xdr:spPr>
        <a:xfrm>
          <a:off x="0" y="322211520"/>
          <a:ext cx="1667880" cy="99000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Проведение регистрации представленных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4143240</xdr:colOff>
      <xdr:row>449</xdr:row>
      <xdr:rowOff>28440</xdr:rowOff>
    </xdr:from>
    <xdr:to>
      <xdr:col>1</xdr:col>
      <xdr:colOff>4143600</xdr:colOff>
      <xdr:row>449</xdr:row>
      <xdr:rowOff>160920</xdr:rowOff>
    </xdr:to>
    <xdr:sp>
      <xdr:nvSpPr>
        <xdr:cNvPr id="24" name="CustomShape 1"/>
        <xdr:cNvSpPr/>
      </xdr:nvSpPr>
      <xdr:spPr>
        <a:xfrm>
          <a:off x="4754520" y="323859240"/>
          <a:ext cx="360" cy="13248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542880</xdr:colOff>
      <xdr:row>449</xdr:row>
      <xdr:rowOff>38160</xdr:rowOff>
    </xdr:from>
    <xdr:to>
      <xdr:col>1</xdr:col>
      <xdr:colOff>543240</xdr:colOff>
      <xdr:row>449</xdr:row>
      <xdr:rowOff>161280</xdr:rowOff>
    </xdr:to>
    <xdr:sp>
      <xdr:nvSpPr>
        <xdr:cNvPr id="25" name="CustomShape 1"/>
        <xdr:cNvSpPr/>
      </xdr:nvSpPr>
      <xdr:spPr>
        <a:xfrm>
          <a:off x="1154160" y="323868960"/>
          <a:ext cx="360" cy="12312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2247840</xdr:colOff>
      <xdr:row>449</xdr:row>
      <xdr:rowOff>162000</xdr:rowOff>
    </xdr:from>
    <xdr:to>
      <xdr:col>1</xdr:col>
      <xdr:colOff>2248200</xdr:colOff>
      <xdr:row>450</xdr:row>
      <xdr:rowOff>94680</xdr:rowOff>
    </xdr:to>
    <xdr:sp>
      <xdr:nvSpPr>
        <xdr:cNvPr id="26" name="CustomShape 1"/>
        <xdr:cNvSpPr/>
      </xdr:nvSpPr>
      <xdr:spPr>
        <a:xfrm>
          <a:off x="2859120" y="323992800"/>
          <a:ext cx="360" cy="17064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533160</xdr:colOff>
      <xdr:row>449</xdr:row>
      <xdr:rowOff>161640</xdr:rowOff>
    </xdr:from>
    <xdr:to>
      <xdr:col>1</xdr:col>
      <xdr:colOff>4143240</xdr:colOff>
      <xdr:row>449</xdr:row>
      <xdr:rowOff>161640</xdr:rowOff>
    </xdr:to>
    <xdr:sp>
      <xdr:nvSpPr>
        <xdr:cNvPr id="27" name="Line 1"/>
        <xdr:cNvSpPr/>
      </xdr:nvSpPr>
      <xdr:spPr>
        <a:xfrm>
          <a:off x="1144440" y="323992440"/>
          <a:ext cx="3610080" cy="0"/>
        </a:xfrm>
        <a:prstGeom prst="line">
          <a:avLst/>
        </a:prstGeom>
        <a:ln w="9360">
          <a:solidFill>
            <a:srgbClr val="4579b8"/>
          </a:solidFill>
          <a:round/>
        </a:ln>
      </xdr:spPr>
      <xdr:style>
        <a:lnRef idx="0"/>
        <a:fillRef idx="0"/>
        <a:effectRef idx="0"/>
        <a:fontRef idx="minor"/>
      </xdr:style>
    </xdr:sp>
    <xdr:clientData/>
  </xdr:twoCellAnchor>
  <xdr:twoCellAnchor editAs="oneCell">
    <xdr:from>
      <xdr:col>0</xdr:col>
      <xdr:colOff>0</xdr:colOff>
      <xdr:row>451</xdr:row>
      <xdr:rowOff>85680</xdr:rowOff>
    </xdr:from>
    <xdr:to>
      <xdr:col>1</xdr:col>
      <xdr:colOff>5571360</xdr:colOff>
      <xdr:row>453</xdr:row>
      <xdr:rowOff>170640</xdr:rowOff>
    </xdr:to>
    <xdr:sp>
      <xdr:nvSpPr>
        <xdr:cNvPr id="28" name="CustomShape 1"/>
        <xdr:cNvSpPr/>
      </xdr:nvSpPr>
      <xdr:spPr>
        <a:xfrm>
          <a:off x="0" y="324392760"/>
          <a:ext cx="6182640" cy="56124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Управление проводит проверку представленных документов на соответствие требованиям п. 3.2.4.3</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419040</xdr:colOff>
      <xdr:row>453</xdr:row>
      <xdr:rowOff>85680</xdr:rowOff>
    </xdr:from>
    <xdr:to>
      <xdr:col>1</xdr:col>
      <xdr:colOff>1475640</xdr:colOff>
      <xdr:row>455</xdr:row>
      <xdr:rowOff>132480</xdr:rowOff>
    </xdr:to>
    <xdr:sp>
      <xdr:nvSpPr>
        <xdr:cNvPr id="29" name="CustomShape 1"/>
        <xdr:cNvSpPr/>
      </xdr:nvSpPr>
      <xdr:spPr>
        <a:xfrm>
          <a:off x="419040" y="324869040"/>
          <a:ext cx="1667880" cy="52308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Соответствуют требованиям</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1638360</xdr:colOff>
      <xdr:row>454</xdr:row>
      <xdr:rowOff>47520</xdr:rowOff>
    </xdr:from>
    <xdr:to>
      <xdr:col>1</xdr:col>
      <xdr:colOff>5542920</xdr:colOff>
      <xdr:row>455</xdr:row>
      <xdr:rowOff>151560</xdr:rowOff>
    </xdr:to>
    <xdr:sp>
      <xdr:nvSpPr>
        <xdr:cNvPr id="30" name="CustomShape 1"/>
        <xdr:cNvSpPr/>
      </xdr:nvSpPr>
      <xdr:spPr>
        <a:xfrm>
          <a:off x="2249640" y="325068840"/>
          <a:ext cx="3904560" cy="34236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Не соответствуют требованиям</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3848040</xdr:colOff>
      <xdr:row>452</xdr:row>
      <xdr:rowOff>152280</xdr:rowOff>
    </xdr:from>
    <xdr:to>
      <xdr:col>1</xdr:col>
      <xdr:colOff>3848400</xdr:colOff>
      <xdr:row>454</xdr:row>
      <xdr:rowOff>46800</xdr:rowOff>
    </xdr:to>
    <xdr:sp>
      <xdr:nvSpPr>
        <xdr:cNvPr id="31" name="CustomShape 1"/>
        <xdr:cNvSpPr/>
      </xdr:nvSpPr>
      <xdr:spPr>
        <a:xfrm>
          <a:off x="4459320" y="324697320"/>
          <a:ext cx="360" cy="37080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638280</xdr:colOff>
      <xdr:row>453</xdr:row>
      <xdr:rowOff>19080</xdr:rowOff>
    </xdr:from>
    <xdr:to>
      <xdr:col>1</xdr:col>
      <xdr:colOff>638640</xdr:colOff>
      <xdr:row>454</xdr:row>
      <xdr:rowOff>46800</xdr:rowOff>
    </xdr:to>
    <xdr:sp>
      <xdr:nvSpPr>
        <xdr:cNvPr id="32" name="CustomShape 1"/>
        <xdr:cNvSpPr/>
      </xdr:nvSpPr>
      <xdr:spPr>
        <a:xfrm>
          <a:off x="1249560" y="324802440"/>
          <a:ext cx="360" cy="26568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1</xdr:col>
      <xdr:colOff>1638360</xdr:colOff>
      <xdr:row>452</xdr:row>
      <xdr:rowOff>228600</xdr:rowOff>
    </xdr:from>
    <xdr:to>
      <xdr:col>1</xdr:col>
      <xdr:colOff>5057280</xdr:colOff>
      <xdr:row>455</xdr:row>
      <xdr:rowOff>104040</xdr:rowOff>
    </xdr:to>
    <xdr:sp>
      <xdr:nvSpPr>
        <xdr:cNvPr id="33" name="CustomShape 1"/>
        <xdr:cNvSpPr/>
      </xdr:nvSpPr>
      <xdr:spPr>
        <a:xfrm>
          <a:off x="2249640" y="324773640"/>
          <a:ext cx="3418920" cy="59004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Управление отказывает заявителю в выдаче разрешения на </a:t>
          </a:r>
          <a:r>
            <a:rPr b="0" lang="ru-RU" sz="1100" spc="-1" strike="noStrike">
              <a:solidFill>
                <a:srgbClr val="000000"/>
              </a:solidFill>
              <a:uFill>
                <a:solidFill>
                  <a:srgbClr val="ffffff"/>
                </a:solidFill>
              </a:uFill>
              <a:latin typeface="Times New Roman"/>
            </a:rPr>
            <a:t>ввод в </a:t>
          </a:r>
          <a:r>
            <a:rPr b="0" lang="ru-RU" sz="1200" spc="-1" strike="noStrike">
              <a:solidFill>
                <a:srgbClr val="000000"/>
              </a:solidFill>
              <a:uFill>
                <a:solidFill>
                  <a:srgbClr val="ffffff"/>
                </a:solidFill>
              </a:uFill>
              <a:latin typeface="Times New Roman"/>
            </a:rPr>
            <a:t>эксплуатацию</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419040</xdr:colOff>
      <xdr:row>455</xdr:row>
      <xdr:rowOff>162000</xdr:rowOff>
    </xdr:from>
    <xdr:to>
      <xdr:col>1</xdr:col>
      <xdr:colOff>1475640</xdr:colOff>
      <xdr:row>462</xdr:row>
      <xdr:rowOff>170640</xdr:rowOff>
    </xdr:to>
    <xdr:sp>
      <xdr:nvSpPr>
        <xdr:cNvPr id="34" name="CustomShape 1"/>
        <xdr:cNvSpPr/>
      </xdr:nvSpPr>
      <xdr:spPr>
        <a:xfrm>
          <a:off x="419040" y="325421640"/>
          <a:ext cx="1667880" cy="167544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Управление подготавливает заявителю разрешение на ввод в эксплуатацию</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419040</xdr:colOff>
      <xdr:row>463</xdr:row>
      <xdr:rowOff>114480</xdr:rowOff>
    </xdr:from>
    <xdr:to>
      <xdr:col>1</xdr:col>
      <xdr:colOff>4980960</xdr:colOff>
      <xdr:row>469</xdr:row>
      <xdr:rowOff>132840</xdr:rowOff>
    </xdr:to>
    <xdr:sp>
      <xdr:nvSpPr>
        <xdr:cNvPr id="35" name="CustomShape 1"/>
        <xdr:cNvSpPr/>
      </xdr:nvSpPr>
      <xdr:spPr>
        <a:xfrm>
          <a:off x="419040" y="327278880"/>
          <a:ext cx="5173200" cy="144720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Заявитель передает в управление один экземпляр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2448000</xdr:colOff>
      <xdr:row>469</xdr:row>
      <xdr:rowOff>162000</xdr:rowOff>
    </xdr:from>
    <xdr:to>
      <xdr:col>1</xdr:col>
      <xdr:colOff>2448360</xdr:colOff>
      <xdr:row>471</xdr:row>
      <xdr:rowOff>28080</xdr:rowOff>
    </xdr:to>
    <xdr:sp>
      <xdr:nvSpPr>
        <xdr:cNvPr id="36" name="CustomShape 1"/>
        <xdr:cNvSpPr/>
      </xdr:nvSpPr>
      <xdr:spPr>
        <a:xfrm>
          <a:off x="3059280" y="328755240"/>
          <a:ext cx="360" cy="34236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0</xdr:col>
      <xdr:colOff>419040</xdr:colOff>
      <xdr:row>472</xdr:row>
      <xdr:rowOff>47520</xdr:rowOff>
    </xdr:from>
    <xdr:to>
      <xdr:col>1</xdr:col>
      <xdr:colOff>4980960</xdr:colOff>
      <xdr:row>474</xdr:row>
      <xdr:rowOff>151560</xdr:rowOff>
    </xdr:to>
    <xdr:sp>
      <xdr:nvSpPr>
        <xdr:cNvPr id="37" name="CustomShape 1"/>
        <xdr:cNvSpPr/>
      </xdr:nvSpPr>
      <xdr:spPr>
        <a:xfrm>
          <a:off x="419040" y="329355000"/>
          <a:ext cx="5173200" cy="58032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Управление выдает лицу, осуществившему строительство, разрешение на ввод в эксплуатацию</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2448000</xdr:colOff>
      <xdr:row>471</xdr:row>
      <xdr:rowOff>171360</xdr:rowOff>
    </xdr:from>
    <xdr:to>
      <xdr:col>1</xdr:col>
      <xdr:colOff>2448360</xdr:colOff>
      <xdr:row>473</xdr:row>
      <xdr:rowOff>94320</xdr:rowOff>
    </xdr:to>
    <xdr:sp>
      <xdr:nvSpPr>
        <xdr:cNvPr id="38" name="CustomShape 1"/>
        <xdr:cNvSpPr/>
      </xdr:nvSpPr>
      <xdr:spPr>
        <a:xfrm>
          <a:off x="3059280" y="329240880"/>
          <a:ext cx="360" cy="39924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twoCellAnchor editAs="oneCell">
    <xdr:from>
      <xdr:col>0</xdr:col>
      <xdr:colOff>428760</xdr:colOff>
      <xdr:row>474</xdr:row>
      <xdr:rowOff>114480</xdr:rowOff>
    </xdr:from>
    <xdr:to>
      <xdr:col>1</xdr:col>
      <xdr:colOff>4980960</xdr:colOff>
      <xdr:row>485</xdr:row>
      <xdr:rowOff>142200</xdr:rowOff>
    </xdr:to>
    <xdr:sp>
      <xdr:nvSpPr>
        <xdr:cNvPr id="39" name="CustomShape 1"/>
        <xdr:cNvSpPr/>
      </xdr:nvSpPr>
      <xdr:spPr>
        <a:xfrm>
          <a:off x="428760" y="329898240"/>
          <a:ext cx="5163480" cy="2647080"/>
        </a:xfrm>
        <a:prstGeom prst="rect">
          <a:avLst/>
        </a:prstGeom>
        <a:solidFill>
          <a:srgbClr val="ffffff"/>
        </a:solidFill>
        <a:ln w="72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Times New Roman"/>
            </a:rPr>
            <a:t>В течении трех дней со дня выдачи разрешения на ввод объекта в эксплуатацию управление направляет копию такого разрешения в Северо-Кавказское управление Федеральной службы по экологическому, технологическому и атомному надзору, в случае, если выдано разрешение на ввод в эксплуатацию объектов капитального строительства, указанных в пункте 5.1статьи 6</a:t>
          </a:r>
          <a:r>
            <a:rPr b="0" lang="ru-RU" sz="1100" spc="-1" strike="noStrike">
              <a:solidFill>
                <a:srgbClr val="000000"/>
              </a:solidFill>
              <a:uFill>
                <a:solidFill>
                  <a:srgbClr val="ffffff"/>
                </a:solidFill>
              </a:uFill>
              <a:latin typeface="Courier New"/>
            </a:rPr>
            <a:t> </a:t>
          </a:r>
          <a:r>
            <a:rPr b="0" lang="ru-RU" sz="1200" spc="-1" strike="noStrike">
              <a:solidFill>
                <a:srgbClr val="000000"/>
              </a:solidFill>
              <a:uFill>
                <a:solidFill>
                  <a:srgbClr val="ffffff"/>
                </a:solidFill>
              </a:uFill>
              <a:latin typeface="Times New Roman"/>
            </a:rPr>
            <a:t>Градостроительного  Кодекса, или в Управление государственного строительного надзора Краснодарского края, в случае, если выдано разрешение на ввод в эксплуатацию иных объектов капитального строительства</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704880</xdr:colOff>
      <xdr:row>463</xdr:row>
      <xdr:rowOff>38160</xdr:rowOff>
    </xdr:from>
    <xdr:to>
      <xdr:col>1</xdr:col>
      <xdr:colOff>705240</xdr:colOff>
      <xdr:row>464</xdr:row>
      <xdr:rowOff>94680</xdr:rowOff>
    </xdr:to>
    <xdr:sp>
      <xdr:nvSpPr>
        <xdr:cNvPr id="40" name="CustomShape 1"/>
        <xdr:cNvSpPr/>
      </xdr:nvSpPr>
      <xdr:spPr>
        <a:xfrm>
          <a:off x="1316160" y="327202560"/>
          <a:ext cx="360" cy="294840"/>
        </a:xfrm>
        <a:custGeom>
          <a:avLst/>
          <a:gdLst/>
          <a:ahLst/>
          <a:rect l="l" t="t" r="r" b="b"/>
          <a:pathLst>
            <a:path w="21600" h="21600">
              <a:moveTo>
                <a:pt x="0" y="0"/>
              </a:moveTo>
              <a:lnTo>
                <a:pt x="21600" y="21600"/>
              </a:lnTo>
            </a:path>
          </a:pathLst>
        </a:custGeom>
        <a:noFill/>
        <a:ln w="9360">
          <a:solidFill>
            <a:srgbClr val="4579b8"/>
          </a:solidFill>
          <a:round/>
          <a:tailEnd len="med" type="triangle" w="med"/>
        </a:ln>
      </xdr:spPr>
      <xdr:style>
        <a:lnRef idx="0"/>
        <a:fillRef idx="0"/>
        <a:effectRef idx="0"/>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590400</xdr:colOff>
      <xdr:row>1</xdr:row>
      <xdr:rowOff>0</xdr:rowOff>
    </xdr:from>
    <xdr:to>
      <xdr:col>1</xdr:col>
      <xdr:colOff>1923120</xdr:colOff>
      <xdr:row>1</xdr:row>
      <xdr:rowOff>360</xdr:rowOff>
    </xdr:to>
    <xdr:sp>
      <xdr:nvSpPr>
        <xdr:cNvPr id="41" name="CustomShape 1"/>
        <xdr:cNvSpPr/>
      </xdr:nvSpPr>
      <xdr:spPr>
        <a:xfrm>
          <a:off x="590400" y="190440"/>
          <a:ext cx="1944000" cy="36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762120</xdr:colOff>
      <xdr:row>617</xdr:row>
      <xdr:rowOff>123840</xdr:rowOff>
    </xdr:from>
    <xdr:to>
      <xdr:col>1</xdr:col>
      <xdr:colOff>7009920</xdr:colOff>
      <xdr:row>619</xdr:row>
      <xdr:rowOff>27720</xdr:rowOff>
    </xdr:to>
    <xdr:sp>
      <xdr:nvSpPr>
        <xdr:cNvPr id="42" name="CustomShape 1"/>
        <xdr:cNvSpPr/>
      </xdr:nvSpPr>
      <xdr:spPr>
        <a:xfrm>
          <a:off x="1373400" y="291160080"/>
          <a:ext cx="6247800" cy="28476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Прием и регистрация заявления с комплектом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771480</xdr:colOff>
      <xdr:row>620</xdr:row>
      <xdr:rowOff>9360</xdr:rowOff>
    </xdr:from>
    <xdr:to>
      <xdr:col>1</xdr:col>
      <xdr:colOff>7019280</xdr:colOff>
      <xdr:row>622</xdr:row>
      <xdr:rowOff>46800</xdr:rowOff>
    </xdr:to>
    <xdr:sp>
      <xdr:nvSpPr>
        <xdr:cNvPr id="43" name="CustomShape 1"/>
        <xdr:cNvSpPr/>
      </xdr:nvSpPr>
      <xdr:spPr>
        <a:xfrm>
          <a:off x="1382760" y="291616920"/>
          <a:ext cx="6247800" cy="41868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Рассмотрение заявления и принятие решения об определении специалиста, ответственного за проведение административных процедур</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762120</xdr:colOff>
      <xdr:row>623</xdr:row>
      <xdr:rowOff>19080</xdr:rowOff>
    </xdr:from>
    <xdr:to>
      <xdr:col>1</xdr:col>
      <xdr:colOff>7009920</xdr:colOff>
      <xdr:row>624</xdr:row>
      <xdr:rowOff>27720</xdr:rowOff>
    </xdr:to>
    <xdr:sp>
      <xdr:nvSpPr>
        <xdr:cNvPr id="44" name="CustomShape 1"/>
        <xdr:cNvSpPr/>
      </xdr:nvSpPr>
      <xdr:spPr>
        <a:xfrm>
          <a:off x="1373400" y="292198320"/>
          <a:ext cx="6247800" cy="24660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Сбор сведений и проведение экспертизы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3705120</xdr:colOff>
      <xdr:row>619</xdr:row>
      <xdr:rowOff>38160</xdr:rowOff>
    </xdr:from>
    <xdr:to>
      <xdr:col>1</xdr:col>
      <xdr:colOff>3705480</xdr:colOff>
      <xdr:row>620</xdr:row>
      <xdr:rowOff>9000</xdr:rowOff>
    </xdr:to>
    <xdr:sp>
      <xdr:nvSpPr>
        <xdr:cNvPr id="45" name="CustomShape 1"/>
        <xdr:cNvSpPr/>
      </xdr:nvSpPr>
      <xdr:spPr>
        <a:xfrm>
          <a:off x="4316400" y="291455280"/>
          <a:ext cx="360" cy="16128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1</xdr:col>
      <xdr:colOff>3714840</xdr:colOff>
      <xdr:row>622</xdr:row>
      <xdr:rowOff>47520</xdr:rowOff>
    </xdr:from>
    <xdr:to>
      <xdr:col>1</xdr:col>
      <xdr:colOff>3715200</xdr:colOff>
      <xdr:row>623</xdr:row>
      <xdr:rowOff>27720</xdr:rowOff>
    </xdr:to>
    <xdr:sp>
      <xdr:nvSpPr>
        <xdr:cNvPr id="46" name="CustomShape 1"/>
        <xdr:cNvSpPr/>
      </xdr:nvSpPr>
      <xdr:spPr>
        <a:xfrm>
          <a:off x="4326120" y="292036320"/>
          <a:ext cx="360" cy="17064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1</xdr:col>
      <xdr:colOff>1475640</xdr:colOff>
      <xdr:row>624</xdr:row>
      <xdr:rowOff>47520</xdr:rowOff>
    </xdr:from>
    <xdr:to>
      <xdr:col>1</xdr:col>
      <xdr:colOff>2799000</xdr:colOff>
      <xdr:row>624</xdr:row>
      <xdr:rowOff>180000</xdr:rowOff>
    </xdr:to>
    <xdr:sp>
      <xdr:nvSpPr>
        <xdr:cNvPr id="47" name="CustomShape 1"/>
        <xdr:cNvSpPr/>
      </xdr:nvSpPr>
      <xdr:spPr>
        <a:xfrm flipH="1">
          <a:off x="2086920" y="292464720"/>
          <a:ext cx="1323360" cy="13248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0</xdr:col>
      <xdr:colOff>247680</xdr:colOff>
      <xdr:row>624</xdr:row>
      <xdr:rowOff>209520</xdr:rowOff>
    </xdr:from>
    <xdr:to>
      <xdr:col>1</xdr:col>
      <xdr:colOff>3056760</xdr:colOff>
      <xdr:row>628</xdr:row>
      <xdr:rowOff>8640</xdr:rowOff>
    </xdr:to>
    <xdr:sp>
      <xdr:nvSpPr>
        <xdr:cNvPr id="48" name="CustomShape 1"/>
        <xdr:cNvSpPr/>
      </xdr:nvSpPr>
      <xdr:spPr>
        <a:xfrm>
          <a:off x="247680" y="292626720"/>
          <a:ext cx="3420360" cy="75168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Подготовка разрешения на ввод в эксплуатацию построенных, реконструированных объектов</a:t>
          </a:r>
          <a:r>
            <a:rPr b="1" lang="ru-RU" sz="1200" spc="-1" strike="noStrike">
              <a:solidFill>
                <a:srgbClr val="000000"/>
              </a:solidFill>
              <a:uFill>
                <a:solidFill>
                  <a:srgbClr val="ffffff"/>
                </a:solidFill>
              </a:uFill>
              <a:latin typeface="Arial"/>
            </a:rPr>
            <a:t> </a:t>
          </a:r>
          <a:r>
            <a:rPr b="0" lang="ru-RU" sz="1200" spc="-1" strike="noStrike">
              <a:solidFill>
                <a:srgbClr val="000000"/>
              </a:solidFill>
              <a:uFill>
                <a:solidFill>
                  <a:srgbClr val="ffffff"/>
                </a:solidFill>
              </a:uFill>
              <a:latin typeface="Arial"/>
            </a:rPr>
            <a:t>капитального строительства</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38160</xdr:colOff>
      <xdr:row>628</xdr:row>
      <xdr:rowOff>190440</xdr:rowOff>
    </xdr:from>
    <xdr:to>
      <xdr:col>1</xdr:col>
      <xdr:colOff>2866320</xdr:colOff>
      <xdr:row>630</xdr:row>
      <xdr:rowOff>161280</xdr:rowOff>
    </xdr:to>
    <xdr:sp>
      <xdr:nvSpPr>
        <xdr:cNvPr id="49" name="CustomShape 1"/>
        <xdr:cNvSpPr/>
      </xdr:nvSpPr>
      <xdr:spPr>
        <a:xfrm>
          <a:off x="649440" y="293560200"/>
          <a:ext cx="2828160" cy="44712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Выдача заявителю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1419120</xdr:colOff>
      <xdr:row>628</xdr:row>
      <xdr:rowOff>19080</xdr:rowOff>
    </xdr:from>
    <xdr:to>
      <xdr:col>1</xdr:col>
      <xdr:colOff>1419480</xdr:colOff>
      <xdr:row>628</xdr:row>
      <xdr:rowOff>199440</xdr:rowOff>
    </xdr:to>
    <xdr:sp>
      <xdr:nvSpPr>
        <xdr:cNvPr id="50" name="CustomShape 1"/>
        <xdr:cNvSpPr/>
      </xdr:nvSpPr>
      <xdr:spPr>
        <a:xfrm>
          <a:off x="2030400" y="293388840"/>
          <a:ext cx="360" cy="18036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1</xdr:col>
      <xdr:colOff>4419720</xdr:colOff>
      <xdr:row>624</xdr:row>
      <xdr:rowOff>219240</xdr:rowOff>
    </xdr:from>
    <xdr:to>
      <xdr:col>1</xdr:col>
      <xdr:colOff>7162200</xdr:colOff>
      <xdr:row>627</xdr:row>
      <xdr:rowOff>199440</xdr:rowOff>
    </xdr:to>
    <xdr:sp>
      <xdr:nvSpPr>
        <xdr:cNvPr id="51" name="CustomShape 1"/>
        <xdr:cNvSpPr/>
      </xdr:nvSpPr>
      <xdr:spPr>
        <a:xfrm>
          <a:off x="5031000" y="292636440"/>
          <a:ext cx="2742480" cy="694800"/>
        </a:xfrm>
        <a:prstGeom prst="ellipse">
          <a:avLst/>
        </a:prstGeom>
        <a:solidFill>
          <a:srgbClr val="ffffff"/>
        </a:solidFill>
        <a:ln w="9360">
          <a:solidFill>
            <a:srgbClr val="000000"/>
          </a:solidFill>
          <a:round/>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Отказ в предоставлении Муниципальной услуги</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4838760</xdr:colOff>
      <xdr:row>624</xdr:row>
      <xdr:rowOff>47520</xdr:rowOff>
    </xdr:from>
    <xdr:to>
      <xdr:col>1</xdr:col>
      <xdr:colOff>5819040</xdr:colOff>
      <xdr:row>624</xdr:row>
      <xdr:rowOff>180000</xdr:rowOff>
    </xdr:to>
    <xdr:sp>
      <xdr:nvSpPr>
        <xdr:cNvPr id="52" name="CustomShape 1"/>
        <xdr:cNvSpPr/>
      </xdr:nvSpPr>
      <xdr:spPr>
        <a:xfrm>
          <a:off x="5450040" y="292464720"/>
          <a:ext cx="980280" cy="13248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590400</xdr:colOff>
      <xdr:row>1</xdr:row>
      <xdr:rowOff>0</xdr:rowOff>
    </xdr:from>
    <xdr:to>
      <xdr:col>1</xdr:col>
      <xdr:colOff>1923120</xdr:colOff>
      <xdr:row>1</xdr:row>
      <xdr:rowOff>360</xdr:rowOff>
    </xdr:to>
    <xdr:sp>
      <xdr:nvSpPr>
        <xdr:cNvPr id="53" name="CustomShape 1"/>
        <xdr:cNvSpPr/>
      </xdr:nvSpPr>
      <xdr:spPr>
        <a:xfrm>
          <a:off x="590400" y="190440"/>
          <a:ext cx="1944000" cy="36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twoCellAnchor editAs="oneCell">
    <xdr:from>
      <xdr:col>0</xdr:col>
      <xdr:colOff>590400</xdr:colOff>
      <xdr:row>454</xdr:row>
      <xdr:rowOff>133200</xdr:rowOff>
    </xdr:from>
    <xdr:to>
      <xdr:col>1</xdr:col>
      <xdr:colOff>1923120</xdr:colOff>
      <xdr:row>456</xdr:row>
      <xdr:rowOff>32040</xdr:rowOff>
    </xdr:to>
    <xdr:sp>
      <xdr:nvSpPr>
        <xdr:cNvPr id="54" name="CustomShape 1"/>
        <xdr:cNvSpPr/>
      </xdr:nvSpPr>
      <xdr:spPr>
        <a:xfrm>
          <a:off x="590400" y="195538320"/>
          <a:ext cx="1944000" cy="28008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590400</xdr:colOff>
      <xdr:row>458</xdr:row>
      <xdr:rowOff>133200</xdr:rowOff>
    </xdr:from>
    <xdr:to>
      <xdr:col>1</xdr:col>
      <xdr:colOff>1923120</xdr:colOff>
      <xdr:row>460</xdr:row>
      <xdr:rowOff>32040</xdr:rowOff>
    </xdr:to>
    <xdr:sp>
      <xdr:nvSpPr>
        <xdr:cNvPr id="55" name="CustomShape 1"/>
        <xdr:cNvSpPr/>
      </xdr:nvSpPr>
      <xdr:spPr>
        <a:xfrm>
          <a:off x="590400" y="196252920"/>
          <a:ext cx="1944000" cy="27972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895320</xdr:colOff>
      <xdr:row>613</xdr:row>
      <xdr:rowOff>85680</xdr:rowOff>
    </xdr:from>
    <xdr:to>
      <xdr:col>1</xdr:col>
      <xdr:colOff>7143120</xdr:colOff>
      <xdr:row>614</xdr:row>
      <xdr:rowOff>180360</xdr:rowOff>
    </xdr:to>
    <xdr:sp>
      <xdr:nvSpPr>
        <xdr:cNvPr id="56" name="CustomShape 1"/>
        <xdr:cNvSpPr/>
      </xdr:nvSpPr>
      <xdr:spPr>
        <a:xfrm>
          <a:off x="1506600" y="291645720"/>
          <a:ext cx="6247800" cy="28512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Прием и регистрация заявления с комплектом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905040</xdr:colOff>
      <xdr:row>616</xdr:row>
      <xdr:rowOff>28440</xdr:rowOff>
    </xdr:from>
    <xdr:to>
      <xdr:col>1</xdr:col>
      <xdr:colOff>7152840</xdr:colOff>
      <xdr:row>618</xdr:row>
      <xdr:rowOff>65880</xdr:rowOff>
    </xdr:to>
    <xdr:sp>
      <xdr:nvSpPr>
        <xdr:cNvPr id="57" name="CustomShape 1"/>
        <xdr:cNvSpPr/>
      </xdr:nvSpPr>
      <xdr:spPr>
        <a:xfrm>
          <a:off x="1516320" y="292160160"/>
          <a:ext cx="6247800" cy="41832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Рассмотрение заявления и принятие решения об определении специалиста, ответственного за проведение административных процедур</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923760</xdr:colOff>
      <xdr:row>619</xdr:row>
      <xdr:rowOff>85680</xdr:rowOff>
    </xdr:from>
    <xdr:to>
      <xdr:col>1</xdr:col>
      <xdr:colOff>7171560</xdr:colOff>
      <xdr:row>620</xdr:row>
      <xdr:rowOff>94320</xdr:rowOff>
    </xdr:to>
    <xdr:sp>
      <xdr:nvSpPr>
        <xdr:cNvPr id="58" name="CustomShape 1"/>
        <xdr:cNvSpPr/>
      </xdr:nvSpPr>
      <xdr:spPr>
        <a:xfrm>
          <a:off x="1535040" y="292788720"/>
          <a:ext cx="6247800" cy="24696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Сбор сведений и проведение экспертизы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3781440</xdr:colOff>
      <xdr:row>615</xdr:row>
      <xdr:rowOff>19080</xdr:rowOff>
    </xdr:from>
    <xdr:to>
      <xdr:col>1</xdr:col>
      <xdr:colOff>3781800</xdr:colOff>
      <xdr:row>615</xdr:row>
      <xdr:rowOff>180360</xdr:rowOff>
    </xdr:to>
    <xdr:sp>
      <xdr:nvSpPr>
        <xdr:cNvPr id="59" name="CustomShape 1"/>
        <xdr:cNvSpPr/>
      </xdr:nvSpPr>
      <xdr:spPr>
        <a:xfrm>
          <a:off x="4392720" y="291960000"/>
          <a:ext cx="360" cy="16128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1</xdr:col>
      <xdr:colOff>3781440</xdr:colOff>
      <xdr:row>618</xdr:row>
      <xdr:rowOff>85680</xdr:rowOff>
    </xdr:from>
    <xdr:to>
      <xdr:col>1</xdr:col>
      <xdr:colOff>3781800</xdr:colOff>
      <xdr:row>619</xdr:row>
      <xdr:rowOff>65880</xdr:rowOff>
    </xdr:to>
    <xdr:sp>
      <xdr:nvSpPr>
        <xdr:cNvPr id="60" name="CustomShape 1"/>
        <xdr:cNvSpPr/>
      </xdr:nvSpPr>
      <xdr:spPr>
        <a:xfrm>
          <a:off x="4392720" y="292598280"/>
          <a:ext cx="360" cy="17064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1</xdr:col>
      <xdr:colOff>2218680</xdr:colOff>
      <xdr:row>620</xdr:row>
      <xdr:rowOff>114480</xdr:rowOff>
    </xdr:from>
    <xdr:to>
      <xdr:col>1</xdr:col>
      <xdr:colOff>3542040</xdr:colOff>
      <xdr:row>621</xdr:row>
      <xdr:rowOff>9000</xdr:rowOff>
    </xdr:to>
    <xdr:sp>
      <xdr:nvSpPr>
        <xdr:cNvPr id="61" name="CustomShape 1"/>
        <xdr:cNvSpPr/>
      </xdr:nvSpPr>
      <xdr:spPr>
        <a:xfrm flipH="1">
          <a:off x="2829960" y="293055840"/>
          <a:ext cx="1323360" cy="13248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0</xdr:col>
      <xdr:colOff>257040</xdr:colOff>
      <xdr:row>621</xdr:row>
      <xdr:rowOff>38160</xdr:rowOff>
    </xdr:from>
    <xdr:to>
      <xdr:col>1</xdr:col>
      <xdr:colOff>3066120</xdr:colOff>
      <xdr:row>624</xdr:row>
      <xdr:rowOff>75600</xdr:rowOff>
    </xdr:to>
    <xdr:sp>
      <xdr:nvSpPr>
        <xdr:cNvPr id="62" name="CustomShape 1"/>
        <xdr:cNvSpPr/>
      </xdr:nvSpPr>
      <xdr:spPr>
        <a:xfrm>
          <a:off x="257040" y="293217480"/>
          <a:ext cx="3420360" cy="75168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Подготовка разрешения на ввод в эксплуатацию построенных, реконструированных объектов</a:t>
          </a:r>
          <a:r>
            <a:rPr b="1" lang="ru-RU" sz="1200" spc="-1" strike="noStrike">
              <a:solidFill>
                <a:srgbClr val="000000"/>
              </a:solidFill>
              <a:uFill>
                <a:solidFill>
                  <a:srgbClr val="ffffff"/>
                </a:solidFill>
              </a:uFill>
              <a:latin typeface="Arial"/>
            </a:rPr>
            <a:t> </a:t>
          </a:r>
          <a:r>
            <a:rPr b="0" lang="ru-RU" sz="1200" spc="-1" strike="noStrike">
              <a:solidFill>
                <a:srgbClr val="000000"/>
              </a:solidFill>
              <a:uFill>
                <a:solidFill>
                  <a:srgbClr val="ffffff"/>
                </a:solidFill>
              </a:uFill>
              <a:latin typeface="Arial"/>
            </a:rPr>
            <a:t>капитального строительства</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504720</xdr:colOff>
      <xdr:row>625</xdr:row>
      <xdr:rowOff>38160</xdr:rowOff>
    </xdr:from>
    <xdr:to>
      <xdr:col>1</xdr:col>
      <xdr:colOff>2723400</xdr:colOff>
      <xdr:row>627</xdr:row>
      <xdr:rowOff>9000</xdr:rowOff>
    </xdr:to>
    <xdr:sp>
      <xdr:nvSpPr>
        <xdr:cNvPr id="63" name="CustomShape 1"/>
        <xdr:cNvSpPr/>
      </xdr:nvSpPr>
      <xdr:spPr>
        <a:xfrm>
          <a:off x="504720" y="294170040"/>
          <a:ext cx="2829960" cy="447120"/>
        </a:xfrm>
        <a:prstGeom prst="rect">
          <a:avLst/>
        </a:prstGeom>
        <a:solidFill>
          <a:srgbClr val="ffffff"/>
        </a:solidFill>
        <a:ln w="9360">
          <a:solidFill>
            <a:srgbClr val="000000"/>
          </a:solidFill>
          <a:miter/>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Выдача заявителю документов</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1324080</xdr:colOff>
      <xdr:row>624</xdr:row>
      <xdr:rowOff>76320</xdr:rowOff>
    </xdr:from>
    <xdr:to>
      <xdr:col>1</xdr:col>
      <xdr:colOff>1324440</xdr:colOff>
      <xdr:row>625</xdr:row>
      <xdr:rowOff>18360</xdr:rowOff>
    </xdr:to>
    <xdr:sp>
      <xdr:nvSpPr>
        <xdr:cNvPr id="64" name="CustomShape 1"/>
        <xdr:cNvSpPr/>
      </xdr:nvSpPr>
      <xdr:spPr>
        <a:xfrm>
          <a:off x="1935360" y="293969880"/>
          <a:ext cx="360" cy="18036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twoCellAnchor editAs="oneCell">
    <xdr:from>
      <xdr:col>1</xdr:col>
      <xdr:colOff>4086360</xdr:colOff>
      <xdr:row>621</xdr:row>
      <xdr:rowOff>28440</xdr:rowOff>
    </xdr:from>
    <xdr:to>
      <xdr:col>1</xdr:col>
      <xdr:colOff>6828840</xdr:colOff>
      <xdr:row>624</xdr:row>
      <xdr:rowOff>8640</xdr:rowOff>
    </xdr:to>
    <xdr:sp>
      <xdr:nvSpPr>
        <xdr:cNvPr id="65" name="CustomShape 1"/>
        <xdr:cNvSpPr/>
      </xdr:nvSpPr>
      <xdr:spPr>
        <a:xfrm>
          <a:off x="4697640" y="293207760"/>
          <a:ext cx="2742480" cy="694440"/>
        </a:xfrm>
        <a:prstGeom prst="ellipse">
          <a:avLst/>
        </a:prstGeom>
        <a:solidFill>
          <a:srgbClr val="ffffff"/>
        </a:solidFill>
        <a:ln w="9360">
          <a:solidFill>
            <a:srgbClr val="000000"/>
          </a:solidFill>
          <a:round/>
        </a:ln>
      </xdr:spPr>
      <xdr:style>
        <a:lnRef idx="0"/>
        <a:fillRef idx="0"/>
        <a:effectRef idx="0"/>
        <a:fontRef idx="minor"/>
      </xdr:style>
      <xdr:txBody>
        <a:bodyPr lIns="90000" rIns="90000" tIns="45000" bIns="45000"/>
        <a:p>
          <a:pPr>
            <a:lnSpc>
              <a:spcPct val="100000"/>
            </a:lnSpc>
          </a:pPr>
          <a:r>
            <a:rPr b="0" lang="ru-RU" sz="1200" spc="-1" strike="noStrike">
              <a:solidFill>
                <a:srgbClr val="000000"/>
              </a:solidFill>
              <a:uFill>
                <a:solidFill>
                  <a:srgbClr val="ffffff"/>
                </a:solidFill>
              </a:uFill>
              <a:latin typeface="Arial"/>
            </a:rPr>
            <a:t>Отказ в предоставлении Муниципальной услуги</a:t>
          </a:r>
          <a:endParaRPr b="0" lang="ru-RU" sz="1200" spc="-1" strike="noStrike">
            <a:solidFill>
              <a:srgbClr val="000000"/>
            </a:solidFill>
            <a:uFill>
              <a:solidFill>
                <a:srgbClr val="ffffff"/>
              </a:solidFill>
            </a:uFill>
            <a:latin typeface="Times New Roman"/>
          </a:endParaRPr>
        </a:p>
      </xdr:txBody>
    </xdr:sp>
    <xdr:clientData/>
  </xdr:twoCellAnchor>
  <xdr:twoCellAnchor editAs="oneCell">
    <xdr:from>
      <xdr:col>1</xdr:col>
      <xdr:colOff>4438800</xdr:colOff>
      <xdr:row>620</xdr:row>
      <xdr:rowOff>123840</xdr:rowOff>
    </xdr:from>
    <xdr:to>
      <xdr:col>1</xdr:col>
      <xdr:colOff>5419080</xdr:colOff>
      <xdr:row>621</xdr:row>
      <xdr:rowOff>18360</xdr:rowOff>
    </xdr:to>
    <xdr:sp>
      <xdr:nvSpPr>
        <xdr:cNvPr id="66" name="CustomShape 1"/>
        <xdr:cNvSpPr/>
      </xdr:nvSpPr>
      <xdr:spPr>
        <a:xfrm>
          <a:off x="5050080" y="293065200"/>
          <a:ext cx="980280" cy="132480"/>
        </a:xfrm>
        <a:custGeom>
          <a:avLst/>
          <a:gdLst/>
          <a:ahLst/>
          <a:rect l="l" t="t" r="r" b="b"/>
          <a:pathLst>
            <a:path w="21600" h="21600">
              <a:moveTo>
                <a:pt x="0" y="0"/>
              </a:moveTo>
              <a:lnTo>
                <a:pt x="21600" y="21600"/>
              </a:lnTo>
            </a:path>
          </a:pathLst>
        </a:custGeom>
        <a:noFill/>
        <a:ln w="9360">
          <a:solidFill>
            <a:srgbClr val="000000"/>
          </a:solidFill>
          <a:round/>
          <a:tailEnd len="med" type="triangle" w="med"/>
        </a:ln>
      </xdr:spPr>
      <xdr:style>
        <a:lnRef idx="0"/>
        <a:fillRef idx="0"/>
        <a:effectRef idx="0"/>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590400</xdr:colOff>
      <xdr:row>1</xdr:row>
      <xdr:rowOff>0</xdr:rowOff>
    </xdr:from>
    <xdr:to>
      <xdr:col>1</xdr:col>
      <xdr:colOff>1923120</xdr:colOff>
      <xdr:row>1</xdr:row>
      <xdr:rowOff>360</xdr:rowOff>
    </xdr:to>
    <xdr:sp>
      <xdr:nvSpPr>
        <xdr:cNvPr id="67" name="CustomShape 1"/>
        <xdr:cNvSpPr/>
      </xdr:nvSpPr>
      <xdr:spPr>
        <a:xfrm>
          <a:off x="590400" y="190440"/>
          <a:ext cx="1944000" cy="36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twoCellAnchor editAs="oneCell">
    <xdr:from>
      <xdr:col>0</xdr:col>
      <xdr:colOff>590400</xdr:colOff>
      <xdr:row>453</xdr:row>
      <xdr:rowOff>133200</xdr:rowOff>
    </xdr:from>
    <xdr:to>
      <xdr:col>1</xdr:col>
      <xdr:colOff>1923120</xdr:colOff>
      <xdr:row>455</xdr:row>
      <xdr:rowOff>32040</xdr:rowOff>
    </xdr:to>
    <xdr:sp>
      <xdr:nvSpPr>
        <xdr:cNvPr id="68" name="CustomShape 1"/>
        <xdr:cNvSpPr/>
      </xdr:nvSpPr>
      <xdr:spPr>
        <a:xfrm>
          <a:off x="590400" y="195204960"/>
          <a:ext cx="1944000" cy="280080"/>
        </a:xfrm>
        <a:prstGeom prst="rect">
          <a:avLst/>
        </a:prstGeom>
        <a:noFill/>
        <a:ln>
          <a:noFill/>
        </a:ln>
      </xdr:spPr>
      <xdr:style>
        <a:lnRef idx="0"/>
        <a:fillRef idx="0"/>
        <a:effectRef idx="0"/>
        <a:fontRef idx="minor"/>
      </xdr:style>
      <xdr:txBody>
        <a:bodyPr lIns="90000" rIns="90000" tIns="45000" bIns="45000"/>
        <a:p>
          <a:pPr algn="just">
            <a:lnSpc>
              <a:spcPct val="100000"/>
            </a:lnSpc>
          </a:pPr>
          <a:r>
            <a:rPr b="0" lang="ru-RU" sz="1100" spc="-1" strike="noStrike">
              <a:solidFill>
                <a:srgbClr val="000000"/>
              </a:solidFill>
              <a:uFill>
                <a:solidFill>
                  <a:srgbClr val="ffffff"/>
                </a:solidFill>
              </a:uFill>
              <a:latin typeface="Calibri"/>
              <a:ea typeface="Calibri"/>
            </a:rPr>
            <a:t> </a:t>
          </a:r>
          <a:endParaRPr b="0" lang="ru-RU" sz="1100" spc="-1" strike="noStrike">
            <a:solidFill>
              <a:srgbClr val="000000"/>
            </a:solidFill>
            <a:uFill>
              <a:solidFill>
                <a:srgbClr val="ffffff"/>
              </a:solidFill>
            </a:uFill>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4334400</xdr:colOff>
      <xdr:row>20</xdr:row>
      <xdr:rowOff>181080</xdr:rowOff>
    </xdr:from>
    <xdr:to>
      <xdr:col>1</xdr:col>
      <xdr:colOff>5339160</xdr:colOff>
      <xdr:row>21</xdr:row>
      <xdr:rowOff>154080</xdr:rowOff>
    </xdr:to>
    <xdr:sp>
      <xdr:nvSpPr>
        <xdr:cNvPr id="69" name="CustomShape 1"/>
        <xdr:cNvSpPr/>
      </xdr:nvSpPr>
      <xdr:spPr>
        <a:xfrm>
          <a:off x="4945680" y="8991360"/>
          <a:ext cx="1004760" cy="182880"/>
        </a:xfrm>
        <a:prstGeom prst="rect">
          <a:avLst/>
        </a:prstGeom>
        <a:noFill/>
        <a:ln>
          <a:noFill/>
        </a:ln>
      </xdr:spPr>
      <xdr:style>
        <a:lnRef idx="0"/>
        <a:fillRef idx="0"/>
        <a:effectRef idx="0"/>
        <a:fontRef idx="minor"/>
      </xdr:style>
      <xdr:txBody>
        <a:bodyPr wrap="none" lIns="0" rIns="0" tIns="0" bIns="0"/>
        <a:p>
          <a:pPr>
            <a:lnSpc>
              <a:spcPct val="100000"/>
            </a:lnSpc>
          </a:pPr>
          <a:r>
            <a:rPr b="0" lang="ru-RU" sz="1300" spc="-1" strike="noStrike">
              <a:solidFill>
                <a:srgbClr val="000000"/>
              </a:solidFill>
              <a:uFill>
                <a:solidFill>
                  <a:srgbClr val="ffffff"/>
                </a:solidFill>
              </a:uFill>
              <a:latin typeface="Times New Roman"/>
            </a:rPr>
            <a:t>М.Г. Кузнецов</a:t>
          </a:r>
          <a:endParaRPr b="0" lang="ru-RU" sz="1300" spc="-1" strike="noStrike">
            <a:solidFill>
              <a:srgbClr val="000000"/>
            </a:solidFill>
            <a:uFill>
              <a:solidFill>
                <a:srgbClr val="ffffff"/>
              </a:solidFill>
            </a:uFill>
            <a:latin typeface="Times New Roman"/>
          </a:endParaRPr>
        </a:p>
      </xdr:txBody>
    </xdr:sp>
    <xdr:clientData/>
  </xdr:twoCellAnchor>
  <xdr:twoCellAnchor editAs="oneCell">
    <xdr:from>
      <xdr:col>1</xdr:col>
      <xdr:colOff>476280</xdr:colOff>
      <xdr:row>279</xdr:row>
      <xdr:rowOff>171360</xdr:rowOff>
    </xdr:from>
    <xdr:to>
      <xdr:col>1</xdr:col>
      <xdr:colOff>6914520</xdr:colOff>
      <xdr:row>295</xdr:row>
      <xdr:rowOff>180000</xdr:rowOff>
    </xdr:to>
    <xdr:pic>
      <xdr:nvPicPr>
        <xdr:cNvPr id="70" name="Рисунок 2" descr=""/>
        <xdr:cNvPicPr/>
      </xdr:nvPicPr>
      <xdr:blipFill>
        <a:blip r:embed="rId1"/>
        <a:stretch/>
      </xdr:blipFill>
      <xdr:spPr>
        <a:xfrm>
          <a:off x="1087560" y="123757920"/>
          <a:ext cx="6438240" cy="3056760"/>
        </a:xfrm>
        <a:prstGeom prst="rect">
          <a:avLst/>
        </a:prstGeom>
        <a:ln>
          <a:noFill/>
        </a:ln>
      </xdr:spPr>
    </xdr:pic>
    <xdr:clientData/>
  </xdr:twoCellAnchor>
</xdr:wsDr>
</file>

<file path=xl/worksheets/_rels/sheet103.xml.rels><?xml version="1.0" encoding="UTF-8"?>
<Relationships xmlns="http://schemas.openxmlformats.org/package/2006/relationships"><Relationship Id="rId1"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3"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5"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8" Type="http://schemas.openxmlformats.org/officeDocument/2006/relationships/hyperlink" Target="https://ohranatruda.ru/ot_biblio/normativ/data_normativ/49/49283/index.php" TargetMode="External"/><Relationship Id="rId9"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
</Relationships>
</file>

<file path=xl/worksheets/_rels/sheet106.xml.rels><?xml version="1.0" encoding="UTF-8"?>
<Relationships xmlns="http://schemas.openxmlformats.org/package/2006/relationships"><Relationship Id="rId1"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3"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5"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8" Type="http://schemas.openxmlformats.org/officeDocument/2006/relationships/hyperlink" Target="https://ohranatruda.ru/ot_biblio/normativ/data_normativ/49/49283/index.php" TargetMode="External"/><Relationship Id="rId9"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
</Relationships>
</file>

<file path=xl/worksheets/_rels/sheet116.xml.rels><?xml version="1.0" encoding="UTF-8"?>
<Relationships xmlns="http://schemas.openxmlformats.org/package/2006/relationships"><Relationship Id="rId1" Type="http://schemas.openxmlformats.org/officeDocument/2006/relationships/hyperlink" Target="http://www.depstroy.krasnodar.ru/" TargetMode="External"/>
</Relationships>
</file>

<file path=xl/worksheets/_rels/sheet12.xml.rels><?xml version="1.0" encoding="UTF-8"?>
<Relationships xmlns="http://schemas.openxmlformats.org/package/2006/relationships"><Relationship Id="rId1" Type="http://schemas.openxmlformats.org/officeDocument/2006/relationships/hyperlink" Target="http://www.gk-rf.ru/statia222" TargetMode="External"/>
</Relationships>
</file>

<file path=xl/worksheets/_rels/sheet121.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123.xml.rels><?xml version="1.0" encoding="UTF-8"?>
<Relationships xmlns="http://schemas.openxmlformats.org/package/2006/relationships"><Relationship Id="rId1" Type="http://schemas.openxmlformats.org/officeDocument/2006/relationships/hyperlink" Target="http://www.gk-rf.ru/statia222" TargetMode="External"/>
</Relationships>
</file>

<file path=xl/worksheets/_rels/sheet124.xml.rels><?xml version="1.0" encoding="UTF-8"?>
<Relationships xmlns="http://schemas.openxmlformats.org/package/2006/relationships"><Relationship Id="rId1"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mailto:mfc-abinsk@mail.ru" TargetMode="External"/><Relationship Id="rId3"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consultantplus://offline/main?base=LAW;n=117503;fld=134;dst=100628" TargetMode="External"/><Relationship Id="rId5" Type="http://schemas.openxmlformats.org/officeDocument/2006/relationships/hyperlink" Target="consultantplus://offline/ref=3CF146DA5AA62317F416408729F1F226F43522CD29989950DF355863A3DF5DC6C93F8228975F2823aCy8J" TargetMode="External"/><Relationship Id="rId6" Type="http://schemas.openxmlformats.org/officeDocument/2006/relationships/hyperlink" Target="consultantplus://offline/main?base=LAW;n=117503;fld=134;dst=100628" TargetMode="External"/>
</Relationships>
</file>

<file path=xl/worksheets/_rels/sheet125.xml.rels><?xml version="1.0" encoding="UTF-8"?>
<Relationships xmlns="http://schemas.openxmlformats.org/package/2006/relationships"><Relationship Id="rId1" Type="http://schemas.openxmlformats.org/officeDocument/2006/relationships/hyperlink" Target="http://www.consultant.ru/document/Cons_doc_LAW_51040/94050c1b72b36222ea765a98f890b52187a0838c/" TargetMode="External"/>
</Relationships>
</file>

<file path=xl/worksheets/_rels/sheet126.xml.rels><?xml version="1.0" encoding="UTF-8"?>
<Relationships xmlns="http://schemas.openxmlformats.org/package/2006/relationships"><Relationship Id="rId1" Type="http://schemas.openxmlformats.org/officeDocument/2006/relationships/hyperlink" Target="garantf1://10003000.0/" TargetMode="External"/><Relationship Id="rId2" Type="http://schemas.openxmlformats.org/officeDocument/2006/relationships/hyperlink" Target="garantf1://12038258.0/" TargetMode="External"/><Relationship Id="rId3" Type="http://schemas.openxmlformats.org/officeDocument/2006/relationships/hyperlink" Target="garantf1://12024624.0/" TargetMode="External"/><Relationship Id="rId4" Type="http://schemas.openxmlformats.org/officeDocument/2006/relationships/hyperlink" Target="garantf1://12024625.0/" TargetMode="External"/><Relationship Id="rId5" Type="http://schemas.openxmlformats.org/officeDocument/2006/relationships/hyperlink" Target="garantf1://12048555.0/" TargetMode="External"/><Relationship Id="rId6" Type="http://schemas.openxmlformats.org/officeDocument/2006/relationships/hyperlink" Target="garantf1://12048567.0/" TargetMode="External"/><Relationship Id="rId7" Type="http://schemas.openxmlformats.org/officeDocument/2006/relationships/hyperlink" Target="garantf1://12054874.0/" TargetMode="External"/><Relationship Id="rId8" Type="http://schemas.openxmlformats.org/officeDocument/2006/relationships/hyperlink" Target="http://www.pravo.gov.ru/" TargetMode="External"/><Relationship Id="rId9" Type="http://schemas.openxmlformats.org/officeDocument/2006/relationships/hyperlink" Target="garantf1://23840532.0/" TargetMode="External"/><Relationship Id="rId10" Type="http://schemas.openxmlformats.org/officeDocument/2006/relationships/hyperlink" Target="garantf1://23841540.0/" TargetMode="External"/><Relationship Id="rId11" Type="http://schemas.openxmlformats.org/officeDocument/2006/relationships/hyperlink" Target="garantf1://70059346.26/" TargetMode="External"/><Relationship Id="rId12" Type="http://schemas.openxmlformats.org/officeDocument/2006/relationships/hyperlink" Target="garantf1://70059344.11000/" TargetMode="External"/><Relationship Id="rId13" Type="http://schemas.openxmlformats.org/officeDocument/2006/relationships/hyperlink" Target="garantf1://70282672.1000/" TargetMode="External"/><Relationship Id="rId14" Type="http://schemas.openxmlformats.org/officeDocument/2006/relationships/hyperlink" Target="garantf1://10002673.5/" TargetMode="External"/>
</Relationships>
</file>

<file path=xl/worksheets/_rels/sheet13.xml.rels><?xml version="1.0" encoding="UTF-8"?>
<Relationships xmlns="http://schemas.openxmlformats.org/package/2006/relationships"><Relationship Id="rId1" Type="http://schemas.openxmlformats.org/officeDocument/2006/relationships/hyperlink" Target="file:///&#1082; &#1082;&#1072;&#1083;&#1100;&#1082;&#1091;&#1083;&#1083;&#1103;&#1090;&#1086;&#1088;&#1091;/&#1088;&#1077;&#1075;&#1083;&#1072;&#1084;&#1077;&#1085;&#1090; &#1088;&#1072;&#1079;&#1088;&#1077;&#1096;&#1077;&#1085;&#1080;&#1077; &#1085;&#1072; &#1089;&#1090;&#1088;-&#1074;&#1086; 1648.pdf" TargetMode="External"/>
</Relationships>
</file>

<file path=xl/worksheets/_rels/sheet130.xml.rels><?xml version="1.0" encoding="UTF-8"?>
<Relationships xmlns="http://schemas.openxmlformats.org/package/2006/relationships"><Relationship Id="rId1" Type="http://schemas.openxmlformats.org/officeDocument/2006/relationships/hyperlink" Target="mailto:abinsk@kubbti.ru" TargetMode="External"/><Relationship Id="rId2" Type="http://schemas.openxmlformats.org/officeDocument/2006/relationships/hyperlink" Target="http://www.rosreestr.ru/" TargetMode="External"/><Relationship Id="rId3" Type="http://schemas.openxmlformats.org/officeDocument/2006/relationships/hyperlink" Target="file:///&#1057;&#1077;&#1090;&#1077;&#1074;&#1072;&#1103;/&#1055;&#1088;&#1080;&#1083;&#1086;&#1078;&#1077;&#1085;&#1080;&#1077;_&#1056;&#1077;&#1075;&#1083;&#1072;&#1084;&#1077;&#1085;&#1090;- &#1087;&#1088;&#1080;&#1089;&#1074;&#1086;&#1077;&#1085;&#1080;&#1077; &#1072;&#1076;&#1088;&#1077;&#1089;&#1086;&#1074; -2015.doc#sub_1037#sub_1037" TargetMode="External"/>
</Relationships>
</file>

<file path=xl/worksheets/_rels/sheet132.xml.rels><?xml version="1.0" encoding="UTF-8"?>
<Relationships xmlns="http://schemas.openxmlformats.org/package/2006/relationships"><Relationship Id="rId1" Type="http://schemas.openxmlformats.org/officeDocument/2006/relationships/hyperlink" Target="http://www.e-mfc.ru/" TargetMode="External"/><Relationship Id="rId2" Type="http://schemas.openxmlformats.org/officeDocument/2006/relationships/hyperlink" Target="garantf1://12077579.200/" TargetMode="External"/><Relationship Id="rId3" Type="http://schemas.openxmlformats.org/officeDocument/2006/relationships/hyperlink" Target="garantf1://12027232.0/" TargetMode="External"/><Relationship Id="rId4" Type="http://schemas.openxmlformats.org/officeDocument/2006/relationships/hyperlink" Target="garantf1://12054874.41/" TargetMode="External"/><Relationship Id="rId5" Type="http://schemas.openxmlformats.org/officeDocument/2006/relationships/drawing" Target="../drawings/drawing7.xml"/>
</Relationships>
</file>

<file path=xl/worksheets/_rels/sheet135.xml.rels><?xml version="1.0" encoding="UTF-8"?>
<Relationships xmlns="http://schemas.openxmlformats.org/package/2006/relationships"><Relationship Id="rId1" Type="http://schemas.openxmlformats.org/officeDocument/2006/relationships/hyperlink" Target="http://www.consultant.ru/cons/cgi/online.cgi?req=doc&amp;base=LAW&amp;n=201379&amp;rnd=242442.72217501&amp;dst=1312&amp;fld=134" TargetMode="External"/><Relationship Id="rId2" Type="http://schemas.openxmlformats.org/officeDocument/2006/relationships/hyperlink" Target="http://www.consultant.ru/cons/cgi/online.cgi?req=doc&amp;base=LAW&amp;n=200993&amp;rnd=242442.311879841&amp;dst=100325&amp;fld=134" TargetMode="External"/>
</Relationships>
</file>

<file path=xl/worksheets/_rels/sheet136.xml.rels><?xml version="1.0" encoding="UTF-8"?>
<Relationships xmlns="http://schemas.openxmlformats.org/package/2006/relationships"><Relationship Id="rId1" Type="http://schemas.openxmlformats.org/officeDocument/2006/relationships/hyperlink" Target="http://www.consultant.ru/cons/cgi/online.cgi?req=doc&amp;base=LAW&amp;n=200215&amp;rnd=242442.290111424&amp;dst=100115&amp;fld=134" TargetMode="External"/><Relationship Id="rId2" Type="http://schemas.openxmlformats.org/officeDocument/2006/relationships/hyperlink" Target="http://www.consultant.ru/cons/cgi/online.cgi?req=doc&amp;base=LAW&amp;n=201286&amp;rnd=242442.114761886" TargetMode="External"/><Relationship Id="rId3" Type="http://schemas.openxmlformats.org/officeDocument/2006/relationships/hyperlink" Target="http://www.consultant.ru/cons/cgi/online.cgi?req=doc&amp;base=LAW&amp;n=201501&amp;rnd=242442.2965717391" TargetMode="External"/><Relationship Id="rId4" Type="http://schemas.openxmlformats.org/officeDocument/2006/relationships/hyperlink" Target="http://www.consultant.ru/cons/cgi/online.cgi?req=doc&amp;base=LAW&amp;n=201379&amp;rnd=242442.136718504&amp;dst=433&amp;fld=134" TargetMode="External"/><Relationship Id="rId5" Type="http://schemas.openxmlformats.org/officeDocument/2006/relationships/hyperlink" Target="http://www.consultant.ru/cons/cgi/online.cgi?req=doc&amp;base=LAW&amp;n=213795&amp;rnd=245023.63829330&amp;dst=279&amp;fld=134" TargetMode="External"/>
</Relationships>
</file>

<file path=xl/worksheets/_rels/sheet139.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Relationship Id="rId3" Type="http://schemas.openxmlformats.org/officeDocument/2006/relationships/drawing" Target="../drawings/drawing8.xml"/>
</Relationships>
</file>

<file path=xl/worksheets/_rels/sheet14.xml.rels><?xml version="1.0" encoding="UTF-8"?>
<Relationships xmlns="http://schemas.openxmlformats.org/package/2006/relationships"><Relationship Id="rId1" Type="http://schemas.openxmlformats.org/officeDocument/2006/relationships/hyperlink" Target="http://www.consultant.ru/document/Cons_doc_LAW_51040/94050c1b72b36222ea765a98f890b52187a0838c/" TargetMode="External"/>
</Relationships>
</file>

<file path=xl/worksheets/_rels/sheet143.xml.rels><?xml version="1.0" encoding="UTF-8"?>
<Relationships xmlns="http://schemas.openxmlformats.org/package/2006/relationships"><Relationship Id="rId1" Type="http://schemas.openxmlformats.org/officeDocument/2006/relationships/hyperlink" Target="http://docs.cntd.ru/document/444797048" TargetMode="External"/><Relationship Id="rId2" Type="http://schemas.openxmlformats.org/officeDocument/2006/relationships/hyperlink" Target="http://docs.cntd.ru/document/444921846" TargetMode="External"/><Relationship Id="rId3" Type="http://schemas.openxmlformats.org/officeDocument/2006/relationships/hyperlink" Target="http://docs.cntd.ru/document/445069194" TargetMode="External"/><Relationship Id="rId4" Type="http://schemas.openxmlformats.org/officeDocument/2006/relationships/hyperlink" Target="http://docs.cntd.ru/document/902157749" TargetMode="External"/><Relationship Id="rId5" Type="http://schemas.openxmlformats.org/officeDocument/2006/relationships/hyperlink" Target="http://docs.cntd.ru/document/901919338" TargetMode="External"/><Relationship Id="rId6"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8" Type="http://schemas.openxmlformats.org/officeDocument/2006/relationships/hyperlink" Target="http://docs.cntd.ru/document/902192610" TargetMode="External"/><Relationship Id="rId9" Type="http://schemas.openxmlformats.org/officeDocument/2006/relationships/hyperlink" Target="http://docs.cntd.ru/document/902111644" TargetMode="External"/><Relationship Id="rId10" Type="http://schemas.openxmlformats.org/officeDocument/2006/relationships/hyperlink" Target="http://docs.cntd.ru/document/902228011" TargetMode="External"/><Relationship Id="rId11" Type="http://schemas.openxmlformats.org/officeDocument/2006/relationships/hyperlink" Target="http://docs.cntd.ru/document/901964137" TargetMode="External"/><Relationship Id="rId12" Type="http://schemas.openxmlformats.org/officeDocument/2006/relationships/hyperlink" Target="http://docs.cntd.ru/document/902030917" TargetMode="External"/><Relationship Id="rId13" Type="http://schemas.openxmlformats.org/officeDocument/2006/relationships/hyperlink" Target="http://docs.cntd.ru/document/902087949" TargetMode="External"/><Relationship Id="rId14" Type="http://schemas.openxmlformats.org/officeDocument/2006/relationships/hyperlink" Target="http://docs.cntd.ru/document/902279641" TargetMode="External"/><Relationship Id="rId15" Type="http://schemas.openxmlformats.org/officeDocument/2006/relationships/hyperlink" Target="http://docs.cntd.ru/document/902050359" TargetMode="External"/><Relationship Id="rId16" Type="http://schemas.openxmlformats.org/officeDocument/2006/relationships/hyperlink" Target="http://docs.cntd.ru/document/902174294" TargetMode="External"/><Relationship Id="rId17" Type="http://schemas.openxmlformats.org/officeDocument/2006/relationships/hyperlink" Target="http://docs.cntd.ru/document/902324512" TargetMode="External"/><Relationship Id="rId18" Type="http://schemas.openxmlformats.org/officeDocument/2006/relationships/hyperlink" Target="http://docs.cntd.ru/document/420236868" TargetMode="External"/><Relationship Id="rId19" Type="http://schemas.openxmlformats.org/officeDocument/2006/relationships/hyperlink" Target="http://docs.cntd.ru/document/420327239" TargetMode="External"/><Relationship Id="rId20" Type="http://schemas.openxmlformats.org/officeDocument/2006/relationships/hyperlink" Target="http://docs.cntd.ru/document/901919338" TargetMode="External"/><Relationship Id="rId21" Type="http://schemas.openxmlformats.org/officeDocument/2006/relationships/hyperlink" Target="http://docs.cntd.ru/document/901919338" TargetMode="External"/><Relationship Id="rId22" Type="http://schemas.openxmlformats.org/officeDocument/2006/relationships/hyperlink" Target="http://docs.cntd.ru/document/901919338" TargetMode="External"/><Relationship Id="rId23" Type="http://schemas.openxmlformats.org/officeDocument/2006/relationships/hyperlink" Target="http://docs.cntd.ru/document/901919338" TargetMode="External"/><Relationship Id="rId24" Type="http://schemas.openxmlformats.org/officeDocument/2006/relationships/hyperlink" Target="http://docs.cntd.ru/document/901919338" TargetMode="External"/><Relationship Id="rId25" Type="http://schemas.openxmlformats.org/officeDocument/2006/relationships/hyperlink" Target="http://docs.cntd.ru/document/902030917" TargetMode="External"/><Relationship Id="rId26" Type="http://schemas.openxmlformats.org/officeDocument/2006/relationships/hyperlink" Target="http://docs.cntd.ru/document/902324512" TargetMode="External"/><Relationship Id="rId27" Type="http://schemas.openxmlformats.org/officeDocument/2006/relationships/hyperlink" Target="http://docs.cntd.ru/document/420236868" TargetMode="External"/><Relationship Id="rId28"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
</Relationships>
</file>

<file path=xl/worksheets/_rels/sheet145.xml.rels><?xml version="1.0" encoding="UTF-8"?>
<Relationships xmlns="http://schemas.openxmlformats.org/package/2006/relationships"><Relationship Id="rId1" Type="http://schemas.openxmlformats.org/officeDocument/2006/relationships/hyperlink" Target="http://www.e-mfc.ru/" TargetMode="External"/><Relationship Id="rId2" Type="http://schemas.openxmlformats.org/officeDocument/2006/relationships/hyperlink" Target="http://www.gosuslugi.ru/" TargetMode="External"/><Relationship Id="rId3" Type="http://schemas.openxmlformats.org/officeDocument/2006/relationships/hyperlink" Target="http://aclmkrai.krasnodar.ru/nclocs/" TargetMode="External"/><Relationship Id="rId4" Type="http://schemas.openxmlformats.org/officeDocument/2006/relationships/drawing" Target="../drawings/drawing9.xml"/>
</Relationships>
</file>

<file path=xl/worksheets/_rels/sheet146.xml.rels><?xml version="1.0" encoding="UTF-8"?>
<Relationships xmlns="http://schemas.openxmlformats.org/package/2006/relationships"><Relationship Id="rId1" Type="http://schemas.openxmlformats.org/officeDocument/2006/relationships/drawing" Target="../drawings/drawing10.xml"/>
</Relationships>
</file>

<file path=xl/worksheets/_rels/sheet15.xml.rels><?xml version="1.0" encoding="UTF-8"?>
<Relationships xmlns="http://schemas.openxmlformats.org/package/2006/relationships"><Relationship Id="rId1" Type="http://schemas.openxmlformats.org/officeDocument/2006/relationships/hyperlink" Target="file:///&#1082; &#1082;&#1072;&#1083;&#1100;&#1082;&#1091;&#1083;&#1083;&#1103;&#1090;&#1086;&#1088;&#1091;/&#1088;&#1077;&#1075;&#1083;&#1072;&#1084;&#1077;&#1085;&#1090; &#1043;&#1055;&#1047;&#1059;.pdf" TargetMode="External"/><Relationship Id="rId2" Type="http://schemas.openxmlformats.org/officeDocument/2006/relationships/drawing" Target="../drawings/drawing1.xml"/>
</Relationships>
</file>

<file path=xl/worksheets/_rels/sheet153.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154.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161.xml.rels><?xml version="1.0" encoding="UTF-8"?>
<Relationships xmlns="http://schemas.openxmlformats.org/package/2006/relationships"><Relationship Id="rId1" Type="http://schemas.openxmlformats.org/officeDocument/2006/relationships/hyperlink" Target="http://www.gk-rf.ru/statia222" TargetMode="External"/>
</Relationships>
</file>

<file path=xl/worksheets/_rels/sheet162.xml.rels><?xml version="1.0" encoding="UTF-8"?>
<Relationships xmlns="http://schemas.openxmlformats.org/package/2006/relationships"><Relationship Id="rId1"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mailto:mfc-abinsk@mail.ru" TargetMode="External"/><Relationship Id="rId3"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consultantplus://offline/main?base=LAW;n=117503;fld=134;dst=100628" TargetMode="External"/><Relationship Id="rId5" Type="http://schemas.openxmlformats.org/officeDocument/2006/relationships/hyperlink" Target="consultantplus://offline/ref=3CF146DA5AA62317F416408729F1F226F43522CD29989950DF355863A3DF5DC6C93F8228975F2823aCy8J" TargetMode="External"/><Relationship Id="rId6" Type="http://schemas.openxmlformats.org/officeDocument/2006/relationships/hyperlink" Target="consultantplus://offline/main?base=LAW;n=117503;fld=134;dst=100628" TargetMode="External"/>
</Relationships>
</file>

<file path=xl/worksheets/_rels/sheet163.xml.rels><?xml version="1.0" encoding="UTF-8"?>
<Relationships xmlns="http://schemas.openxmlformats.org/package/2006/relationships"><Relationship Id="rId1" Type="http://schemas.openxmlformats.org/officeDocument/2006/relationships/hyperlink" Target="http://www.consultant.ru/document/Cons_doc_LAW_51040/94050c1b72b36222ea765a98f890b52187a0838c/" TargetMode="External"/>
</Relationships>
</file>

<file path=xl/worksheets/_rels/sheet164.xml.rels><?xml version="1.0" encoding="UTF-8"?>
<Relationships xmlns="http://schemas.openxmlformats.org/package/2006/relationships"><Relationship Id="rId1" Type="http://schemas.openxmlformats.org/officeDocument/2006/relationships/hyperlink" Target="garantf1://10003000.0/" TargetMode="External"/><Relationship Id="rId2" Type="http://schemas.openxmlformats.org/officeDocument/2006/relationships/hyperlink" Target="garantf1://12038258.0/" TargetMode="External"/><Relationship Id="rId3" Type="http://schemas.openxmlformats.org/officeDocument/2006/relationships/hyperlink" Target="garantf1://12024624.0/" TargetMode="External"/><Relationship Id="rId4" Type="http://schemas.openxmlformats.org/officeDocument/2006/relationships/hyperlink" Target="garantf1://12024625.0/" TargetMode="External"/><Relationship Id="rId5" Type="http://schemas.openxmlformats.org/officeDocument/2006/relationships/hyperlink" Target="garantf1://12048555.0/" TargetMode="External"/><Relationship Id="rId6" Type="http://schemas.openxmlformats.org/officeDocument/2006/relationships/hyperlink" Target="garantf1://12048567.0/" TargetMode="External"/><Relationship Id="rId7" Type="http://schemas.openxmlformats.org/officeDocument/2006/relationships/hyperlink" Target="garantf1://12054874.0/" TargetMode="External"/><Relationship Id="rId8" Type="http://schemas.openxmlformats.org/officeDocument/2006/relationships/hyperlink" Target="http://www.pravo.gov.ru/" TargetMode="External"/><Relationship Id="rId9" Type="http://schemas.openxmlformats.org/officeDocument/2006/relationships/hyperlink" Target="garantf1://23840532.0/" TargetMode="External"/><Relationship Id="rId10" Type="http://schemas.openxmlformats.org/officeDocument/2006/relationships/hyperlink" Target="garantf1://23841540.0/" TargetMode="External"/><Relationship Id="rId11" Type="http://schemas.openxmlformats.org/officeDocument/2006/relationships/hyperlink" Target="garantf1://70059346.26/" TargetMode="External"/><Relationship Id="rId12" Type="http://schemas.openxmlformats.org/officeDocument/2006/relationships/hyperlink" Target="garantf1://70059344.11000/" TargetMode="External"/><Relationship Id="rId13" Type="http://schemas.openxmlformats.org/officeDocument/2006/relationships/hyperlink" Target="garantf1://70282672.1000/" TargetMode="External"/><Relationship Id="rId14" Type="http://schemas.openxmlformats.org/officeDocument/2006/relationships/hyperlink" Target="garantf1://10002673.5/" TargetMode="External"/>
</Relationships>
</file>

<file path=xl/worksheets/_rels/sheet166.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
</Relationships>
</file>

<file path=xl/worksheets/_rels/sheet168.xml.rels><?xml version="1.0" encoding="UTF-8"?>
<Relationships xmlns="http://schemas.openxmlformats.org/package/2006/relationships"><Relationship Id="rId1" Type="http://schemas.openxmlformats.org/officeDocument/2006/relationships/hyperlink" Target="mailto:abinsk@kubbti.ru" TargetMode="External"/><Relationship Id="rId2" Type="http://schemas.openxmlformats.org/officeDocument/2006/relationships/hyperlink" Target="http://www.rosreestr.ru/" TargetMode="External"/><Relationship Id="rId3" Type="http://schemas.openxmlformats.org/officeDocument/2006/relationships/hyperlink" Target="file:///&#1057;&#1077;&#1090;&#1077;&#1074;&#1072;&#1103;/&#1055;&#1088;&#1080;&#1083;&#1086;&#1078;&#1077;&#1085;&#1080;&#1077;_&#1056;&#1077;&#1075;&#1083;&#1072;&#1084;&#1077;&#1085;&#1090;- &#1087;&#1088;&#1080;&#1089;&#1074;&#1086;&#1077;&#1085;&#1080;&#1077; &#1072;&#1076;&#1088;&#1077;&#1089;&#1086;&#1074; -2015.doc#sub_1037#sub_1037" TargetMode="External"/>
</Relationships>
</file>

<file path=xl/worksheets/_rels/sheet17.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
</Relationships>
</file>

<file path=xl/worksheets/_rels/sheet170.xml.rels><?xml version="1.0" encoding="UTF-8"?>
<Relationships xmlns="http://schemas.openxmlformats.org/package/2006/relationships"><Relationship Id="rId1" Type="http://schemas.openxmlformats.org/officeDocument/2006/relationships/hyperlink" Target="http://www.e-mfc.ru/" TargetMode="External"/><Relationship Id="rId2" Type="http://schemas.openxmlformats.org/officeDocument/2006/relationships/hyperlink" Target="garantf1://12077579.200/" TargetMode="External"/><Relationship Id="rId3" Type="http://schemas.openxmlformats.org/officeDocument/2006/relationships/hyperlink" Target="garantf1://12027232.0/" TargetMode="External"/><Relationship Id="rId4" Type="http://schemas.openxmlformats.org/officeDocument/2006/relationships/hyperlink" Target="garantf1://12054874.41/" TargetMode="External"/>
</Relationships>
</file>

<file path=xl/worksheets/_rels/sheet176.xml.rels><?xml version="1.0" encoding="UTF-8"?>
<Relationships xmlns="http://schemas.openxmlformats.org/package/2006/relationships"><Relationship Id="rId1" Type="http://schemas.openxmlformats.org/officeDocument/2006/relationships/hyperlink" Target="http://www.consultant.ru/cons/cgi/online.cgi?req=doc&amp;base=LAW&amp;n=200215&amp;rnd=242442.290111424&amp;dst=100115&amp;fld=134" TargetMode="External"/><Relationship Id="rId2" Type="http://schemas.openxmlformats.org/officeDocument/2006/relationships/hyperlink" Target="http://www.consultant.ru/cons/cgi/online.cgi?req=doc&amp;base=LAW&amp;n=201286&amp;rnd=242442.114761886" TargetMode="External"/><Relationship Id="rId3" Type="http://schemas.openxmlformats.org/officeDocument/2006/relationships/hyperlink" Target="http://www.consultant.ru/cons/cgi/online.cgi?req=doc&amp;base=LAW&amp;n=201501&amp;rnd=242442.2965717391" TargetMode="External"/><Relationship Id="rId4" Type="http://schemas.openxmlformats.org/officeDocument/2006/relationships/hyperlink" Target="http://www.consultant.ru/cons/cgi/online.cgi?req=doc&amp;base=LAW&amp;n=201379&amp;rnd=242442.136718504&amp;dst=433&amp;fld=134" TargetMode="External"/><Relationship Id="rId5" Type="http://schemas.openxmlformats.org/officeDocument/2006/relationships/hyperlink" Target="http://www.consultant.ru/cons/cgi/online.cgi?req=doc&amp;base=LAW&amp;n=213795&amp;rnd=245023.63829330&amp;dst=279&amp;fld=134" TargetMode="External"/>
</Relationships>
</file>

<file path=xl/worksheets/_rels/sheet179.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Relationship Id="rId3" Type="http://schemas.openxmlformats.org/officeDocument/2006/relationships/hyperlink" Target="http://www.gosuslugi.ru/" TargetMode="External"/><Relationship Id="rId4" Type="http://schemas.openxmlformats.org/officeDocument/2006/relationships/drawing" Target="../drawings/drawing11.xml"/>
</Relationships>
</file>

<file path=xl/worksheets/_rels/sheet186.xml.rels><?xml version="1.0" encoding="UTF-8"?>
<Relationships xmlns="http://schemas.openxmlformats.org/package/2006/relationships"><Relationship Id="rId1"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3"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5"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8" Type="http://schemas.openxmlformats.org/officeDocument/2006/relationships/hyperlink" Target="https://ohranatruda.ru/ot_biblio/normativ/data_normativ/49/49283/index.php" TargetMode="External"/><Relationship Id="rId9"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
</Relationships>
</file>

<file path=xl/worksheets/_rels/sheet189.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197.xml.rels><?xml version="1.0" encoding="UTF-8"?>
<Relationships xmlns="http://schemas.openxmlformats.org/package/2006/relationships"><Relationship Id="rId1" Type="http://schemas.openxmlformats.org/officeDocument/2006/relationships/hyperlink" Target="http://www.gk-rf.ru/statia222" TargetMode="External"/>
</Relationships>
</file>

<file path=xl/worksheets/_rels/sheet198.xml.rels><?xml version="1.0" encoding="UTF-8"?>
<Relationships xmlns="http://schemas.openxmlformats.org/package/2006/relationships"><Relationship Id="rId1"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mailto:mfc-abinsk@mail.ru" TargetMode="External"/><Relationship Id="rId3"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
</Relationships>
</file>

<file path=xl/worksheets/_rels/sheet199.xml.rels><?xml version="1.0" encoding="UTF-8"?>
<Relationships xmlns="http://schemas.openxmlformats.org/package/2006/relationships"><Relationship Id="rId1" Type="http://schemas.openxmlformats.org/officeDocument/2006/relationships/hyperlink" Target="http://www.consultant.ru/document/Cons_doc_LAW_51040/94050c1b72b36222ea765a98f890b52187a0838c/" TargetMode="External"/>
</Relationships>
</file>

<file path=xl/worksheets/_rels/sheet200.xml.rels><?xml version="1.0" encoding="UTF-8"?>
<Relationships xmlns="http://schemas.openxmlformats.org/package/2006/relationships"><Relationship Id="rId1" Type="http://schemas.openxmlformats.org/officeDocument/2006/relationships/hyperlink" Target="garantf1://10003000.0/" TargetMode="External"/><Relationship Id="rId2" Type="http://schemas.openxmlformats.org/officeDocument/2006/relationships/hyperlink" Target="garantf1://12038258.0/" TargetMode="External"/><Relationship Id="rId3" Type="http://schemas.openxmlformats.org/officeDocument/2006/relationships/hyperlink" Target="garantf1://12024624.0/" TargetMode="External"/><Relationship Id="rId4" Type="http://schemas.openxmlformats.org/officeDocument/2006/relationships/hyperlink" Target="garantf1://12024625.0/" TargetMode="External"/><Relationship Id="rId5" Type="http://schemas.openxmlformats.org/officeDocument/2006/relationships/hyperlink" Target="garantf1://12048555.0/" TargetMode="External"/><Relationship Id="rId6" Type="http://schemas.openxmlformats.org/officeDocument/2006/relationships/hyperlink" Target="garantf1://12048567.0/" TargetMode="External"/><Relationship Id="rId7" Type="http://schemas.openxmlformats.org/officeDocument/2006/relationships/hyperlink" Target="garantf1://12054874.0/" TargetMode="External"/><Relationship Id="rId8" Type="http://schemas.openxmlformats.org/officeDocument/2006/relationships/hyperlink" Target="http://www.pravo.gov.ru/" TargetMode="External"/><Relationship Id="rId9" Type="http://schemas.openxmlformats.org/officeDocument/2006/relationships/hyperlink" Target="garantf1://23840532.0/" TargetMode="External"/><Relationship Id="rId10" Type="http://schemas.openxmlformats.org/officeDocument/2006/relationships/hyperlink" Target="garantf1://23841540.0/" TargetMode="External"/><Relationship Id="rId11" Type="http://schemas.openxmlformats.org/officeDocument/2006/relationships/hyperlink" Target="garantf1://70059346.26/" TargetMode="External"/><Relationship Id="rId12" Type="http://schemas.openxmlformats.org/officeDocument/2006/relationships/hyperlink" Target="garantf1://70059344.11000/" TargetMode="External"/><Relationship Id="rId13" Type="http://schemas.openxmlformats.org/officeDocument/2006/relationships/hyperlink" Target="garantf1://70282672.1000/" TargetMode="External"/><Relationship Id="rId14" Type="http://schemas.openxmlformats.org/officeDocument/2006/relationships/hyperlink" Target="garantf1://10002673.5/" TargetMode="External"/>
</Relationships>
</file>

<file path=xl/worksheets/_rels/sheet202.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
</Relationships>
</file>

<file path=xl/worksheets/_rels/sheet204.xml.rels><?xml version="1.0" encoding="UTF-8"?>
<Relationships xmlns="http://schemas.openxmlformats.org/package/2006/relationships"><Relationship Id="rId1" Type="http://schemas.openxmlformats.org/officeDocument/2006/relationships/hyperlink" Target="mailto:abinsk@kubbti.ru" TargetMode="External"/><Relationship Id="rId2" Type="http://schemas.openxmlformats.org/officeDocument/2006/relationships/hyperlink" Target="http://www.rosreestr.ru/" TargetMode="External"/><Relationship Id="rId3" Type="http://schemas.openxmlformats.org/officeDocument/2006/relationships/hyperlink" Target="file:///&#1057;&#1077;&#1090;&#1077;&#1074;&#1072;&#1103;/&#1055;&#1088;&#1080;&#1083;&#1086;&#1078;&#1077;&#1085;&#1080;&#1077;_&#1056;&#1077;&#1075;&#1083;&#1072;&#1084;&#1077;&#1085;&#1090;- &#1087;&#1088;&#1080;&#1089;&#1074;&#1086;&#1077;&#1085;&#1080;&#1077; &#1072;&#1076;&#1088;&#1077;&#1089;&#1086;&#1074; -2015.doc#sub_1037#sub_1037" TargetMode="External"/>
</Relationships>
</file>

<file path=xl/worksheets/_rels/sheet206.xml.rels><?xml version="1.0" encoding="UTF-8"?>
<Relationships xmlns="http://schemas.openxmlformats.org/package/2006/relationships"><Relationship Id="rId1" Type="http://schemas.openxmlformats.org/officeDocument/2006/relationships/hyperlink" Target="garantf1://12077579.200/" TargetMode="External"/><Relationship Id="rId2" Type="http://schemas.openxmlformats.org/officeDocument/2006/relationships/hyperlink" Target="garantf1://12027232.0/" TargetMode="External"/><Relationship Id="rId3" Type="http://schemas.openxmlformats.org/officeDocument/2006/relationships/hyperlink" Target="garantf1://12054874.41/" TargetMode="External"/>
</Relationships>
</file>

<file path=xl/worksheets/_rels/sheet21.xml.rels><?xml version="1.0" encoding="UTF-8"?>
<Relationships xmlns="http://schemas.openxmlformats.org/package/2006/relationships"><Relationship Id="rId1" Type="http://schemas.openxmlformats.org/officeDocument/2006/relationships/hyperlink" Target="http://www.adm-kush.ru/" TargetMode="External"/><Relationship Id="rId2" Type="http://schemas.openxmlformats.org/officeDocument/2006/relationships/hyperlink" Target="garantf1://12038258.5407/" TargetMode="External"/><Relationship Id="rId3" Type="http://schemas.openxmlformats.org/officeDocument/2006/relationships/hyperlink" Target="garantf1://12038258.5407/" TargetMode="External"/><Relationship Id="rId4" Type="http://schemas.openxmlformats.org/officeDocument/2006/relationships/hyperlink" Target="garantf1://12077515.73/" TargetMode="External"/><Relationship Id="rId5" Type="http://schemas.openxmlformats.org/officeDocument/2006/relationships/hyperlink" Target="garantf1://10003000.0/" TargetMode="External"/><Relationship Id="rId6" Type="http://schemas.openxmlformats.org/officeDocument/2006/relationships/hyperlink" Target="garantf1://12038258.0/" TargetMode="External"/><Relationship Id="rId7" Type="http://schemas.openxmlformats.org/officeDocument/2006/relationships/hyperlink" Target="garantf1://70864644.0/" TargetMode="External"/><Relationship Id="rId8" Type="http://schemas.openxmlformats.org/officeDocument/2006/relationships/hyperlink" Target="garantf1://12050648.0/" TargetMode="External"/><Relationship Id="rId9" Type="http://schemas.openxmlformats.org/officeDocument/2006/relationships/hyperlink" Target="garantf1://23841540.0/" TargetMode="External"/><Relationship Id="rId10" Type="http://schemas.openxmlformats.org/officeDocument/2006/relationships/hyperlink" Target="garantf1://23841028.0/" TargetMode="External"/><Relationship Id="rId11" Type="http://schemas.openxmlformats.org/officeDocument/2006/relationships/hyperlink" Target="garantf1://36841412.0/" TargetMode="External"/><Relationship Id="rId12" Type="http://schemas.openxmlformats.org/officeDocument/2006/relationships/hyperlink" Target="garantf1://12057004.0/" TargetMode="External"/><Relationship Id="rId13" Type="http://schemas.openxmlformats.org/officeDocument/2006/relationships/hyperlink" Target="garantf1://12077515.0/" TargetMode="External"/><Relationship Id="rId14" Type="http://schemas.openxmlformats.org/officeDocument/2006/relationships/hyperlink" Target="garantf1://12038258.5407/" TargetMode="External"/><Relationship Id="rId15" Type="http://schemas.openxmlformats.org/officeDocument/2006/relationships/hyperlink" Target="garantf1://12027232.0/" TargetMode="External"/><Relationship Id="rId16" Type="http://schemas.openxmlformats.org/officeDocument/2006/relationships/hyperlink" Target="garantf1://12054874.0/" TargetMode="External"/><Relationship Id="rId17" Type="http://schemas.openxmlformats.org/officeDocument/2006/relationships/hyperlink" Target="garantf1://12024624.2/" TargetMode="External"/><Relationship Id="rId18" Type="http://schemas.openxmlformats.org/officeDocument/2006/relationships/hyperlink" Target="garantf1://12077579.4/" TargetMode="External"/><Relationship Id="rId19" Type="http://schemas.openxmlformats.org/officeDocument/2006/relationships/hyperlink" Target="garantf1://12027232.0/" TargetMode="External"/><Relationship Id="rId20" Type="http://schemas.openxmlformats.org/officeDocument/2006/relationships/hyperlink" Target="garantf1://12054874.41/" TargetMode="External"/><Relationship Id="rId21" Type="http://schemas.openxmlformats.org/officeDocument/2006/relationships/hyperlink" Target="garantf1://12054874.0/" TargetMode="External"/><Relationship Id="rId22" Type="http://schemas.openxmlformats.org/officeDocument/2006/relationships/hyperlink" Target="garantf1://10064504.3/" TargetMode="External"/><Relationship Id="rId23" Type="http://schemas.openxmlformats.org/officeDocument/2006/relationships/hyperlink" Target="garantf1://10064504.3/" TargetMode="External"/><Relationship Id="rId24" Type="http://schemas.openxmlformats.org/officeDocument/2006/relationships/hyperlink" Target="garantf1://4079328.10000/" TargetMode="External"/><Relationship Id="rId25" Type="http://schemas.openxmlformats.org/officeDocument/2006/relationships/hyperlink" Target="garantf1://12024624.2/" TargetMode="External"/><Relationship Id="rId26" Type="http://schemas.openxmlformats.org/officeDocument/2006/relationships/hyperlink" Target="http://www.adm-kush.ru/" TargetMode="External"/><Relationship Id="rId27" Type="http://schemas.openxmlformats.org/officeDocument/2006/relationships/hyperlink" Target="garantf1://12043191.2000/" TargetMode="External"/><Relationship Id="rId28" Type="http://schemas.openxmlformats.org/officeDocument/2006/relationships/hyperlink" Target="garantf1://12038258.5503/" TargetMode="External"/><Relationship Id="rId29" Type="http://schemas.openxmlformats.org/officeDocument/2006/relationships/drawing" Target="../drawings/drawing2.xml"/>
</Relationships>
</file>

<file path=xl/worksheets/_rels/sheet212.xml.rels><?xml version="1.0" encoding="UTF-8"?>
<Relationships xmlns="http://schemas.openxmlformats.org/package/2006/relationships"><Relationship Id="rId1" Type="http://schemas.openxmlformats.org/officeDocument/2006/relationships/hyperlink" Target="http://www.consultant.ru/cons/cgi/online.cgi?req=doc&amp;base=LAW&amp;n=200215&amp;rnd=242442.290111424&amp;dst=100115&amp;fld=134" TargetMode="External"/><Relationship Id="rId2" Type="http://schemas.openxmlformats.org/officeDocument/2006/relationships/hyperlink" Target="http://www.consultant.ru/cons/cgi/online.cgi?req=doc&amp;base=LAW&amp;n=201286&amp;rnd=242442.114761886" TargetMode="External"/><Relationship Id="rId3" Type="http://schemas.openxmlformats.org/officeDocument/2006/relationships/hyperlink" Target="http://www.consultant.ru/cons/cgi/online.cgi?req=doc&amp;base=LAW&amp;n=201501&amp;rnd=242442.2965717391" TargetMode="External"/><Relationship Id="rId4" Type="http://schemas.openxmlformats.org/officeDocument/2006/relationships/hyperlink" Target="http://www.consultant.ru/cons/cgi/online.cgi?req=doc&amp;base=LAW&amp;n=201379&amp;rnd=242442.136718504&amp;dst=433&amp;fld=134" TargetMode="External"/><Relationship Id="rId5" Type="http://schemas.openxmlformats.org/officeDocument/2006/relationships/hyperlink" Target="http://www.consultant.ru/cons/cgi/online.cgi?req=doc&amp;base=LAW&amp;n=213795&amp;rnd=245023.63829330&amp;dst=279&amp;fld=134" TargetMode="External"/>
</Relationships>
</file>

<file path=xl/worksheets/_rels/sheet215.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Relationship Id="rId3" Type="http://schemas.openxmlformats.org/officeDocument/2006/relationships/hyperlink" Target="http://www.gosuslugi.ru/" TargetMode="External"/><Relationship Id="rId4" Type="http://schemas.openxmlformats.org/officeDocument/2006/relationships/drawing" Target="../drawings/drawing12.xml"/>
</Relationships>
</file>

<file path=xl/worksheets/_rels/sheet222.xml.rels><?xml version="1.0" encoding="UTF-8"?>
<Relationships xmlns="http://schemas.openxmlformats.org/package/2006/relationships"><Relationship Id="rId1" Type="http://schemas.openxmlformats.org/officeDocument/2006/relationships/hyperlink" Target="http://docs.cntd.ru/document/444797048" TargetMode="External"/><Relationship Id="rId2" Type="http://schemas.openxmlformats.org/officeDocument/2006/relationships/hyperlink" Target="http://docs.cntd.ru/document/444921846" TargetMode="External"/><Relationship Id="rId3" Type="http://schemas.openxmlformats.org/officeDocument/2006/relationships/hyperlink" Target="http://docs.cntd.ru/document/445069194" TargetMode="External"/><Relationship Id="rId4" Type="http://schemas.openxmlformats.org/officeDocument/2006/relationships/hyperlink" Target="http://docs.cntd.ru/document/902157749" TargetMode="External"/><Relationship Id="rId5" Type="http://schemas.openxmlformats.org/officeDocument/2006/relationships/hyperlink" Target="http://docs.cntd.ru/document/901919338" TargetMode="External"/><Relationship Id="rId6"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8" Type="http://schemas.openxmlformats.org/officeDocument/2006/relationships/hyperlink" Target="http://docs.cntd.ru/document/902192610" TargetMode="External"/><Relationship Id="rId9" Type="http://schemas.openxmlformats.org/officeDocument/2006/relationships/hyperlink" Target="http://docs.cntd.ru/document/902111644" TargetMode="External"/><Relationship Id="rId10" Type="http://schemas.openxmlformats.org/officeDocument/2006/relationships/hyperlink" Target="http://docs.cntd.ru/document/902228011" TargetMode="External"/><Relationship Id="rId11" Type="http://schemas.openxmlformats.org/officeDocument/2006/relationships/hyperlink" Target="http://docs.cntd.ru/document/901964137" TargetMode="External"/><Relationship Id="rId12" Type="http://schemas.openxmlformats.org/officeDocument/2006/relationships/hyperlink" Target="http://docs.cntd.ru/document/902030917" TargetMode="External"/><Relationship Id="rId13" Type="http://schemas.openxmlformats.org/officeDocument/2006/relationships/hyperlink" Target="http://docs.cntd.ru/document/902087949" TargetMode="External"/><Relationship Id="rId14" Type="http://schemas.openxmlformats.org/officeDocument/2006/relationships/hyperlink" Target="http://docs.cntd.ru/document/902279641" TargetMode="External"/><Relationship Id="rId15" Type="http://schemas.openxmlformats.org/officeDocument/2006/relationships/hyperlink" Target="http://docs.cntd.ru/document/902050359" TargetMode="External"/><Relationship Id="rId16" Type="http://schemas.openxmlformats.org/officeDocument/2006/relationships/hyperlink" Target="http://docs.cntd.ru/document/902174294" TargetMode="External"/><Relationship Id="rId17" Type="http://schemas.openxmlformats.org/officeDocument/2006/relationships/hyperlink" Target="http://docs.cntd.ru/document/902324512" TargetMode="External"/><Relationship Id="rId18" Type="http://schemas.openxmlformats.org/officeDocument/2006/relationships/hyperlink" Target="http://docs.cntd.ru/document/420236868" TargetMode="External"/><Relationship Id="rId19" Type="http://schemas.openxmlformats.org/officeDocument/2006/relationships/hyperlink" Target="http://docs.cntd.ru/document/420327239" TargetMode="External"/><Relationship Id="rId20" Type="http://schemas.openxmlformats.org/officeDocument/2006/relationships/hyperlink" Target="http://docs.cntd.ru/document/901919338" TargetMode="External"/><Relationship Id="rId21" Type="http://schemas.openxmlformats.org/officeDocument/2006/relationships/hyperlink" Target="http://docs.cntd.ru/document/901919338" TargetMode="External"/><Relationship Id="rId22" Type="http://schemas.openxmlformats.org/officeDocument/2006/relationships/hyperlink" Target="http://docs.cntd.ru/document/901919338" TargetMode="External"/><Relationship Id="rId23" Type="http://schemas.openxmlformats.org/officeDocument/2006/relationships/hyperlink" Target="http://docs.cntd.ru/document/901919338" TargetMode="External"/><Relationship Id="rId24" Type="http://schemas.openxmlformats.org/officeDocument/2006/relationships/hyperlink" Target="http://docs.cntd.ru/document/901919338" TargetMode="External"/><Relationship Id="rId25" Type="http://schemas.openxmlformats.org/officeDocument/2006/relationships/hyperlink" Target="http://docs.cntd.ru/document/902030917" TargetMode="External"/><Relationship Id="rId26" Type="http://schemas.openxmlformats.org/officeDocument/2006/relationships/hyperlink" Target="http://docs.cntd.ru/document/902324512" TargetMode="External"/><Relationship Id="rId27" Type="http://schemas.openxmlformats.org/officeDocument/2006/relationships/hyperlink" Target="http://docs.cntd.ru/document/420236868" TargetMode="External"/><Relationship Id="rId28"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
</Relationships>
</file>

<file path=xl/worksheets/_rels/sheet224.xml.rels><?xml version="1.0" encoding="UTF-8"?>
<Relationships xmlns="http://schemas.openxmlformats.org/package/2006/relationships"><Relationship Id="rId1"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3"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5"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8" Type="http://schemas.openxmlformats.org/officeDocument/2006/relationships/hyperlink" Target="https://ohranatruda.ru/ot_biblio/normativ/data_normativ/49/49283/index.php" TargetMode="External"/><Relationship Id="rId9"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
</Relationships>
</file>

<file path=xl/worksheets/_rels/sheet227.xml.rels><?xml version="1.0" encoding="UTF-8"?>
<Relationships xmlns="http://schemas.openxmlformats.org/package/2006/relationships"><Relationship Id="rId1" Type="http://schemas.openxmlformats.org/officeDocument/2006/relationships/hyperlink" Target="http://www.e-mfc.ru/" TargetMode="External"/><Relationship Id="rId2" Type="http://schemas.openxmlformats.org/officeDocument/2006/relationships/hyperlink" Target="http://www.gosuslugi.ru/" TargetMode="External"/><Relationship Id="rId3" Type="http://schemas.openxmlformats.org/officeDocument/2006/relationships/hyperlink" Target="http://aclmkrai.krasnodar.ru/nclocs/" TargetMode="External"/><Relationship Id="rId4" Type="http://schemas.openxmlformats.org/officeDocument/2006/relationships/drawing" Target="../drawings/drawing13.xml"/>
</Relationships>
</file>

<file path=xl/worksheets/_rels/sheet26.xml.rels><?xml version="1.0" encoding="UTF-8"?>
<Relationships xmlns="http://schemas.openxmlformats.org/package/2006/relationships"><Relationship Id="rId1" Type="http://schemas.openxmlformats.org/officeDocument/2006/relationships/hyperlink" Target="http://www.consultant.ru/cons/cgi/online.cgi?req=doc&amp;base=LAW&amp;n=200993&amp;rnd=242442.311879841&amp;dst=100325&amp;fld=134" TargetMode="External"/>
</Relationships>
</file>

<file path=xl/worksheets/_rels/sheet27.xml.rels><?xml version="1.0" encoding="UTF-8"?>
<Relationships xmlns="http://schemas.openxmlformats.org/package/2006/relationships"><Relationship Id="rId1" Type="http://schemas.openxmlformats.org/officeDocument/2006/relationships/hyperlink" Target="http://www.consultant.ru/cons/cgi/online.cgi?req=doc&amp;base=LAW&amp;n=200215&amp;rnd=242442.290111424&amp;dst=100115&amp;fld=134" TargetMode="External"/><Relationship Id="rId2" Type="http://schemas.openxmlformats.org/officeDocument/2006/relationships/hyperlink" Target="http://www.consultant.ru/cons/cgi/online.cgi?req=doc&amp;base=LAW&amp;n=201286&amp;rnd=242442.114761886" TargetMode="External"/><Relationship Id="rId3" Type="http://schemas.openxmlformats.org/officeDocument/2006/relationships/hyperlink" Target="http://www.consultant.ru/cons/cgi/online.cgi?req=doc&amp;base=LAW&amp;n=201501&amp;rnd=242442.2965717391" TargetMode="External"/><Relationship Id="rId4" Type="http://schemas.openxmlformats.org/officeDocument/2006/relationships/hyperlink" Target="http://www.consultant.ru/cons/cgi/online.cgi?req=doc&amp;base=LAW&amp;n=201379&amp;rnd=242442.136718504&amp;dst=433&amp;fld=134" TargetMode="External"/><Relationship Id="rId5" Type="http://schemas.openxmlformats.org/officeDocument/2006/relationships/hyperlink" Target="http://www.consultant.ru/cons/cgi/online.cgi?req=doc&amp;base=LAW&amp;n=213795&amp;rnd=245023.63829330&amp;dst=279&amp;fld=134" TargetMode="External"/>
</Relationships>
</file>

<file path=xl/worksheets/_rels/sheet30.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Relationship Id="rId3" Type="http://schemas.openxmlformats.org/officeDocument/2006/relationships/hyperlink" Target="http://www.gosuslugi.ru/" TargetMode="External"/><Relationship Id="rId4" Type="http://schemas.openxmlformats.org/officeDocument/2006/relationships/drawing" Target="../drawings/drawing3.xml"/>
</Relationships>
</file>

<file path=xl/worksheets/_rels/sheet37.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4.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45.xml.rels><?xml version="1.0" encoding="UTF-8"?>
<Relationships xmlns="http://schemas.openxmlformats.org/package/2006/relationships"><Relationship Id="rId1" Type="http://schemas.openxmlformats.org/officeDocument/2006/relationships/hyperlink" Target="http://www.gk-rf.ru/statia222" TargetMode="External"/>
</Relationships>
</file>

<file path=xl/worksheets/_rels/sheet46.xml.rels><?xml version="1.0" encoding="UTF-8"?>
<Relationships xmlns="http://schemas.openxmlformats.org/package/2006/relationships"><Relationship Id="rId1"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mailto:mfc-abinsk@mail.ru" TargetMode="External"/><Relationship Id="rId3"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consultantplus://offline/main?base=LAW;n=117503;fld=134;dst=100628" TargetMode="External"/><Relationship Id="rId5" Type="http://schemas.openxmlformats.org/officeDocument/2006/relationships/hyperlink" Target="consultantplus://offline/ref=3CF146DA5AA62317F416408729F1F226F43522CD29989950DF355863A3DF5DC6C93F8228975F2823aCy8J" TargetMode="External"/><Relationship Id="rId6" Type="http://schemas.openxmlformats.org/officeDocument/2006/relationships/hyperlink" Target="consultantplus://offline/main?base=LAW;n=117503;fld=134;dst=100628" TargetMode="External"/>
</Relationships>
</file>

<file path=xl/worksheets/_rels/sheet47.xml.rels><?xml version="1.0" encoding="UTF-8"?>
<Relationships xmlns="http://schemas.openxmlformats.org/package/2006/relationships"><Relationship Id="rId1" Type="http://schemas.openxmlformats.org/officeDocument/2006/relationships/hyperlink" Target="http://www.consultant.ru/document/Cons_doc_LAW_51040/94050c1b72b36222ea765a98f890b52187a0838c/" TargetMode="External"/>
</Relationships>
</file>

<file path=xl/worksheets/_rels/sheet48.xml.rels><?xml version="1.0" encoding="UTF-8"?>
<Relationships xmlns="http://schemas.openxmlformats.org/package/2006/relationships"><Relationship Id="rId1" Type="http://schemas.openxmlformats.org/officeDocument/2006/relationships/hyperlink" Target="garantf1://10003000.0/" TargetMode="External"/><Relationship Id="rId2" Type="http://schemas.openxmlformats.org/officeDocument/2006/relationships/hyperlink" Target="garantf1://12038258.0/" TargetMode="External"/><Relationship Id="rId3" Type="http://schemas.openxmlformats.org/officeDocument/2006/relationships/hyperlink" Target="garantf1://12024624.0/" TargetMode="External"/><Relationship Id="rId4" Type="http://schemas.openxmlformats.org/officeDocument/2006/relationships/hyperlink" Target="garantf1://12024625.0/" TargetMode="External"/><Relationship Id="rId5" Type="http://schemas.openxmlformats.org/officeDocument/2006/relationships/hyperlink" Target="garantf1://12048555.0/" TargetMode="External"/><Relationship Id="rId6" Type="http://schemas.openxmlformats.org/officeDocument/2006/relationships/hyperlink" Target="garantf1://12048567.0/" TargetMode="External"/><Relationship Id="rId7" Type="http://schemas.openxmlformats.org/officeDocument/2006/relationships/hyperlink" Target="garantf1://12054874.0/" TargetMode="External"/><Relationship Id="rId8" Type="http://schemas.openxmlformats.org/officeDocument/2006/relationships/hyperlink" Target="http://www.pravo.gov.ru/" TargetMode="External"/><Relationship Id="rId9" Type="http://schemas.openxmlformats.org/officeDocument/2006/relationships/hyperlink" Target="garantf1://23840532.0/" TargetMode="External"/><Relationship Id="rId10" Type="http://schemas.openxmlformats.org/officeDocument/2006/relationships/hyperlink" Target="garantf1://23841540.0/" TargetMode="External"/><Relationship Id="rId11" Type="http://schemas.openxmlformats.org/officeDocument/2006/relationships/hyperlink" Target="garantf1://70059346.26/" TargetMode="External"/><Relationship Id="rId12" Type="http://schemas.openxmlformats.org/officeDocument/2006/relationships/hyperlink" Target="garantf1://70059344.11000/" TargetMode="External"/><Relationship Id="rId13" Type="http://schemas.openxmlformats.org/officeDocument/2006/relationships/hyperlink" Target="garantf1://70282672.1000/" TargetMode="External"/><Relationship Id="rId14" Type="http://schemas.openxmlformats.org/officeDocument/2006/relationships/hyperlink" Target="garantf1://10002673.5/" TargetMode="External"/>
</Relationships>
</file>

<file path=xl/worksheets/_rels/sheet50.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
</Relationships>
</file>

<file path=xl/worksheets/_rels/sheet52.xml.rels><?xml version="1.0" encoding="UTF-8"?>
<Relationships xmlns="http://schemas.openxmlformats.org/package/2006/relationships"><Relationship Id="rId1" Type="http://schemas.openxmlformats.org/officeDocument/2006/relationships/hyperlink" Target="mailto:abinsk@kubbti.ru" TargetMode="External"/><Relationship Id="rId2" Type="http://schemas.openxmlformats.org/officeDocument/2006/relationships/hyperlink" Target="http://www.rosreestr.ru/" TargetMode="External"/><Relationship Id="rId3" Type="http://schemas.openxmlformats.org/officeDocument/2006/relationships/hyperlink" Target="file:///&#1057;&#1077;&#1090;&#1077;&#1074;&#1072;&#1103;/&#1055;&#1088;&#1080;&#1083;&#1086;&#1078;&#1077;&#1085;&#1080;&#1077;_&#1056;&#1077;&#1075;&#1083;&#1072;&#1084;&#1077;&#1085;&#1090;- &#1087;&#1088;&#1080;&#1089;&#1074;&#1086;&#1077;&#1085;&#1080;&#1077; &#1072;&#1076;&#1088;&#1077;&#1089;&#1086;&#1074; -2015.doc#sub_1037#sub_1037" TargetMode="External"/>
</Relationships>
</file>

<file path=xl/worksheets/_rels/sheet54.xml.rels><?xml version="1.0" encoding="UTF-8"?>
<Relationships xmlns="http://schemas.openxmlformats.org/package/2006/relationships"><Relationship Id="rId1" Type="http://schemas.openxmlformats.org/officeDocument/2006/relationships/hyperlink" Target="http://www.e-mfc.ru/" TargetMode="External"/><Relationship Id="rId2" Type="http://schemas.openxmlformats.org/officeDocument/2006/relationships/hyperlink" Target="garantf1://12077579.200/" TargetMode="External"/><Relationship Id="rId3" Type="http://schemas.openxmlformats.org/officeDocument/2006/relationships/hyperlink" Target="garantf1://12027232.0/" TargetMode="External"/><Relationship Id="rId4" Type="http://schemas.openxmlformats.org/officeDocument/2006/relationships/hyperlink" Target="garantf1://12054874.41/" TargetMode="External"/><Relationship Id="rId5" Type="http://schemas.openxmlformats.org/officeDocument/2006/relationships/drawing" Target="../drawings/drawing4.xml"/>
</Relationships>
</file>

<file path=xl/worksheets/_rels/sheet60.xml.rels><?xml version="1.0" encoding="UTF-8"?>
<Relationships xmlns="http://schemas.openxmlformats.org/package/2006/relationships"><Relationship Id="rId1" Type="http://schemas.openxmlformats.org/officeDocument/2006/relationships/hyperlink" Target="http://www.consultant.ru/cons/cgi/online.cgi?req=doc&amp;base=LAW&amp;n=200215&amp;rnd=242442.290111424&amp;dst=100115&amp;fld=134" TargetMode="External"/><Relationship Id="rId2" Type="http://schemas.openxmlformats.org/officeDocument/2006/relationships/hyperlink" Target="http://www.consultant.ru/cons/cgi/online.cgi?req=doc&amp;base=LAW&amp;n=201286&amp;rnd=242442.114761886" TargetMode="External"/><Relationship Id="rId3" Type="http://schemas.openxmlformats.org/officeDocument/2006/relationships/hyperlink" Target="http://www.consultant.ru/cons/cgi/online.cgi?req=doc&amp;base=LAW&amp;n=201501&amp;rnd=242442.2965717391" TargetMode="External"/><Relationship Id="rId4" Type="http://schemas.openxmlformats.org/officeDocument/2006/relationships/hyperlink" Target="http://www.consultant.ru/cons/cgi/online.cgi?req=doc&amp;base=LAW&amp;n=201379&amp;rnd=242442.136718504&amp;dst=433&amp;fld=134" TargetMode="External"/><Relationship Id="rId5" Type="http://schemas.openxmlformats.org/officeDocument/2006/relationships/hyperlink" Target="http://www.consultant.ru/cons/cgi/online.cgi?req=doc&amp;base=LAW&amp;n=213795&amp;rnd=245023.63829330&amp;dst=279&amp;fld=134" TargetMode="External"/>
</Relationships>
</file>

<file path=xl/worksheets/_rels/sheet63.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Relationship Id="rId3" Type="http://schemas.openxmlformats.org/officeDocument/2006/relationships/hyperlink" Target="http://www.gosuslugi.ru/" TargetMode="External"/><Relationship Id="rId4" Type="http://schemas.openxmlformats.org/officeDocument/2006/relationships/drawing" Target="../drawings/drawing5.xml"/>
</Relationships>
</file>

<file path=xl/worksheets/_rels/sheet70.xml.rels><?xml version="1.0" encoding="UTF-8"?>
<Relationships xmlns="http://schemas.openxmlformats.org/package/2006/relationships"><Relationship Id="rId1" Type="http://schemas.openxmlformats.org/officeDocument/2006/relationships/hyperlink" Target="consultantplus://offline/ref=567F9C94661228FD3E99EEF493ADB7A734B595D528ECB2683AAFFFBA814E27E70EAB068D89F745B8oAwBN" TargetMode="External"/><Relationship Id="rId2" Type="http://schemas.openxmlformats.org/officeDocument/2006/relationships/hyperlink" Target="consultantplus://offline/ref=567F9C94661228FD3E99EEF493ADB7A734B594D428ECB2683AAFFFBA814E27E70EAB068D89F742BAoAwFN" TargetMode="External"/><Relationship Id="rId3" Type="http://schemas.openxmlformats.org/officeDocument/2006/relationships/hyperlink" Target="consultantplus://offline/ref=567F9C94661228FD3E99EEF493ADB7A734B594D428ECB2683AAFFFBA814E27E70EAB068D89F742BAoAwDN" TargetMode="External"/><Relationship Id="rId4" Type="http://schemas.openxmlformats.org/officeDocument/2006/relationships/hyperlink" Target="consultantplus://offline/ref=567F9C94661228FD3E99EEF493ADB7A734B594D524E0B2683AAFFFBA814E27E70EAB068D89F747BDoAwDN" TargetMode="External"/><Relationship Id="rId5" Type="http://schemas.openxmlformats.org/officeDocument/2006/relationships/hyperlink" Target="consultantplus://offline/ref=567F9C94661228FD3E99EEF493ADB7A734B594D428ECB2683AAFFFBA814E27E70EAB068D89F742BAoAwBN" TargetMode="External"/><Relationship Id="rId6" Type="http://schemas.openxmlformats.org/officeDocument/2006/relationships/hyperlink" Target="consultantplus://offline/ref=567F9C94661228FD3E99EEF493ADB7A737BC93D225EA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8" Type="http://schemas.openxmlformats.org/officeDocument/2006/relationships/hyperlink" Target="consultantplus://offline/ref=567F9C94661228FD3E99EEF493ADB7A734B594D428ECB2683AAFFFBA814E27E70EAB068D89F742BDoAw9N" TargetMode="External"/><Relationship Id="rId9" Type="http://schemas.openxmlformats.org/officeDocument/2006/relationships/hyperlink" Target="consultantplus://offline/ref=567F9C94661228FD3E99EEF493ADB7A734B594D428ECB2683AAFFFBA814E27E70EAB068D89F742BDoAw8N" TargetMode="External"/><Relationship Id="rId10" Type="http://schemas.openxmlformats.org/officeDocument/2006/relationships/hyperlink" Target="consultantplus://offline/ref=567F9C94661228FD3E99EEF493ADB7A737BC9CD424E0B2683AAFFFBA814E27E70EAB068D89F747BBoAwAN" TargetMode="External"/><Relationship Id="rId11" Type="http://schemas.openxmlformats.org/officeDocument/2006/relationships/hyperlink" Target="consultantplus://offline/ref=567F9C94661228FD3E99EEF493ADB7A734B595D229E0B2683AAFFFBA81o4wEN" TargetMode="External"/><Relationship Id="rId12" Type="http://schemas.openxmlformats.org/officeDocument/2006/relationships/hyperlink" Target="consultantplus://offline/ref=567F9C94661228FD3E99EEF493ADB7A737BC92D328E1B2683AAFFFBA814E27E70EAB068D89F747B8oAwFN" TargetMode="External"/><Relationship Id="rId13" Type="http://schemas.openxmlformats.org/officeDocument/2006/relationships/hyperlink" Target="consultantplus://offline/ref=567F9C94661228FD3E99EEF493ADB7A734B595D528ECB2683AAFFFBA814E27E70EAB068D89F745B8oAwAN" TargetMode="External"/><Relationship Id="rId14" Type="http://schemas.openxmlformats.org/officeDocument/2006/relationships/hyperlink" Target="consultantplus://offline/ref=567F9C94661228FD3E99EEF493ADB7A734B597D028E8B2683AAFFFBA814E27E70EAB068D89F747BAoAwBN" TargetMode="External"/><Relationship Id="rId15" Type="http://schemas.openxmlformats.org/officeDocument/2006/relationships/hyperlink" Target="consultantplus://offline/ref=567F9C94661228FD3E99EEF493ADB7A734B595D528ECB2683AAFFFBA814E27E70EAB068D89F745B8oAw9N" TargetMode="External"/><Relationship Id="rId16" Type="http://schemas.openxmlformats.org/officeDocument/2006/relationships/hyperlink" Target="consultantplus://offline/ref=567F9C94661228FD3E99EEF493ADB7A734B595D528ECB2683AAFFFBA814E27E70EAB068D89F745B8oAw8N" TargetMode="External"/><Relationship Id="rId17" Type="http://schemas.openxmlformats.org/officeDocument/2006/relationships/hyperlink" Target="consultantplus://offline/ref=567F9C94661228FD3E99EEF493ADB7A737BC92DB29EAB2683AAFFFBA814E27E70EAB068D89F747B9oAw9N" TargetMode="External"/><Relationship Id="rId18" Type="http://schemas.openxmlformats.org/officeDocument/2006/relationships/hyperlink" Target="consultantplus://offline/ref=567F9C94661228FD3E99EEF493ADB7A734B595D528ECB2683AAFFFBA814E27E70EAB068D89F745B8oAw6N" TargetMode="External"/><Relationship Id="rId19" Type="http://schemas.openxmlformats.org/officeDocument/2006/relationships/hyperlink" Target="consultantplus://offline/ref=567F9C94661228FD3E99EEF493ADB7A734B595D528ECB2683AAFFFBA814E27E70EAB068D89F745BBoAwEN" TargetMode="External"/><Relationship Id="rId20" Type="http://schemas.openxmlformats.org/officeDocument/2006/relationships/hyperlink" Target="consultantplus://offline/ref=567F9C94661228FD3E99EEF493ADB7A73FB69DDB2CE3EF6232F6F3B8o8w6N" TargetMode="External"/><Relationship Id="rId21" Type="http://schemas.openxmlformats.org/officeDocument/2006/relationships/hyperlink" Target="consultantplus://offline/ref=567F9C94661228FD3E99EEF493ADB7A734B59DD624EDB2683AAFFFBA814E27E70EAB068D89F747B8oAwBN" TargetMode="External"/><Relationship Id="rId22" Type="http://schemas.openxmlformats.org/officeDocument/2006/relationships/hyperlink" Target="consultantplus://offline/ref=567F9C94661228FD3E99EEF493ADB7A734B594D22EEEB2683AAFFFBA81o4wEN" TargetMode="External"/><Relationship Id="rId23" Type="http://schemas.openxmlformats.org/officeDocument/2006/relationships/hyperlink" Target="consultantplus://offline/ref=567F9C94661228FD3E99EEF493ADB7A734B594D524E0B2683AAFFFBA814E27E70EAB068D89F747BDoAwBN" TargetMode="External"/><Relationship Id="rId24" Type="http://schemas.openxmlformats.org/officeDocument/2006/relationships/hyperlink" Target="consultantplus://offline/ref=567F9C94661228FD3E99EEF493ADB7A734B594D524E0B2683AAFFFBA814E27E70EAB068D89F747BDoAw9N" TargetMode="External"/><Relationship Id="rId25" Type="http://schemas.openxmlformats.org/officeDocument/2006/relationships/hyperlink" Target="consultantplus://offline/ref=567F9C94661228FD3E99EEF493ADB7A737BC9DD62BE0B2683AAFFFBA81o4wEN" TargetMode="External"/><Relationship Id="rId26" Type="http://schemas.openxmlformats.org/officeDocument/2006/relationships/hyperlink" Target="consultantplus://offline/ref=567F9C94661228FD3E99EEF493ADB7A734B594D428ECB2683AAFFFBA814E27E70EAB068D89F742BCoAwEN" TargetMode="External"/><Relationship Id="rId27" Type="http://schemas.openxmlformats.org/officeDocument/2006/relationships/hyperlink" Target="consultantplus://offline/ref=567F9C94661228FD3E99EEF493ADB7A734B594D524E0B2683AAFFFBA814E27E70EAB068D89F747BDoAw8N" TargetMode="External"/><Relationship Id="rId28" Type="http://schemas.openxmlformats.org/officeDocument/2006/relationships/hyperlink" Target="consultantplus://offline/ref=567F9C94661228FD3E99EEF493ADB7A734B594D428ECB2683AAFFFBA814E27E70EAB068D89F742BCoAwCN" TargetMode="External"/><Relationship Id="rId29" Type="http://schemas.openxmlformats.org/officeDocument/2006/relationships/hyperlink" Target="consultantplus://offline/ref=567F9C94661228FD3E99EEF493ADB7A734B594D524E0B2683AAFFFBA814E27E70EAB068D89F747BDoAw7N" TargetMode="External"/><Relationship Id="rId30" Type="http://schemas.openxmlformats.org/officeDocument/2006/relationships/hyperlink" Target="consultantplus://offline/ref=567F9C94661228FD3E99EEF493ADB7A734B594D524E0B2683AAFFFBA814E27E70EAB068D89F747BDoAw6N" TargetMode="External"/><Relationship Id="rId31" Type="http://schemas.openxmlformats.org/officeDocument/2006/relationships/hyperlink" Target="consultantplus://offline/ref=567F9C94661228FD3E99EEF493ADB7A734B594D428ECB2683AAFFFBA814E27E70EAB068D89F742BCoAwAN" TargetMode="External"/><Relationship Id="rId32" Type="http://schemas.openxmlformats.org/officeDocument/2006/relationships/hyperlink" Target="consultantplus://offline/ref=567F9C94661228FD3E99EEF493ADB7A734B594D524E0B2683AAFFFBA814E27E70EAB068D89F747BCoAwFN" TargetMode="External"/><Relationship Id="rId33" Type="http://schemas.openxmlformats.org/officeDocument/2006/relationships/hyperlink" Target="consultantplus://offline/ref=567F9C94661228FD3E99EEF493ADB7A734B594D428ECB2683AAFFFBA814E27E70EAB068D89F742BCoAw8N" TargetMode="External"/><Relationship Id="rId34" Type="http://schemas.openxmlformats.org/officeDocument/2006/relationships/hyperlink" Target="consultantplus://offline/ref=567F9C94661228FD3E99EEF493ADB7A734B594D428ECB2683AAFFFBA814E27E70EAB068D89F742BCoAw6N" TargetMode="External"/><Relationship Id="rId35" Type="http://schemas.openxmlformats.org/officeDocument/2006/relationships/hyperlink" Target="consultantplus://offline/ref=567F9C94661228FD3E99EEF493ADB7A734B594D428ECB2683AAFFFBA814E27E70EAB068D89F742BFoAwEN" TargetMode="External"/><Relationship Id="rId36" Type="http://schemas.openxmlformats.org/officeDocument/2006/relationships/hyperlink" Target="consultantplus://offline/ref=567F9C94661228FD3E99EEF493ADB7A734B595D72CEEB2683AAFFFBA814E27E70EAB068D8AoFw0N" TargetMode="External"/><Relationship Id="rId37" Type="http://schemas.openxmlformats.org/officeDocument/2006/relationships/hyperlink" Target="consultantplus://offline/ref=567F9C94661228FD3E99EEF493ADB7A734B594D428ECB2683AAFFFBA814E27E70EAB068D89F742BFoAwBN" TargetMode="External"/><Relationship Id="rId38" Type="http://schemas.openxmlformats.org/officeDocument/2006/relationships/hyperlink" Target="consultantplus://offline/ref=567F9C94661228FD3E99EEF493ADB7A737BD95D52CEAB2683AAFFFBA814E27E70EAB068D89F747B8oAw9N" TargetMode="External"/><Relationship Id="rId39" Type="http://schemas.openxmlformats.org/officeDocument/2006/relationships/hyperlink" Target="consultantplus://offline/ref=567F9C94661228FD3E99EEF493ADB7A734B595DB2DEEB2683AAFFFBA814E27E70EAB068D89F745BCoAwAN" TargetMode="External"/><Relationship Id="rId40" Type="http://schemas.openxmlformats.org/officeDocument/2006/relationships/hyperlink" Target="consultantplus://offline/ref=567F9C94661228FD3E99EEF493ADB7A734B594D428ECB2683AAFFFBA814E27E70EAB068D89F742BFoAwAN" TargetMode="External"/><Relationship Id="rId41" Type="http://schemas.openxmlformats.org/officeDocument/2006/relationships/hyperlink" Target="consultantplus://offline/ref=567F9C94661228FD3E99EEF493ADB7A734B592D62DEFB2683AAFFFBA814E27E70EAB068D89F747BFoAwEN" TargetMode="External"/><Relationship Id="rId42" Type="http://schemas.openxmlformats.org/officeDocument/2006/relationships/hyperlink" Target="consultantplus://offline/ref=567F9C94661228FD3E99EEF493ADB7A734B597D028E8B2683AAFFFBA814E27E70EAB068D89F747BAoAwBN" TargetMode="External"/><Relationship Id="rId43" Type="http://schemas.openxmlformats.org/officeDocument/2006/relationships/hyperlink" Target="consultantplus://offline/ref=567F9C94661228FD3E99EEF493ADB7A737BC93D424E8B2683AAFFFBA814E27E70EAB068D89F747B8oAwFN" TargetMode="External"/><Relationship Id="rId44" Type="http://schemas.openxmlformats.org/officeDocument/2006/relationships/hyperlink" Target="consultantplus://offline/ref=567F9C94661228FD3E99EEF493ADB7A737BC92DA2BEEB2683AAFFFBA814E27E70EAB068D89F747B8oAwEN" TargetMode="External"/><Relationship Id="rId45" Type="http://schemas.openxmlformats.org/officeDocument/2006/relationships/hyperlink" Target="consultantplus://offline/ref=567F9C94661228FD3E99EEF493ADB7A734B594D428ECB2683AAFFFBA814E27E70EAB068D89F742BFoAw8N" TargetMode="External"/><Relationship Id="rId46" Type="http://schemas.openxmlformats.org/officeDocument/2006/relationships/hyperlink" Target="consultantplus://offline/ref=567F9C94661228FD3E99EEF493ADB7A734B595DB2DEEB2683AAFFFBA814E27E70EAB068D89F745B0oAwCN" TargetMode="External"/><Relationship Id="rId47" Type="http://schemas.openxmlformats.org/officeDocument/2006/relationships/hyperlink" Target="consultantplus://offline/ref=567F9C94661228FD3E99EEF493ADB7A734B595DB2DEEB2683AAFFFBA81o4wEN" TargetMode="External"/><Relationship Id="rId48" Type="http://schemas.openxmlformats.org/officeDocument/2006/relationships/hyperlink" Target="consultantplus://offline/ref=567F9C94661228FD3E99EEF493ADB7A734B595DB2DEEB2683AAFFFBA814E27E70EAB068D89F745BCoAw8N" TargetMode="External"/><Relationship Id="rId49" Type="http://schemas.openxmlformats.org/officeDocument/2006/relationships/hyperlink" Target="consultantplus://offline/ref=567F9C94661228FD3E99EEF493ADB7A734B594D428ECB2683AAFFFBA814E27E70EAB068D89F742BFoAw6N" TargetMode="External"/><Relationship Id="rId50" Type="http://schemas.openxmlformats.org/officeDocument/2006/relationships/hyperlink" Target="consultantplus://offline/ref=567F9C94661228FD3E99EEF493ADB7A734B594D428ECB2683AAFFFBA814E27E70EAB068D89F742BEoAwEN" TargetMode="External"/><Relationship Id="rId51" Type="http://schemas.openxmlformats.org/officeDocument/2006/relationships/hyperlink" Target="consultantplus://offline/ref=567F9C94661228FD3E99EEF493ADB7A734B594D428ECB2683AAFFFBA814E27E70EAB068D89F742BEoAwDN" TargetMode="External"/><Relationship Id="rId52" Type="http://schemas.openxmlformats.org/officeDocument/2006/relationships/hyperlink" Target="consultantplus://offline/ref=567F9C94661228FD3E99EEF493ADB7A734B594D428ECB2683AAFFFBA814E27E70EAB068D89F742BEoAwCN" TargetMode="External"/><Relationship Id="rId53" Type="http://schemas.openxmlformats.org/officeDocument/2006/relationships/hyperlink" Target="consultantplus://offline/ref=567F9C94661228FD3E99EEF493ADB7A734B595DB2EE8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55" Type="http://schemas.openxmlformats.org/officeDocument/2006/relationships/hyperlink" Target="consultantplus://offline/ref=567F9C94661228FD3E99EEF493ADB7A734B594D428ECB2683AAFFFBA814E27E70EAB068D89F742BEoAw7N" TargetMode="External"/><Relationship Id="rId56" Type="http://schemas.openxmlformats.org/officeDocument/2006/relationships/hyperlink" Target="consultantplus://offline/ref=567F9C94661228FD3E99EEF493ADB7A734B595D624E9B2683AAFFFBA81o4wEN" TargetMode="External"/><Relationship Id="rId57" Type="http://schemas.openxmlformats.org/officeDocument/2006/relationships/hyperlink" Target="consultantplus://offline/ref=567F9C94661228FD3E99EEF493ADB7A734B595DB2EE8B2683AAFFFBA81o4wEN" TargetMode="External"/><Relationship Id="rId58" Type="http://schemas.openxmlformats.org/officeDocument/2006/relationships/hyperlink" Target="consultantplus://offline/ref=567F9C94661228FD3E99EEF493ADB7A734B595D32BEAB2683AAFFFBA81o4wEN" TargetMode="External"/><Relationship Id="rId59" Type="http://schemas.openxmlformats.org/officeDocument/2006/relationships/hyperlink" Target="consultantplus://offline/ref=567F9C94661228FD3E99EEF493ADB7A734B594D428ECB2683AAFFFBA814E27E70EAB068D89F742BEoAw6N" TargetMode="External"/><Relationship Id="rId60" Type="http://schemas.openxmlformats.org/officeDocument/2006/relationships/hyperlink" Target="consultantplus://offline/ref=567F9C94661228FD3E99EEF493ADB7A734B493D029EDB2683AAFFFBA814E27E70EAB068D89F743BEoAw6N" TargetMode="External"/><Relationship Id="rId61" Type="http://schemas.openxmlformats.org/officeDocument/2006/relationships/hyperlink" Target="consultantplus://offline/ref=567F9C94661228FD3E99EEF493ADB7A734B594D428ECB2683AAFFFBA814E27E70EAB068D89F742B1oAwDN" TargetMode="External"/><Relationship Id="rId62" Type="http://schemas.openxmlformats.org/officeDocument/2006/relationships/hyperlink" Target="consultantplus://offline/ref=567F9C94661228FD3E99EEF493ADB7A734B495D029E1B2683AAFFFBA814E27E70EAB068F89oFw5N" TargetMode="External"/><Relationship Id="rId63" Type="http://schemas.openxmlformats.org/officeDocument/2006/relationships/hyperlink" Target="consultantplus://offline/ref=567F9C94661228FD3E99EEF493ADB7A734B594D428ECB2683AAFFFBA814E27E70EAB068D89F742B1oAwCN" TargetMode="External"/><Relationship Id="rId64" Type="http://schemas.openxmlformats.org/officeDocument/2006/relationships/hyperlink" Target="consultantplus://offline/ref=567F9C94661228FD3E99EEF493ADB7A734B594D428ECB2683AAFFFBA814E27E70EAB068D89F742B1oAwAN" TargetMode="External"/><Relationship Id="rId65" Type="http://schemas.openxmlformats.org/officeDocument/2006/relationships/hyperlink" Target="consultantplus://offline/ref=567F9C94661228FD3E99EEF493ADB7A734B490DA28E9B2683AAFFFBA814E27E70EAB068480F4o4wFN" TargetMode="External"/><Relationship Id="rId66" Type="http://schemas.openxmlformats.org/officeDocument/2006/relationships/hyperlink" Target="consultantplus://offline/ref=567F9C94661228FD3E99EEF493ADB7A737BC96D42CEBB2683AAFFFBA814E27E70EAB068D89F747B8oAwDN" TargetMode="External"/><Relationship Id="rId67" Type="http://schemas.openxmlformats.org/officeDocument/2006/relationships/hyperlink" Target="consultantplus://offline/ref=567F9C94661228FD3E99EEF493ADB7A734B597D028E8B2683AAFFFBA814E27E70EAB068D89F747BAoAwBN" TargetMode="External"/><Relationship Id="rId68" Type="http://schemas.openxmlformats.org/officeDocument/2006/relationships/hyperlink" Target="consultantplus://offline/ref=567F9C94661228FD3E99EEF493ADB7A737BC93DB24EEB2683AAFFFBA814E27E70EAB068D89F747B8oAwDN" TargetMode="External"/><Relationship Id="rId69" Type="http://schemas.openxmlformats.org/officeDocument/2006/relationships/hyperlink" Target="consultantplus://offline/ref=567F9C94661228FD3E99EEF493ADB7A734B496D528EDB2683AAFFFBA814E27E70EAB068D89F746BAoAwBN" TargetMode="External"/><Relationship Id="rId70" Type="http://schemas.openxmlformats.org/officeDocument/2006/relationships/hyperlink" Target="consultantplus://offline/ref=567F9C94661228FD3E99EEF493ADB7A737BC93DB24EEB2683AAFFFBA814E27E70EAB068D89F747BBoAwEN" TargetMode="External"/><Relationship Id="rId71" Type="http://schemas.openxmlformats.org/officeDocument/2006/relationships/hyperlink" Target="consultantplus://offline/ref=567F9C94661228FD3E99EEF493ADB7A737BC92DB2BECB2683AAFFFBA814E27E70EAB068D89F747B8oAwFN" TargetMode="External"/><Relationship Id="rId72" Type="http://schemas.openxmlformats.org/officeDocument/2006/relationships/hyperlink" Target="consultantplus://offline/ref=567F9C94661228FD3E99EEF493ADB7A734B595DB2EE8B2683AAFFFBA81o4wEN" TargetMode="External"/><Relationship Id="rId73" Type="http://schemas.openxmlformats.org/officeDocument/2006/relationships/hyperlink" Target="consultantplus://offline/ref=567F9C94661228FD3E99EEF493ADB7A734B594D428ECB2683AAFFFBA814E27E70EAB068D89F742B1oAw7N" TargetMode="External"/><Relationship Id="rId74" Type="http://schemas.openxmlformats.org/officeDocument/2006/relationships/hyperlink" Target="consultantplus://offline/ref=567F9C94661228FD3E99EEF493ADB7A734B595D728EAB2683AAFFFBA814E27E70EAB06858BoFwEN" TargetMode="External"/><Relationship Id="rId75" Type="http://schemas.openxmlformats.org/officeDocument/2006/relationships/hyperlink" Target="consultantplus://offline/ref=567F9C94661228FD3E99EEF493ADB7A734B594D428ECB2683AAFFFBA814E27E70EAB068D89F742B1oAw6N" TargetMode="External"/><Relationship Id="rId76" Type="http://schemas.openxmlformats.org/officeDocument/2006/relationships/hyperlink" Target="consultantplus://offline/ref=567F9C94661228FD3E99EEF493ADB7A734B594D428ECB2683AAFFFBA814E27E70EAB068D89F742B0oAwFN" TargetMode="External"/><Relationship Id="rId77" Type="http://schemas.openxmlformats.org/officeDocument/2006/relationships/hyperlink" Target="consultantplus://offline/ref=567F9C94661228FD3E99EEF493ADB7A734B59DD12AEEB2683AAFFFBA814E27E70EAB068D89F747B8oAwDN" TargetMode="External"/><Relationship Id="rId78" Type="http://schemas.openxmlformats.org/officeDocument/2006/relationships/hyperlink" Target="consultantplus://offline/ref=567F9C94661228FD3E99EEF493ADB7A734B594D428ECB2683AAFFFBA814E27E70EAB068D89F742B0oAwCN" TargetMode="External"/><Relationship Id="rId79" Type="http://schemas.openxmlformats.org/officeDocument/2006/relationships/hyperlink" Target="consultantplus://offline/ref=567F9C94661228FD3E99EEF493ADB7A734B594D428ECB2683AAFFFBA814E27E70EAB068D89F742B0oAw8N" TargetMode="External"/><Relationship Id="rId80" Type="http://schemas.openxmlformats.org/officeDocument/2006/relationships/hyperlink" Target="consultantplus://offline/ref=567F9C94661228FD3E99EEF493ADB7A734B594D524E0B2683AAFFFBA814E27E70EAB068D89F747BFoAwEN" TargetMode="External"/><Relationship Id="rId81" Type="http://schemas.openxmlformats.org/officeDocument/2006/relationships/hyperlink" Target="consultantplus://offline/ref=567F9C94661228FD3E99EEF493ADB7A734B594D524E0B2683AAFFFBA814E27E70EAB068D89F746B9oAw7N" TargetMode="External"/><Relationship Id="rId82" Type="http://schemas.openxmlformats.org/officeDocument/2006/relationships/hyperlink" Target="consultantplus://offline/ref=567F9C94661228FD3E99EEF493ADB7A734B59DD025EBB2683AAFFFBA814E27E70EAB068D89F747B8oAwFN" TargetMode="External"/><Relationship Id="rId83" Type="http://schemas.openxmlformats.org/officeDocument/2006/relationships/hyperlink" Target="consultantplus://offline/ref=567F9C94661228FD3E99EEF493ADB7A734B594D524E0B2683AAFFFBA814E27E70EAB068D89F747BFoAwCN" TargetMode="External"/><Relationship Id="rId84" Type="http://schemas.openxmlformats.org/officeDocument/2006/relationships/hyperlink" Target="consultantplus://offline/ref=567F9C94661228FD3E99EEF493ADB7A734B594D524E0B2683AAFFFBA814E27E70EAB068D89F747BFoAwAN" TargetMode="External"/><Relationship Id="rId85" Type="http://schemas.openxmlformats.org/officeDocument/2006/relationships/hyperlink" Target="consultantplus://offline/ref=567F9C94661228FD3E99EEF493ADB7A734B594D524E0B2683AAFFFBA814E27E70EAB068D89F747BFoAw8N" TargetMode="External"/><Relationship Id="rId86" Type="http://schemas.openxmlformats.org/officeDocument/2006/relationships/hyperlink" Target="consultantplus://offline/ref=567F9C94661228FD3E99EEF493ADB7A734B497D425EDB2683AAFFFBA814E27E70EAB06888FoFwFN" TargetMode="External"/><Relationship Id="rId87" Type="http://schemas.openxmlformats.org/officeDocument/2006/relationships/hyperlink" Target="consultantplus://offline/ref=567F9C94661228FD3E99EEF493ADB7A734B594D428ECB2683AAFFFBA814E27E70EAB068D89F741B9oAwFN" TargetMode="External"/><Relationship Id="rId88" Type="http://schemas.openxmlformats.org/officeDocument/2006/relationships/hyperlink" Target="consultantplus://offline/ref=567F9C94661228FD3E99EEF493ADB7A734B594D524E0B2683AAFFFBA814E27E70EAB068D89F747BFoAw6N" TargetMode="External"/><Relationship Id="rId89" Type="http://schemas.openxmlformats.org/officeDocument/2006/relationships/hyperlink" Target="consultantplus://offline/ref=567F9C94661228FD3E99EEF493ADB7A734B594D428ECB2683AAFFFBA814E27E70EAB068D89F741B9oAwEN" TargetMode="External"/><Relationship Id="rId90" Type="http://schemas.openxmlformats.org/officeDocument/2006/relationships/hyperlink" Target="consultantplus://offline/ref=567F9C94661228FD3E99EEF493ADB7A734B594D524E0B2683AAFFFBA814E27E70EAB068D89F747BEoAwEN" TargetMode="External"/><Relationship Id="rId91" Type="http://schemas.openxmlformats.org/officeDocument/2006/relationships/hyperlink" Target="consultantplus://offline/ref=567F9C94661228FD3E99EEF493ADB7A734B594D524E0B2683AAFFFBA814E27E70EAB068D89F747BEoAwDN" TargetMode="External"/><Relationship Id="rId92" Type="http://schemas.openxmlformats.org/officeDocument/2006/relationships/hyperlink" Target="consultantplus://offline/ref=567F9C94661228FD3E99EEF493ADB7A734B594D428ECB2683AAFFFBA814E27E70EAB068D89F741B9oAwDN" TargetMode="External"/><Relationship Id="rId93" Type="http://schemas.openxmlformats.org/officeDocument/2006/relationships/hyperlink" Target="consultantplus://offline/ref=567F9C94661228FD3E99EEF493ADB7A734B595D728EAB2683AAFFFBA814E27E70EAB068F8CoFw0N" TargetMode="External"/><Relationship Id="rId94" Type="http://schemas.openxmlformats.org/officeDocument/2006/relationships/hyperlink" Target="consultantplus://offline/ref=567F9C94661228FD3E99EEF493ADB7A734B595D728EAB2683AAFFFBA814E27E70EAB06888DoFw4N" TargetMode="External"/><Relationship Id="rId95" Type="http://schemas.openxmlformats.org/officeDocument/2006/relationships/hyperlink" Target="consultantplus://offline/ref=567F9C94661228FD3E99EEF493ADB7A734B490D629EFB2683AAFFFBA81o4wEN" TargetMode="External"/><Relationship Id="rId96" Type="http://schemas.openxmlformats.org/officeDocument/2006/relationships/hyperlink" Target="consultantplus://offline/ref=567F9C94661228FD3E99EEF493ADB7A734B490D629EFB2683AAFFFBA814E27E70EAB068F8BoFwEN" TargetMode="External"/><Relationship Id="rId97" Type="http://schemas.openxmlformats.org/officeDocument/2006/relationships/hyperlink" Target="consultantplus://offline/ref=567F9C94661228FD3E99EEF493ADB7A734B594D428ECB2683AAFFFBA814E27E70EAB068D89F741B8oAw7N" TargetMode="External"/><Relationship Id="rId98" Type="http://schemas.openxmlformats.org/officeDocument/2006/relationships/hyperlink" Target="consultantplus://offline/ref=567F9C94661228FD3E99EEF493ADB7A734B497D425EDB2683AAFFFBA814E27E70EAB068D89F74FBAoAw9N" TargetMode="External"/><Relationship Id="rId99" Type="http://schemas.openxmlformats.org/officeDocument/2006/relationships/hyperlink" Target="consultantplus://offline/ref=567F9C94661228FD3E99EEF493ADB7A734B595D529E8B2683AAFFFBA81o4wEN" TargetMode="External"/><Relationship Id="rId100" Type="http://schemas.openxmlformats.org/officeDocument/2006/relationships/hyperlink" Target="consultantplus://offline/ref=567F9C94661228FD3E99EEF493ADB7A734B594D524E0B2683AAFFFBA814E27E70EAB068D89F747BEoAwBN" TargetMode="External"/><Relationship Id="rId101" Type="http://schemas.openxmlformats.org/officeDocument/2006/relationships/hyperlink" Target="consultantplus://offline/ref=567F9C94661228FD3E99EEF493ADB7A734B495D029E1B2683AAFFFBA814E27E70EAB068F89oFw5N" TargetMode="External"/><Relationship Id="rId102" Type="http://schemas.openxmlformats.org/officeDocument/2006/relationships/hyperlink" Target="consultantplus://offline/ref=567F9C94661228FD3E99EEF493ADB7A734B594D32CEFB2683AAFFFBA814E27E70EAB068D89F742B0oAwDN" TargetMode="External"/><Relationship Id="rId103" Type="http://schemas.openxmlformats.org/officeDocument/2006/relationships/hyperlink" Target="consultantplus://offline/ref=567F9C94661228FD3E99EEF493ADB7A734B594D524E0B2683AAFFFBA814E27E70EAB068D89F747BEoAwAN" TargetMode="External"/><Relationship Id="rId104" Type="http://schemas.openxmlformats.org/officeDocument/2006/relationships/hyperlink" Target="consultantplus://offline/ref=567F9C94661228FD3E99EEF493ADB7A734B595DB2EE8B2683AAFFFBA81o4wEN" TargetMode="External"/><Relationship Id="rId105" Type="http://schemas.openxmlformats.org/officeDocument/2006/relationships/hyperlink" Target="consultantplus://offline/ref=567F9C94661228FD3E99EEF493ADB7A734B595D225EF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07" Type="http://schemas.openxmlformats.org/officeDocument/2006/relationships/hyperlink" Target="consultantplus://offline/ref=567F9C94661228FD3E99EEF493ADB7A734B594D524E0B2683AAFFFBA814E27E70EAB068D89F747BEoAw7N" TargetMode="External"/><Relationship Id="rId108" Type="http://schemas.openxmlformats.org/officeDocument/2006/relationships/hyperlink" Target="consultantplus://offline/ref=567F9C94661228FD3E99EEF493ADB7A734B595D12AEEB2683AAFFFBA81o4wEN" TargetMode="External"/><Relationship Id="rId109" Type="http://schemas.openxmlformats.org/officeDocument/2006/relationships/hyperlink" Target="consultantplus://offline/ref=567F9C94661228FD3E99EEF493ADB7A734B594D429E9B2683AAFFFBA814E27E70EAB068D89F744B1oAw6N" TargetMode="External"/><Relationship Id="rId110" Type="http://schemas.openxmlformats.org/officeDocument/2006/relationships/hyperlink" Target="consultantplus://offline/ref=567F9C94661228FD3E99EEF493ADB7A734B594D429E9B2683AAFFFBA814E27E70EAB068D89F744B0oAwEN" TargetMode="External"/><Relationship Id="rId111" Type="http://schemas.openxmlformats.org/officeDocument/2006/relationships/hyperlink" Target="consultantplus://offline/ref=567F9C94661228FD3E99EEF493ADB7A734B594D428ECB2683AAFFFBA814E27E70EAB068D89F741B8oAw6N" TargetMode="External"/><Relationship Id="rId112" Type="http://schemas.openxmlformats.org/officeDocument/2006/relationships/hyperlink" Target="consultantplus://offline/ref=567F9C94661228FD3E99EEF493ADB7A734B59CD129E8B2683AAFFFBA814E27E70EAB068D89F747B9oAwDN" TargetMode="External"/><Relationship Id="rId113" Type="http://schemas.openxmlformats.org/officeDocument/2006/relationships/hyperlink" Target="consultantplus://offline/ref=567F9C94661228FD3E99EEF493ADB7A734B593D42DECB2683AAFFFBA814E27E70EAB068D89F746B9oAw8N" TargetMode="External"/><Relationship Id="rId114" Type="http://schemas.openxmlformats.org/officeDocument/2006/relationships/hyperlink" Target="consultantplus://offline/ref=567F9C94661228FD3E99EEF493ADB7A734B593D42DECB2683AAFFFBA814E27E70EAB068D89F747B8oAwDN" TargetMode="External"/><Relationship Id="rId115" Type="http://schemas.openxmlformats.org/officeDocument/2006/relationships/hyperlink" Target="consultantplus://offline/ref=567F9C94661228FD3E99EEF493ADB7A734B595D32BEAB2683AAFFFBA814E27E70EAB06888BoFw6N" TargetMode="External"/><Relationship Id="rId116" Type="http://schemas.openxmlformats.org/officeDocument/2006/relationships/hyperlink" Target="consultantplus://offline/ref=567F9C94661228FD3E99EEF493ADB7A734B595D32BEAB2683AAFFFBA81o4wEN" TargetMode="External"/><Relationship Id="rId117" Type="http://schemas.openxmlformats.org/officeDocument/2006/relationships/hyperlink" Target="consultantplus://offline/ref=567F9C94661228FD3E99EEF493ADB7A734B496D528EDB2683AAFFFBA814E27E70EAB068D89F746BAoAwBN" TargetMode="External"/><Relationship Id="rId118" Type="http://schemas.openxmlformats.org/officeDocument/2006/relationships/hyperlink" Target="consultantplus://offline/ref=567F9C94661228FD3E99EEF493ADB7A737BC93D028E1B2683AAFFFBA814E27E70EAB068D89F747B8oAwFN" TargetMode="External"/><Relationship Id="rId119" Type="http://schemas.openxmlformats.org/officeDocument/2006/relationships/hyperlink" Target="consultantplus://offline/ref=567F9C94661228FD3E99EEF493ADB7A734B493D029ED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1" Type="http://schemas.openxmlformats.org/officeDocument/2006/relationships/hyperlink" Target="consultantplus://offline/ref=567F9C94661228FD3E99EEF493ADB7A734B594D428ECB2683AAFFFBA814E27E70EAB068D89F741BBoAwCN" TargetMode="External"/><Relationship Id="rId122" Type="http://schemas.openxmlformats.org/officeDocument/2006/relationships/hyperlink" Target="consultantplus://offline/ref=567F9C94661228FD3E99EEF493ADB7A734B594D428ECB2683AAFFFBA814E27E70EAB068D89F741BBoAwBN" TargetMode="External"/><Relationship Id="rId123" Type="http://schemas.openxmlformats.org/officeDocument/2006/relationships/hyperlink" Target="consultantplus://offline/ref=567F9C94661228FD3E99EEF493ADB7A734B594D428ECB2683AAFFFBA814E27E70EAB068D89F741BBoAwAN" TargetMode="External"/><Relationship Id="rId124" Type="http://schemas.openxmlformats.org/officeDocument/2006/relationships/hyperlink" Target="consultantplus://offline/ref=567F9C94661228FD3E99EEF493ADB7A734B594D428ECB2683AAFFFBA814E27E70EAB068D89F741BBoAw9N" TargetMode="External"/><Relationship Id="rId125" Type="http://schemas.openxmlformats.org/officeDocument/2006/relationships/hyperlink" Target="consultantplus://offline/ref=567F9C94661228FD3E99EEF493ADB7A734B594D428ECB2683AAFFFBA814E27E70EAB068D89F741BBoAw7N" TargetMode="External"/><Relationship Id="rId126" Type="http://schemas.openxmlformats.org/officeDocument/2006/relationships/hyperlink" Target="consultantplus://offline/ref=567F9C94661228FD3E99EEF493ADB7A734B492D229E8B2683AAFFFBA81o4wEN" TargetMode="External"/><Relationship Id="rId127" Type="http://schemas.openxmlformats.org/officeDocument/2006/relationships/hyperlink" Target="consultantplus://offline/ref=567F9C94661228FD3E99EEF493ADB7A734B495D029E1B2683AAFFFBA814E27E70EAB068F89oFw5N" TargetMode="External"/><Relationship Id="rId128" Type="http://schemas.openxmlformats.org/officeDocument/2006/relationships/hyperlink" Target="consultantplus://offline/ref=567F9C94661228FD3E99EEF493ADB7A734B59DD124E1B2683AAFFFBA81o4wEN" TargetMode="External"/><Relationship Id="rId129" Type="http://schemas.openxmlformats.org/officeDocument/2006/relationships/hyperlink" Target="consultantplus://offline/ref=567F9C94661228FD3E99EEF493ADB7A734B595D32BEAB2683AAFFFBA81o4wEN" TargetMode="External"/><Relationship Id="rId130" Type="http://schemas.openxmlformats.org/officeDocument/2006/relationships/hyperlink" Target="consultantplus://offline/ref=567F9C94661228FD3E99EEF493ADB7A737BC90DB2FE1B2683AAFFFBA814E27E70EAB068D89F747B8oAwBN" TargetMode="External"/><Relationship Id="rId131" Type="http://schemas.openxmlformats.org/officeDocument/2006/relationships/hyperlink" Target="consultantplus://offline/ref=567F9C94661228FD3E99EEF493ADB7A734B594D428ECB2683AAFFFBA814E27E70EAB068D89F741BAoAwFN" TargetMode="External"/><Relationship Id="rId132" Type="http://schemas.openxmlformats.org/officeDocument/2006/relationships/hyperlink" Target="consultantplus://offline/ref=567F9C94661228FD3E99EEF493ADB7A734B594D428ECB2683AAFFFBA814E27E70EAB068D89F741BAoAwEN" TargetMode="External"/><Relationship Id="rId133" Type="http://schemas.openxmlformats.org/officeDocument/2006/relationships/hyperlink" Target="consultantplus://offline/ref=567F9C94661228FD3E99EEF493ADB7A734B594D428ECB2683AAFFFBA814E27E70EAB068D89F741BAoAwCN" TargetMode="External"/><Relationship Id="rId134" Type="http://schemas.openxmlformats.org/officeDocument/2006/relationships/hyperlink" Target="consultantplus://offline/ref=567F9C94661228FD3E99EEF493ADB7A734B593D42DECB2683AAFFFBA814E27E70EAB068D89F746B9oAw8N" TargetMode="External"/><Relationship Id="rId135" Type="http://schemas.openxmlformats.org/officeDocument/2006/relationships/hyperlink" Target="consultantplus://offline/ref=567F9C94661228FD3E99EEF493ADB7A734B593D42DECB2683AAFFFBA814E27E70EAB068D89F746B9oAw8N" TargetMode="External"/><Relationship Id="rId136" Type="http://schemas.openxmlformats.org/officeDocument/2006/relationships/hyperlink" Target="consultantplus://offline/ref=567F9C94661228FD3E99EEF493ADB7A734B594D428ECB2683AAFFFBA814E27E70EAB068D89F741BAoAwBN" TargetMode="External"/><Relationship Id="rId137" Type="http://schemas.openxmlformats.org/officeDocument/2006/relationships/hyperlink" Target="consultantplus://offline/ref=567F9C94661228FD3E99EEF493ADB7A734B593D42DECB2683AAFFFBA814E27E70EAB068D89F746B9oAw8N" TargetMode="External"/><Relationship Id="rId138" Type="http://schemas.openxmlformats.org/officeDocument/2006/relationships/hyperlink" Target="consultantplus://offline/ref=567F9C94661228FD3E99EEF493ADB7A734B594D42FE9B2683AAFFFBA814E27E70EAB068D89F747B0oAw8N" TargetMode="External"/><Relationship Id="rId139" Type="http://schemas.openxmlformats.org/officeDocument/2006/relationships/hyperlink" Target="consultantplus://offline/ref=567F9C94661228FD3E99EEF493ADB7A734B593D42DECB2683AAFFFBA814E27E70EAB068D89F746B9oAw8N" TargetMode="External"/><Relationship Id="rId140" Type="http://schemas.openxmlformats.org/officeDocument/2006/relationships/hyperlink" Target="consultantplus://offline/ref=567F9C94661228FD3E99EEF493ADB7A734B594D524E0B2683AAFFFBA814E27E70EAB068D89F747B1oAwDN" TargetMode="External"/><Relationship Id="rId141" Type="http://schemas.openxmlformats.org/officeDocument/2006/relationships/hyperlink" Target="consultantplus://offline/ref=567F9C94661228FD3E99EEF493ADB7A734B594D524E0B2683AAFFFBA814E27E70EAB068D89F747B1oAwBN" TargetMode="External"/><Relationship Id="rId142" Type="http://schemas.openxmlformats.org/officeDocument/2006/relationships/hyperlink" Target="consultantplus://offline/ref=567F9C94661228FD3E99EEF493ADB7A734B594D524E0B2683AAFFFBA814E27E70EAB068D89F747B1oAwAN" TargetMode="External"/><Relationship Id="rId143" Type="http://schemas.openxmlformats.org/officeDocument/2006/relationships/hyperlink" Target="consultantplus://offline/ref=567F9C94661228FD3E99EEF493ADB7A734B594D524E0B2683AAFFFBA814E27E70EAB068D89F747B1oAw9N" TargetMode="External"/><Relationship Id="rId144" Type="http://schemas.openxmlformats.org/officeDocument/2006/relationships/hyperlink" Target="consultantplus://offline/ref=567F9C94661228FD3E99EEF493ADB7A734B594D524E0B2683AAFFFBA814E27E70EAB068D89F747B1oAw8N" TargetMode="External"/><Relationship Id="rId145" Type="http://schemas.openxmlformats.org/officeDocument/2006/relationships/hyperlink" Target="consultantplus://offline/ref=567F9C94661228FD3E99EEF493ADB7A734B594D32CEFB2683AAFFFBA814E27E70EAB068D89F742B0oAwCN" TargetMode="External"/><Relationship Id="rId146" Type="http://schemas.openxmlformats.org/officeDocument/2006/relationships/hyperlink" Target="consultantplus://offline/ref=567F9C94661228FD3E99EEF493ADB7A734B594D524E0B2683AAFFFBA814E27E70EAB068D89F747B1oAw6N" TargetMode="External"/><Relationship Id="rId147" Type="http://schemas.openxmlformats.org/officeDocument/2006/relationships/hyperlink" Target="consultantplus://offline/ref=567F9C94661228FD3E99EEF493ADB7A734B594D524E0B2683AAFFFBA814E27E70EAB068D89F747B0oAwEN" TargetMode="External"/><Relationship Id="rId148" Type="http://schemas.openxmlformats.org/officeDocument/2006/relationships/hyperlink" Target="consultantplus://offline/ref=567F9C94661228FD3E99EEF493ADB7A734B594D428ECB2683AAFFFBA814E27E70EAB068D89F741BAoAw9N" TargetMode="External"/><Relationship Id="rId149" Type="http://schemas.openxmlformats.org/officeDocument/2006/relationships/hyperlink" Target="consultantplus://offline/ref=567F9C94661228FD3E99EEF493ADB7A734B594D524E0B2683AAFFFBA814E27E70EAB068D89F747B0oAwBN" TargetMode="External"/><Relationship Id="rId150" Type="http://schemas.openxmlformats.org/officeDocument/2006/relationships/hyperlink" Target="consultantplus://offline/ref=567F9C94661228FD3E99EEF493ADB7A734B594DA2FE9B2683AAFFFBA81o4wEN" TargetMode="External"/><Relationship Id="rId151" Type="http://schemas.openxmlformats.org/officeDocument/2006/relationships/hyperlink" Target="consultantplus://offline/ref=567F9C94661228FD3E99EEF493ADB7A734B594D428ECB2683AAFFFBA814E27E70EAB068D89F741BAoAw7N" TargetMode="External"/><Relationship Id="rId152" Type="http://schemas.openxmlformats.org/officeDocument/2006/relationships/hyperlink" Target="consultantplus://offline/ref=567F9C94661228FD3E99EEF493ADB7A734B595DB2DEEB2683AAFFFBA814E27E70EAB068D89F745B0oAwCN" TargetMode="External"/><Relationship Id="rId153" Type="http://schemas.openxmlformats.org/officeDocument/2006/relationships/hyperlink" Target="consultantplus://offline/ref=567F9C94661228FD3E99EEF493ADB7A734B595DB2DEEB2683AAFFFBA81o4wEN" TargetMode="External"/><Relationship Id="rId154" Type="http://schemas.openxmlformats.org/officeDocument/2006/relationships/hyperlink" Target="consultantplus://offline/ref=567F9C94661228FD3E99EEF493ADB7A734B595DB2DEEB2683AAFFFBA814E27E70EAB068D89F745BFoAwFN" TargetMode="External"/><Relationship Id="rId155" Type="http://schemas.openxmlformats.org/officeDocument/2006/relationships/hyperlink" Target="consultantplus://offline/ref=567F9C94661228FD3E99EEF493ADB7A734B594D12DE8B2683AAFFFBA81o4wEN" TargetMode="External"/><Relationship Id="rId156" Type="http://schemas.openxmlformats.org/officeDocument/2006/relationships/hyperlink" Target="consultantplus://offline/ref=567F9C94661228FD3E99EEF493ADB7A734B594D428ECB2683AAFFFBA814E27E70EAB068D89F741BAoAw6N" TargetMode="External"/><Relationship Id="rId157" Type="http://schemas.openxmlformats.org/officeDocument/2006/relationships/hyperlink" Target="consultantplus://offline/ref=567F9C94661228FD3E99EEF493ADB7A734B595DB2DEEB2683AAFFFBA814E27E70EAB068D89F745B0oAwCN" TargetMode="External"/><Relationship Id="rId158" Type="http://schemas.openxmlformats.org/officeDocument/2006/relationships/hyperlink" Target="consultantplus://offline/ref=567F9C94661228FD3E99EEF493ADB7A734B595DB2DEEB2683AAFFFBA81o4wEN" TargetMode="External"/><Relationship Id="rId159" Type="http://schemas.openxmlformats.org/officeDocument/2006/relationships/hyperlink" Target="consultantplus://offline/ref=567F9C94661228FD3E99EEF493ADB7A734B595DB2DEEB2683AAFFFBA814E27E70EAB068D89F745BFoAwDN" TargetMode="External"/><Relationship Id="rId160" Type="http://schemas.openxmlformats.org/officeDocument/2006/relationships/hyperlink" Target="consultantplus://offline/ref=567F9C94661228FD3E99EEF493ADB7A734B591D424E8B2683AAFFFBA81o4wEN" TargetMode="External"/><Relationship Id="rId161" Type="http://schemas.openxmlformats.org/officeDocument/2006/relationships/hyperlink" Target="consultantplus://offline/ref=567F9C94661228FD3E99EEF493ADB7A734B595DB2DEEB2683AAFFFBA814E27E70EAB068D89F745B9oAwCN" TargetMode="External"/><Relationship Id="rId162" Type="http://schemas.openxmlformats.org/officeDocument/2006/relationships/hyperlink" Target="consultantplus://offline/ref=567F9C94661228FD3E99EEF493ADB7A734B595DB2DEEB2683AAFFFBA814E27E70EAB068D89F745BFoAwBN" TargetMode="External"/><Relationship Id="rId163" Type="http://schemas.openxmlformats.org/officeDocument/2006/relationships/hyperlink" Target="consultantplus://offline/ref=567F9C94661228FD3E99EEF493ADB7A734B595D72CEEB2683AAFFFBA814E27E70EAB068D8AoFw0N" TargetMode="External"/><Relationship Id="rId164" Type="http://schemas.openxmlformats.org/officeDocument/2006/relationships/hyperlink" Target="consultantplus://offline/ref=567F9C94661228FD3E99EEF493ADB7A734B594D428ECB2683AAFFFBA814E27E70EAB068D89F741BDoAwFN" TargetMode="External"/><Relationship Id="rId165" Type="http://schemas.openxmlformats.org/officeDocument/2006/relationships/hyperlink" Target="consultantplus://offline/ref=567F9C94661228FD3E99EEF493ADB7A734B597D028E8B2683AAFFFBA814E27E70EAB068D89F747BAoAwBN" TargetMode="External"/><Relationship Id="rId166" Type="http://schemas.openxmlformats.org/officeDocument/2006/relationships/hyperlink" Target="consultantplus://offline/ref=567F9C94661228FD3E99EEF493ADB7A734B594D524E0B2683AAFFFBA814E27E70EAB068D89F747B0oAw9N" TargetMode="External"/><Relationship Id="rId167" Type="http://schemas.openxmlformats.org/officeDocument/2006/relationships/hyperlink" Target="consultantplus://offline/ref=567F9C94661228FD3E99EEF493ADB7A734B594D524E0B2683AAFFFBA814E27E70EAB068D89F747B0oAw7N" TargetMode="External"/><Relationship Id="rId168" Type="http://schemas.openxmlformats.org/officeDocument/2006/relationships/hyperlink" Target="consultantplus://offline/ref=567F9C94661228FD3E99EEF493ADB7A734B595D228E1B2683AAFFFBA81o4wEN" TargetMode="External"/><Relationship Id="rId169" Type="http://schemas.openxmlformats.org/officeDocument/2006/relationships/hyperlink" Target="consultantplus://offline/ref=567F9C94661228FD3E99EEF493ADB7A734B595D228E1B2683AAFFFBA81o4wEN" TargetMode="External"/><Relationship Id="rId170" Type="http://schemas.openxmlformats.org/officeDocument/2006/relationships/hyperlink" Target="consultantplus://offline/ref=567F9C94661228FD3E99EEF493ADB7A734B59DD529EBB2683AAFFFBA814E27E70EAB068D89F744BFoAw6N" TargetMode="External"/><Relationship Id="rId171" Type="http://schemas.openxmlformats.org/officeDocument/2006/relationships/hyperlink" Target="consultantplus://offline/ref=567F9C94661228FD3E99EEF493ADB7A734B490D629EFB2683AAFFFBA814E27E70EAB06898FoFw2N" TargetMode="External"/><Relationship Id="rId172" Type="http://schemas.openxmlformats.org/officeDocument/2006/relationships/hyperlink" Target="consultantplus://offline/ref=567F9C94661228FD3E99EEF493ADB7A734B595D529E8B2683AAFFFBA81o4wEN" TargetMode="External"/><Relationship Id="rId173" Type="http://schemas.openxmlformats.org/officeDocument/2006/relationships/hyperlink" Target="consultantplus://offline/ref=567F9C94661228FD3E99EEF493ADB7A734B595D529E8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5" Type="http://schemas.openxmlformats.org/officeDocument/2006/relationships/hyperlink" Target="consultantplus://offline/ref=567F9C94661228FD3E99EEF493ADB7A734B595D529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77" Type="http://schemas.openxmlformats.org/officeDocument/2006/relationships/hyperlink" Target="consultantplus://offline/ref=567F9C94661228FD3E99EEF493ADB7A734B595D12AEEB2683AAFFFBA81o4wEN" TargetMode="External"/><Relationship Id="rId178" Type="http://schemas.openxmlformats.org/officeDocument/2006/relationships/hyperlink" Target="consultantplus://offline/ref=567F9C94661228FD3E99EEF493ADB7A734B595D12AEEB2683AAFFFBA81o4wEN" TargetMode="External"/><Relationship Id="rId179" Type="http://schemas.openxmlformats.org/officeDocument/2006/relationships/hyperlink" Target="consultantplus://offline/ref=567F9C94661228FD3E99EEF493ADB7A734B595D12AEEB2683AAFFFBA814E27E70EAB068D8CoFw4N" TargetMode="External"/><Relationship Id="rId180" Type="http://schemas.openxmlformats.org/officeDocument/2006/relationships/hyperlink" Target="consultantplus://offline/ref=567F9C94661228FD3E99EEF493ADB7A734B594D524E0B2683AAFFFBA814E27E70EAB068D89F746B9oAwEN" TargetMode="External"/><Relationship Id="rId181" Type="http://schemas.openxmlformats.org/officeDocument/2006/relationships/hyperlink" Target="consultantplus://offline/ref=567F9C94661228FD3E99EEF493ADB7A734B594D428ECB2683AAFFFBA814E27E70EAB068D89F741BDoAwDN" TargetMode="External"/><Relationship Id="rId182" Type="http://schemas.openxmlformats.org/officeDocument/2006/relationships/hyperlink" Target="consultantplus://offline/ref=567F9C94661228FD3E99EEF493ADB7A734B594D428ECB2683AAFFFBA814E27E70EAB068D89F741BDoAwBN" TargetMode="External"/><Relationship Id="rId183" Type="http://schemas.openxmlformats.org/officeDocument/2006/relationships/hyperlink" Target="consultantplus://offline/ref=567F9C94661228FD3E99EEF493ADB7A734B594D428ECB2683AAFFFBA814E27E70EAB068D89F741BDoAwAN" TargetMode="External"/><Relationship Id="rId184" Type="http://schemas.openxmlformats.org/officeDocument/2006/relationships/hyperlink" Target="consultantplus://offline/ref=567F9C94661228FD3E99EEF493ADB7A734B594D428ECB2683AAFFFBA814E27E70EAB068D89F741BDoAw8N" TargetMode="External"/><Relationship Id="rId185" Type="http://schemas.openxmlformats.org/officeDocument/2006/relationships/hyperlink" Target="consultantplus://offline/ref=567F9C94661228FD3E99EEF493ADB7A734B594DA2AEFB2683AAFFFBA81o4wEN" TargetMode="External"/><Relationship Id="rId186" Type="http://schemas.openxmlformats.org/officeDocument/2006/relationships/hyperlink" Target="consultantplus://offline/ref=567F9C94661228FD3E99EEF493ADB7A734B595D42CEAB2683AAFFFBA814E27E70EAB068D89F745B8oAw9N" TargetMode="External"/><Relationship Id="rId187" Type="http://schemas.openxmlformats.org/officeDocument/2006/relationships/hyperlink" Target="consultantplus://offline/ref=567F9C94661228FD3E99EEF493ADB7A734B595D42CEAB2683AAFFFBA814E27E70EAB068D89F745B8oAw7N" TargetMode="External"/><Relationship Id="rId188" Type="http://schemas.openxmlformats.org/officeDocument/2006/relationships/hyperlink" Target="consultantplus://offline/ref=567F9C94661228FD3E99EEF493ADB7A737BC92DB28E0B2683AAFFFBA814E27E70EAB068D89F747B8oAwFN" TargetMode="External"/><Relationship Id="rId189" Type="http://schemas.openxmlformats.org/officeDocument/2006/relationships/hyperlink" Target="consultantplus://offline/ref=567F9C94661228FD3E99EEF493ADB7A734B595D22DECB2683AAFFFBA81o4wEN" TargetMode="External"/><Relationship Id="rId190" Type="http://schemas.openxmlformats.org/officeDocument/2006/relationships/hyperlink" Target="consultantplus://offline/ref=567F9C94661228FD3E99EEF493ADB7A734B595D625E0B2683AAFFFBA814E27E70EAB068D89F747BAoAwDN" TargetMode="External"/><Relationship Id="rId191" Type="http://schemas.openxmlformats.org/officeDocument/2006/relationships/hyperlink" Target="consultantplus://offline/ref=567F9C94661228FD3E99EEF493ADB7A734B595D32BEAB2683AAFFFBA81o4wEN" TargetMode="External"/><Relationship Id="rId192" Type="http://schemas.openxmlformats.org/officeDocument/2006/relationships/hyperlink" Target="consultantplus://offline/ref=567F9C94661228FD3E99EEF493ADB7A734B594D12D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194" Type="http://schemas.openxmlformats.org/officeDocument/2006/relationships/hyperlink" Target="consultantplus://offline/ref=567F9C94661228FD3E99EEF493ADB7A734B595D529E8B2683AAFFFBA81o4wEN" TargetMode="External"/><Relationship Id="rId195" Type="http://schemas.openxmlformats.org/officeDocument/2006/relationships/hyperlink" Target="consultantplus://offline/ref=567F9C94661228FD3E99EEF493ADB7A734B594D428ECB2683AAFFFBA814E27E70EAB068D89F741BDoAw6N" TargetMode="External"/><Relationship Id="rId196" Type="http://schemas.openxmlformats.org/officeDocument/2006/relationships/hyperlink" Target="consultantplus://offline/ref=567F9C94661228FD3E99EEF493ADB7A734B593D42DECB2683AAFFFBA814E27E70EAB068D89F746B9oAw8N" TargetMode="External"/><Relationship Id="rId197" Type="http://schemas.openxmlformats.org/officeDocument/2006/relationships/hyperlink" Target="consultantplus://offline/ref=567F9C94661228FD3E99EEF493ADB7A737BC92DB29ECB2683AAFFFBA814E27E70EAB068D89F747B8oAwFN" TargetMode="External"/><Relationship Id="rId198" Type="http://schemas.openxmlformats.org/officeDocument/2006/relationships/hyperlink" Target="consultantplus://offline/ref=567F9C94661228FD3E99EEF493ADB7A737BC90DB2FE1B2683AAFFFBA814E27E70EAB068D89F747B8oAwBN" TargetMode="External"/><Relationship Id="rId199" Type="http://schemas.openxmlformats.org/officeDocument/2006/relationships/hyperlink" Target="consultantplus://offline/ref=567F9C94661228FD3E99EEF493ADB7A734B597DA2FE1B2683AAFFFBA814E27E70EAB068D89F74FBFoAwEN" TargetMode="External"/><Relationship Id="rId200" Type="http://schemas.openxmlformats.org/officeDocument/2006/relationships/hyperlink" Target="consultantplus://offline/ref=567F9C94661228FD3E99EEF493ADB7A734B594D428ECB2683AAFFFBA814E27E70EAB068D89F741BCoAwEN" TargetMode="External"/><Relationship Id="rId201" Type="http://schemas.openxmlformats.org/officeDocument/2006/relationships/hyperlink" Target="consultantplus://offline/ref=567F9C94661228FD3E99EEF493ADB7A734B494D42CEFB2683AAFFFBA814E27E70EAB068D89F647BFoAw9N" TargetMode="External"/><Relationship Id="rId202" Type="http://schemas.openxmlformats.org/officeDocument/2006/relationships/hyperlink" Target="consultantplus://offline/ref=567F9C94661228FD3E99EEF493ADB7A734B594D429E9B2683AAFFFBA814E27E70EAB068D89F743BBoAwBN" TargetMode="External"/><Relationship Id="rId203" Type="http://schemas.openxmlformats.org/officeDocument/2006/relationships/hyperlink" Target="consultantplus://offline/ref=567F9C94661228FD3E99EEF493ADB7A734B494DB24ECB2683AAFFFBA814E27E70EAB068D89F74EBBoAwCN" TargetMode="External"/><Relationship Id="rId204" Type="http://schemas.openxmlformats.org/officeDocument/2006/relationships/hyperlink" Target="consultantplus://offline/ref=567F9C94661228FD3E99EEF493ADB7A734B496D528EDB2683AAFFFBA814E27E70EAB068D89F746BAoAwBN" TargetMode="External"/><Relationship Id="rId205" Type="http://schemas.openxmlformats.org/officeDocument/2006/relationships/hyperlink" Target="consultantplus://offline/ref=567F9C94661228FD3E99EEF493ADB7A734B595D12CECB2683AAFFFBA814E27E70EAB068D89F747BFoAwFN" TargetMode="External"/><Relationship Id="rId206" Type="http://schemas.openxmlformats.org/officeDocument/2006/relationships/hyperlink" Target="consultantplus://offline/ref=567F9C94661228FD3E99EEF493ADB7A734B595D225EFB2683AAFFFBA81o4wEN" TargetMode="External"/><Relationship Id="rId207" Type="http://schemas.openxmlformats.org/officeDocument/2006/relationships/hyperlink" Target="consultantplus://offline/ref=567F9C94661228FD3E99EEF493ADB7A734B594D325EB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09" Type="http://schemas.openxmlformats.org/officeDocument/2006/relationships/hyperlink" Target="consultantplus://offline/ref=567F9C94661228FD3E99EEF493ADB7A734B492D229ECB2683AAFFFBA814E27E70EAB068D89F742BAoAw8N" TargetMode="External"/><Relationship Id="rId210" Type="http://schemas.openxmlformats.org/officeDocument/2006/relationships/hyperlink" Target="consultantplus://offline/ref=567F9C94661228FD3E99EEF493ADB7A734B595D12CECB2683AAFFFBA814E27E70EAB068D89F747BFoAwFN" TargetMode="External"/><Relationship Id="rId211" Type="http://schemas.openxmlformats.org/officeDocument/2006/relationships/hyperlink" Target="consultantplus://offline/ref=567F9C94661228FD3E99EEF493ADB7A734B595D12CECB2683AAFFFBA814E27E70EAB068D89F747BFoAwFN" TargetMode="External"/><Relationship Id="rId212" Type="http://schemas.openxmlformats.org/officeDocument/2006/relationships/hyperlink" Target="consultantplus://offline/ref=567F9C94661228FD3E99EEF493ADB7A734B595D12CECB2683AAFFFBA814E27E70EAB068D89F747BFoAwFN" TargetMode="External"/><Relationship Id="rId213" Type="http://schemas.openxmlformats.org/officeDocument/2006/relationships/hyperlink" Target="consultantplus://offline/ref=567F9C94661228FD3E99EEF493ADB7A734B594D428ECB2683AAFFFBA814E27E70EAB068D89F741BCoAwDN" TargetMode="External"/><Relationship Id="rId214" Type="http://schemas.openxmlformats.org/officeDocument/2006/relationships/hyperlink" Target="consultantplus://offline/ref=567F9C94661228FD3E99EEF493ADB7A734B594D428ECB2683AAFFFBA814E27E70EAB068D89F741BCoAwCN" TargetMode="External"/><Relationship Id="rId215" Type="http://schemas.openxmlformats.org/officeDocument/2006/relationships/hyperlink" Target="consultantplus://offline/ref=567F9C94661228FD3E99EEF493ADB7A734B594D428ECB2683AAFFFBA814E27E70EAB068D89F741BCoAwBN" TargetMode="External"/><Relationship Id="rId216" Type="http://schemas.openxmlformats.org/officeDocument/2006/relationships/hyperlink" Target="consultantplus://offline/ref=567F9C94661228FD3E99EEF493ADB7A734B594D428ECB2683AAFFFBA814E27E70EAB068D89F741BCoAw9N" TargetMode="External"/><Relationship Id="rId217" Type="http://schemas.openxmlformats.org/officeDocument/2006/relationships/hyperlink" Target="consultantplus://offline/ref=567F9C94661228FD3E99EEF493ADB7A734B595D12CECB2683AAFFFBA814E27E70EAB068D89F747BFoAwFN" TargetMode="External"/><Relationship Id="rId218" Type="http://schemas.openxmlformats.org/officeDocument/2006/relationships/hyperlink" Target="consultantplus://offline/ref=567F9C94661228FD3E99EEF493ADB7A734B595D225EF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220" Type="http://schemas.openxmlformats.org/officeDocument/2006/relationships/hyperlink" Target="consultantplus://offline/ref=567F9C94661228FD3E99EEF493ADB7A737BC97D228E0B2683AAFFFBA81o4wEN" TargetMode="External"/><Relationship Id="rId221" Type="http://schemas.openxmlformats.org/officeDocument/2006/relationships/hyperlink" Target="consultantplus://offline/ref=567F9C94661228FD3E99EEF493ADB7A734B594D625EDB2683AAFFFBA814E27E70EAB068D89F746B8oAw8N" TargetMode="External"/><Relationship Id="rId222" Type="http://schemas.openxmlformats.org/officeDocument/2006/relationships/hyperlink" Target="consultantplus://offline/ref=567F9C94661228FD3E99EEF493ADB7A734B594D428ECB2683AAFFFBA814E27E70EAB068D89F741BCoAw7N" TargetMode="External"/><Relationship Id="rId223" Type="http://schemas.openxmlformats.org/officeDocument/2006/relationships/hyperlink" Target="consultantplus://offline/ref=567F9C94661228FD3E99EEF493ADB7A734B490DB28E0B2683AAFFFBA81o4wEN" TargetMode="External"/><Relationship Id="rId224" Type="http://schemas.openxmlformats.org/officeDocument/2006/relationships/hyperlink" Target="consultantplus://offline/ref=567F9C94661228FD3E99EEF493ADB7A737BC97D02DEEB2683AAFFFBA814E27E70EAB068D89F747B8oAwFN" TargetMode="External"/><Relationship Id="rId225" Type="http://schemas.openxmlformats.org/officeDocument/2006/relationships/hyperlink" Target="consultantplus://offline/ref=567F9C94661228FD3E99EEF493ADB7A737BC96D625EFB2683AAFFFBA814E27E70EAB068D89F747B8oAwFN" TargetMode="External"/><Relationship Id="rId226" Type="http://schemas.openxmlformats.org/officeDocument/2006/relationships/hyperlink" Target="consultantplus://offline/ref=567F9C94661228FD3E99EEF493ADB7A734B595DB2EE8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28" Type="http://schemas.openxmlformats.org/officeDocument/2006/relationships/hyperlink" Target="consultantplus://offline/ref=567F9C94661228FD3E99EEF493ADB7A734B595DB2EE8B2683AAFFFBA81o4wEN" TargetMode="External"/><Relationship Id="rId229" Type="http://schemas.openxmlformats.org/officeDocument/2006/relationships/hyperlink" Target="consultantplus://offline/ref=567F9C94661228FD3E99EEF493ADB7A737BC9DD62BE0B2683AAFFFBA81o4wEN" TargetMode="External"/><Relationship Id="rId230" Type="http://schemas.openxmlformats.org/officeDocument/2006/relationships/hyperlink" Target="consultantplus://offline/ref=567F9C94661228FD3E99EEF493ADB7A734B59DD624EDB2683AAFFFBA814E27E70EAB068D89F647BFoAwBN" TargetMode="External"/><Relationship Id="rId231" Type="http://schemas.openxmlformats.org/officeDocument/2006/relationships/hyperlink" Target="consultantplus://offline/ref=567F9C94661228FD3E99EEF493ADB7A734B594D428ECB2683AAFFFBA814E27E70EAB068D89F741BFoAwFN" TargetMode="External"/><Relationship Id="rId232" Type="http://schemas.openxmlformats.org/officeDocument/2006/relationships/hyperlink" Target="consultantplus://offline/ref=567F9C94661228FD3E99EEF493ADB7A734B594D428ECB2683AAFFFBA814E27E70EAB068D89F741BFoAwEN" TargetMode="External"/><Relationship Id="rId233" Type="http://schemas.openxmlformats.org/officeDocument/2006/relationships/hyperlink" Target="consultantplus://offline/ref=567F9C94661228FD3E99EEF493ADB7A734B594D32CEFB2683AAFFFBA814E27E70EAB068D89F742B0oAw6N" TargetMode="External"/><Relationship Id="rId234" Type="http://schemas.openxmlformats.org/officeDocument/2006/relationships/hyperlink" Target="consultantplus://offline/ref=567F9C94661228FD3E99EEF493ADB7A734B594D524E0B2683AAFFFBA814E27E70EAB068D89F746B9oAwBN" TargetMode="External"/><Relationship Id="rId235" Type="http://schemas.openxmlformats.org/officeDocument/2006/relationships/hyperlink" Target="consultantplus://offline/ref=567F9C94661228FD3E99EEF493ADB7A734B594D524E0B2683AAFFFBA814E27E70EAB068D89F746B9oAwAN" TargetMode="External"/><Relationship Id="rId236" Type="http://schemas.openxmlformats.org/officeDocument/2006/relationships/hyperlink" Target="consultantplus://offline/ref=567F9C94661228FD3E99EEF493ADB7A734B594D524E0B2683AAFFFBA814E27E70EAB068D89F746B9oAw9N" TargetMode="External"/><Relationship Id="rId237" Type="http://schemas.openxmlformats.org/officeDocument/2006/relationships/hyperlink" Target="consultantplus://offline/ref=567F9C94661228FD3E99EEF493ADB7A734B594D524E0B2683AAFFFBA814E27E70EAB068D89F746B9oAw8N" TargetMode="External"/>
</Relationships>
</file>

<file path=xl/worksheets/_rels/sheet78.xml.rels><?xml version="1.0" encoding="UTF-8"?>
<Relationships xmlns="http://schemas.openxmlformats.org/package/2006/relationships"><Relationship Id="rId1" Type="http://schemas.openxmlformats.org/officeDocument/2006/relationships/hyperlink" Target="http://www.gk-rf.ru/statia222" TargetMode="External"/>
</Relationships>
</file>

<file path=xl/worksheets/_rels/sheet79.xml.rels><?xml version="1.0" encoding="UTF-8"?>
<Relationships xmlns="http://schemas.openxmlformats.org/package/2006/relationships"><Relationship Id="rId1"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mailto:mfc-abinsk@mail.ru" TargetMode="External"/><Relationship Id="rId3"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consultantplus://offline/main?base=LAW;n=117503;fld=134;dst=100628" TargetMode="External"/><Relationship Id="rId5" Type="http://schemas.openxmlformats.org/officeDocument/2006/relationships/hyperlink" Target="consultantplus://offline/ref=3CF146DA5AA62317F416408729F1F226F43522CD29989950DF355863A3DF5DC6C93F8228975F2823aCy8J" TargetMode="External"/><Relationship Id="rId6" Type="http://schemas.openxmlformats.org/officeDocument/2006/relationships/hyperlink" Target="consultantplus://offline/main?base=LAW;n=117503;fld=134;dst=100628" TargetMode="External"/>
</Relationships>
</file>

<file path=xl/worksheets/_rels/sheet80.xml.rels><?xml version="1.0" encoding="UTF-8"?>
<Relationships xmlns="http://schemas.openxmlformats.org/package/2006/relationships"><Relationship Id="rId1" Type="http://schemas.openxmlformats.org/officeDocument/2006/relationships/hyperlink" Target="http://www.consultant.ru/document/Cons_doc_LAW_51040/94050c1b72b36222ea765a98f890b52187a0838c/" TargetMode="External"/>
</Relationships>
</file>

<file path=xl/worksheets/_rels/sheet81.xml.rels><?xml version="1.0" encoding="UTF-8"?>
<Relationships xmlns="http://schemas.openxmlformats.org/package/2006/relationships"><Relationship Id="rId1" Type="http://schemas.openxmlformats.org/officeDocument/2006/relationships/hyperlink" Target="garantf1://10003000.0/" TargetMode="External"/><Relationship Id="rId2" Type="http://schemas.openxmlformats.org/officeDocument/2006/relationships/hyperlink" Target="garantf1://12038258.0/" TargetMode="External"/><Relationship Id="rId3" Type="http://schemas.openxmlformats.org/officeDocument/2006/relationships/hyperlink" Target="garantf1://12024624.0/" TargetMode="External"/><Relationship Id="rId4" Type="http://schemas.openxmlformats.org/officeDocument/2006/relationships/hyperlink" Target="garantf1://12024625.0/" TargetMode="External"/><Relationship Id="rId5" Type="http://schemas.openxmlformats.org/officeDocument/2006/relationships/hyperlink" Target="garantf1://12048555.0/" TargetMode="External"/><Relationship Id="rId6" Type="http://schemas.openxmlformats.org/officeDocument/2006/relationships/hyperlink" Target="garantf1://12048567.0/" TargetMode="External"/><Relationship Id="rId7" Type="http://schemas.openxmlformats.org/officeDocument/2006/relationships/hyperlink" Target="garantf1://12054874.0/" TargetMode="External"/><Relationship Id="rId8" Type="http://schemas.openxmlformats.org/officeDocument/2006/relationships/hyperlink" Target="http://www.pravo.gov.ru/" TargetMode="External"/><Relationship Id="rId9" Type="http://schemas.openxmlformats.org/officeDocument/2006/relationships/hyperlink" Target="garantf1://23840532.0/" TargetMode="External"/><Relationship Id="rId10" Type="http://schemas.openxmlformats.org/officeDocument/2006/relationships/hyperlink" Target="garantf1://23841540.0/" TargetMode="External"/><Relationship Id="rId11" Type="http://schemas.openxmlformats.org/officeDocument/2006/relationships/hyperlink" Target="garantf1://70059346.26/" TargetMode="External"/><Relationship Id="rId12" Type="http://schemas.openxmlformats.org/officeDocument/2006/relationships/hyperlink" Target="garantf1://70059344.11000/" TargetMode="External"/><Relationship Id="rId13" Type="http://schemas.openxmlformats.org/officeDocument/2006/relationships/hyperlink" Target="garantf1://70282672.1000/" TargetMode="External"/><Relationship Id="rId14" Type="http://schemas.openxmlformats.org/officeDocument/2006/relationships/hyperlink" Target="garantf1://10002673.5/" TargetMode="External"/>
</Relationships>
</file>

<file path=xl/worksheets/_rels/sheet83.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
</Relationships>
</file>

<file path=xl/worksheets/_rels/sheet85.xml.rels><?xml version="1.0" encoding="UTF-8"?>
<Relationships xmlns="http://schemas.openxmlformats.org/package/2006/relationships"><Relationship Id="rId1" Type="http://schemas.openxmlformats.org/officeDocument/2006/relationships/hyperlink" Target="mailto:abinsk@kubbti.ru" TargetMode="External"/><Relationship Id="rId2" Type="http://schemas.openxmlformats.org/officeDocument/2006/relationships/hyperlink" Target="http://www.rosreestr.ru/" TargetMode="External"/><Relationship Id="rId3" Type="http://schemas.openxmlformats.org/officeDocument/2006/relationships/hyperlink" Target="file:///&#1057;&#1077;&#1090;&#1077;&#1074;&#1072;&#1103;/&#1055;&#1088;&#1080;&#1083;&#1086;&#1078;&#1077;&#1085;&#1080;&#1077;_&#1056;&#1077;&#1075;&#1083;&#1072;&#1084;&#1077;&#1085;&#1090;- &#1087;&#1088;&#1080;&#1089;&#1074;&#1086;&#1077;&#1085;&#1080;&#1077; &#1072;&#1076;&#1088;&#1077;&#1089;&#1086;&#1074; -2015.doc#sub_1037#sub_1037" TargetMode="External"/>
</Relationships>
</file>

<file path=xl/worksheets/_rels/sheet87.xml.rels><?xml version="1.0" encoding="UTF-8"?>
<Relationships xmlns="http://schemas.openxmlformats.org/package/2006/relationships"><Relationship Id="rId1" Type="http://schemas.openxmlformats.org/officeDocument/2006/relationships/hyperlink" Target="http://www.e-mfc.ru/" TargetMode="External"/><Relationship Id="rId2" Type="http://schemas.openxmlformats.org/officeDocument/2006/relationships/hyperlink" Target="garantf1://12077579.200/" TargetMode="External"/><Relationship Id="rId3" Type="http://schemas.openxmlformats.org/officeDocument/2006/relationships/hyperlink" Target="garantf1://12027232.0/" TargetMode="External"/><Relationship Id="rId4" Type="http://schemas.openxmlformats.org/officeDocument/2006/relationships/hyperlink" Target="garantf1://12054874.41/" TargetMode="External"/>
</Relationships>
</file>

<file path=xl/worksheets/_rels/sheet92.xml.rels><?xml version="1.0" encoding="UTF-8"?>
<Relationships xmlns="http://schemas.openxmlformats.org/package/2006/relationships"><Relationship Id="rId1" Type="http://schemas.openxmlformats.org/officeDocument/2006/relationships/hyperlink" Target="http://www.consultant.ru/cons/cgi/online.cgi?req=doc&amp;base=LAW&amp;n=201379&amp;rnd=242442.200981635&amp;dst=1602&amp;fld=134" TargetMode="External"/>
</Relationships>
</file>

<file path=xl/worksheets/_rels/sheet93.xml.rels><?xml version="1.0" encoding="UTF-8"?>
<Relationships xmlns="http://schemas.openxmlformats.org/package/2006/relationships"><Relationship Id="rId1" Type="http://schemas.openxmlformats.org/officeDocument/2006/relationships/hyperlink" Target="http://www.consultant.ru/cons/cgi/online.cgi?req=doc&amp;base=LAW&amp;n=200215&amp;rnd=242442.290111424&amp;dst=100115&amp;fld=134" TargetMode="External"/><Relationship Id="rId2" Type="http://schemas.openxmlformats.org/officeDocument/2006/relationships/hyperlink" Target="http://www.consultant.ru/cons/cgi/online.cgi?req=doc&amp;base=LAW&amp;n=201286&amp;rnd=242442.114761886" TargetMode="External"/><Relationship Id="rId3" Type="http://schemas.openxmlformats.org/officeDocument/2006/relationships/hyperlink" Target="http://www.consultant.ru/cons/cgi/online.cgi?req=doc&amp;base=LAW&amp;n=201501&amp;rnd=242442.2965717391" TargetMode="External"/><Relationship Id="rId4" Type="http://schemas.openxmlformats.org/officeDocument/2006/relationships/hyperlink" Target="http://www.consultant.ru/cons/cgi/online.cgi?req=doc&amp;base=LAW&amp;n=201379&amp;rnd=242442.136718504&amp;dst=433&amp;fld=134" TargetMode="External"/><Relationship Id="rId5" Type="http://schemas.openxmlformats.org/officeDocument/2006/relationships/hyperlink" Target="http://www.consultant.ru/cons/cgi/online.cgi?req=doc&amp;base=LAW&amp;n=213795&amp;rnd=245023.63829330&amp;dst=279&amp;fld=134" TargetMode="External"/>
</Relationships>
</file>

<file path=xl/worksheets/_rels/sheet96.xml.rels><?xml version="1.0" encoding="UTF-8"?>
<Relationships xmlns="http://schemas.openxmlformats.org/package/2006/relationships"><Relationship Id="rId1" Type="http://schemas.openxmlformats.org/officeDocument/2006/relationships/hyperlink" Target="http://www.abinsksity.ru/" TargetMode="External"/><Relationship Id="rId2" Type="http://schemas.openxmlformats.org/officeDocument/2006/relationships/hyperlink" Target="mailto:gorod_abinsk@mail.ru" TargetMode="External"/><Relationship Id="rId3" Type="http://schemas.openxmlformats.org/officeDocument/2006/relationships/hyperlink" Target="http://www.gosuslugi.ru/" TargetMode="External"/><Relationship Id="rId4"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B1:D15"/>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2" activeCellId="0" sqref="B2"/>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45.86"/>
    <col collapsed="false" customWidth="true" hidden="false" outlineLevel="0" max="4" min="3" style="0" width="45.57"/>
    <col collapsed="false" customWidth="true" hidden="false" outlineLevel="0" max="1025" min="5" style="0" width="8.67"/>
  </cols>
  <sheetData>
    <row r="1" customFormat="false" ht="67.5" hidden="false" customHeight="true" outlineLevel="0" collapsed="false"/>
    <row r="2" customFormat="false" ht="15" hidden="false" customHeight="true" outlineLevel="0" collapsed="false">
      <c r="B2" s="1" t="s">
        <v>0</v>
      </c>
      <c r="C2" s="1"/>
      <c r="D2" s="1"/>
    </row>
    <row r="3" customFormat="false" ht="15" hidden="false" customHeight="false" outlineLevel="0" collapsed="false">
      <c r="B3" s="1"/>
      <c r="C3" s="1"/>
      <c r="D3" s="1"/>
    </row>
    <row r="4" customFormat="false" ht="15" hidden="false" customHeight="false" outlineLevel="0" collapsed="false">
      <c r="B4" s="1"/>
      <c r="C4" s="1"/>
      <c r="D4" s="1"/>
    </row>
    <row r="5" customFormat="false" ht="15" hidden="false" customHeight="false" outlineLevel="0" collapsed="false">
      <c r="B5" s="1"/>
      <c r="C5" s="1"/>
      <c r="D5" s="1"/>
    </row>
    <row r="6" customFormat="false" ht="15" hidden="false" customHeight="true" outlineLevel="0" collapsed="false">
      <c r="B6" s="2" t="s">
        <v>1</v>
      </c>
      <c r="C6" s="2" t="s">
        <v>2</v>
      </c>
      <c r="D6" s="2" t="s">
        <v>3</v>
      </c>
    </row>
    <row r="7" customFormat="false" ht="15" hidden="false" customHeight="false" outlineLevel="0" collapsed="false">
      <c r="B7" s="2"/>
      <c r="C7" s="2"/>
      <c r="D7" s="2"/>
    </row>
    <row r="8" customFormat="false" ht="15" hidden="false" customHeight="false" outlineLevel="0" collapsed="false">
      <c r="B8" s="2"/>
      <c r="C8" s="2"/>
      <c r="D8" s="2"/>
    </row>
    <row r="9" customFormat="false" ht="15" hidden="false" customHeight="false" outlineLevel="0" collapsed="false">
      <c r="B9" s="2"/>
      <c r="C9" s="2"/>
      <c r="D9" s="2"/>
    </row>
    <row r="10" customFormat="false" ht="43.5" hidden="false" customHeight="true" outlineLevel="0" collapsed="false">
      <c r="B10" s="2"/>
      <c r="C10" s="2"/>
      <c r="D10" s="2"/>
    </row>
    <row r="11" customFormat="false" ht="15" hidden="false" customHeight="true" outlineLevel="0" collapsed="false">
      <c r="B11" s="2" t="s">
        <v>4</v>
      </c>
      <c r="C11" s="2" t="s">
        <v>5</v>
      </c>
      <c r="D11" s="2" t="s">
        <v>6</v>
      </c>
    </row>
    <row r="12" customFormat="false" ht="15" hidden="false" customHeight="false" outlineLevel="0" collapsed="false">
      <c r="B12" s="2"/>
      <c r="C12" s="2"/>
      <c r="D12" s="2"/>
    </row>
    <row r="13" customFormat="false" ht="15" hidden="false" customHeight="false" outlineLevel="0" collapsed="false">
      <c r="B13" s="2"/>
      <c r="C13" s="2"/>
      <c r="D13" s="2"/>
    </row>
    <row r="14" customFormat="false" ht="15" hidden="false" customHeight="false" outlineLevel="0" collapsed="false">
      <c r="B14" s="2"/>
      <c r="C14" s="2"/>
      <c r="D14" s="2"/>
    </row>
    <row r="15" customFormat="false" ht="39" hidden="false" customHeight="true" outlineLevel="0" collapsed="false">
      <c r="B15" s="2"/>
      <c r="C15" s="2"/>
      <c r="D15" s="2"/>
    </row>
  </sheetData>
  <mergeCells count="7">
    <mergeCell ref="B2:D5"/>
    <mergeCell ref="B6:B10"/>
    <mergeCell ref="C6:C10"/>
    <mergeCell ref="D6:D10"/>
    <mergeCell ref="B11:B15"/>
    <mergeCell ref="C11:C15"/>
    <mergeCell ref="D11:D15"/>
  </mergeCells>
  <hyperlinks>
    <hyperlink ref="B6" location="Калькулятор!A1" display="МНОГОКВАРТИРНЫЙ ЖИЛОЙ ДОМ(СООТВЕТСТВУЮЩИЙ ТРЕБОВАНИЯМ П.2 ИЛИ П.3 ЧАСТИ 2 СТАТЬИ 49ГрКРФ  (НЕ ПОДЛЕЖИТ ЭКСПЕРТИЗЕ ПРОЕКТНАЯ ДОКУМЕНТАЦИЯ)"/>
    <hyperlink ref="C6"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6" location="'Калькулятор 3'!A1" display="ОБЪЕКТ ИНДИВИДУАЛЬНОГО ЖИЛИЩНОГО СТРОИТЕЛЬСТВА"/>
    <hyperlink ref="B11" location="'Калькулятор 4'!A1" display="МНОГОКВАРТИРНЫЙ ЖИЛОЙ ДОМ НЕ СООТВЕТСТВУЮЩИЙ ТРЕБОВАНИЯМ П.2 ИЛИ П.3 ЧАСТИ 2 СТАТЬИ 49ГрКРФ (ПОДЛЕЖИТ ЭКСПЕРТИЗЕ ПРОЕКТНАЯ ДОКУМЕНТАЦИЯ)"/>
    <hyperlink ref="C11"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1"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0.xml><?xml version="1.0" encoding="utf-8"?>
<worksheet xmlns="http://schemas.openxmlformats.org/spreadsheetml/2006/main" xmlns:r="http://schemas.openxmlformats.org/officeDocument/2006/relationships">
  <sheetPr filterMode="false">
    <tabColor rgb="FF4472C4"/>
    <pageSetUpPr fitToPage="false"/>
  </sheetPr>
  <dimension ref="B1:E12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5539</v>
      </c>
    </row>
    <row r="2" customFormat="false" ht="69" hidden="false" customHeight="false" outlineLevel="0" collapsed="false">
      <c r="B2" s="144" t="s">
        <v>3403</v>
      </c>
    </row>
    <row r="3" customFormat="false" ht="15" hidden="false" customHeight="false" outlineLevel="0" collapsed="false">
      <c r="B3" s="143" t="s">
        <v>3404</v>
      </c>
    </row>
    <row r="4" customFormat="false" ht="148.5" hidden="false" customHeight="false" outlineLevel="0" collapsed="false">
      <c r="B4" s="143" t="s">
        <v>3405</v>
      </c>
    </row>
    <row r="5" customFormat="false" ht="40.5" hidden="false" customHeight="false" outlineLevel="0" collapsed="false">
      <c r="B5" s="143" t="s">
        <v>3406</v>
      </c>
    </row>
    <row r="6" customFormat="false" ht="47.25" hidden="false" customHeight="false" outlineLevel="0" collapsed="false">
      <c r="B6" s="71" t="s">
        <v>3407</v>
      </c>
      <c r="C6" s="71" t="s">
        <v>3408</v>
      </c>
    </row>
    <row r="7" customFormat="false" ht="15" hidden="false" customHeight="false" outlineLevel="0" collapsed="false">
      <c r="B7" s="143" t="s">
        <v>3409</v>
      </c>
    </row>
    <row r="8" customFormat="false" ht="15" hidden="false" customHeight="false" outlineLevel="0" collapsed="false">
      <c r="B8" s="143" t="s">
        <v>3410</v>
      </c>
    </row>
    <row r="9" customFormat="false" ht="16.5" hidden="false" customHeight="false" outlineLevel="0" collapsed="false">
      <c r="B9" s="142" t="s">
        <v>1911</v>
      </c>
    </row>
    <row r="10" customFormat="false" ht="49.5" hidden="false" customHeight="false" outlineLevel="0" collapsed="false">
      <c r="B10" s="142" t="s">
        <v>3411</v>
      </c>
    </row>
    <row r="11" customFormat="false" ht="16.5" hidden="false" customHeight="false" outlineLevel="0" collapsed="false">
      <c r="B11" s="142" t="s">
        <v>3412</v>
      </c>
    </row>
    <row r="12" customFormat="false" ht="16.5" hidden="false" customHeight="false" outlineLevel="0" collapsed="false">
      <c r="B12" s="142" t="s">
        <v>1204</v>
      </c>
    </row>
    <row r="13" customFormat="false" ht="16.5" hidden="false" customHeight="false" outlineLevel="0" collapsed="false">
      <c r="B13" s="142" t="s">
        <v>3413</v>
      </c>
    </row>
    <row r="14" customFormat="false" ht="81" hidden="false" customHeight="false" outlineLevel="0" collapsed="false">
      <c r="B14" s="143" t="s">
        <v>3414</v>
      </c>
    </row>
    <row r="15" customFormat="false" ht="16.5" hidden="false" customHeight="false" outlineLevel="0" collapsed="false">
      <c r="B15" s="142" t="s">
        <v>3415</v>
      </c>
    </row>
    <row r="16" customFormat="false" ht="40.5" hidden="false" customHeight="false" outlineLevel="0" collapsed="false">
      <c r="B16" s="143" t="s">
        <v>3416</v>
      </c>
    </row>
    <row r="17" customFormat="false" ht="15" hidden="false" customHeight="false" outlineLevel="0" collapsed="false">
      <c r="B17" s="143" t="s">
        <v>3417</v>
      </c>
    </row>
    <row r="18" customFormat="false" ht="15" hidden="false" customHeight="false" outlineLevel="0" collapsed="false">
      <c r="B18" s="143" t="s">
        <v>3418</v>
      </c>
    </row>
    <row r="19" customFormat="false" ht="15" hidden="false" customHeight="false" outlineLevel="0" collapsed="false">
      <c r="B19" s="143" t="s">
        <v>3419</v>
      </c>
    </row>
    <row r="20" customFormat="false" ht="15" hidden="false" customHeight="false" outlineLevel="0" collapsed="false">
      <c r="B20" s="143" t="s">
        <v>3420</v>
      </c>
    </row>
    <row r="21" customFormat="false" ht="15" hidden="false" customHeight="false" outlineLevel="0" collapsed="false">
      <c r="B21" s="143" t="s">
        <v>3421</v>
      </c>
    </row>
    <row r="22" customFormat="false" ht="15" hidden="false" customHeight="false" outlineLevel="0" collapsed="false">
      <c r="B22" s="143" t="s">
        <v>3422</v>
      </c>
    </row>
    <row r="23" customFormat="false" ht="15" hidden="false" customHeight="false" outlineLevel="0" collapsed="false">
      <c r="B23" s="143" t="s">
        <v>3423</v>
      </c>
    </row>
    <row r="24" customFormat="false" ht="27" hidden="false" customHeight="false" outlineLevel="0" collapsed="false">
      <c r="B24" s="143" t="s">
        <v>3424</v>
      </c>
    </row>
    <row r="25" customFormat="false" ht="15" hidden="false" customHeight="false" outlineLevel="0" collapsed="false">
      <c r="B25" s="143" t="s">
        <v>3425</v>
      </c>
    </row>
    <row r="26" customFormat="false" ht="15" hidden="false" customHeight="false" outlineLevel="0" collapsed="false">
      <c r="B26" s="143" t="s">
        <v>3426</v>
      </c>
    </row>
    <row r="27" customFormat="false" ht="15" hidden="false" customHeight="false" outlineLevel="0" collapsed="false">
      <c r="B27" s="143" t="s">
        <v>3427</v>
      </c>
    </row>
    <row r="28" customFormat="false" ht="15" hidden="false" customHeight="false" outlineLevel="0" collapsed="false">
      <c r="B28" s="143" t="s">
        <v>3428</v>
      </c>
    </row>
    <row r="29" customFormat="false" ht="40.5" hidden="false" customHeight="false" outlineLevel="0" collapsed="false">
      <c r="B29" s="143" t="s">
        <v>3429</v>
      </c>
    </row>
    <row r="30" customFormat="false" ht="40.5" hidden="false" customHeight="false" outlineLevel="0" collapsed="false">
      <c r="B30" s="143" t="s">
        <v>3430</v>
      </c>
    </row>
    <row r="31" customFormat="false" ht="40.5" hidden="false" customHeight="false" outlineLevel="0" collapsed="false">
      <c r="B31" s="143" t="s">
        <v>3431</v>
      </c>
    </row>
    <row r="32" customFormat="false" ht="40.5" hidden="false" customHeight="false" outlineLevel="0" collapsed="false">
      <c r="B32" s="143" t="s">
        <v>3432</v>
      </c>
    </row>
    <row r="33" customFormat="false" ht="16.5" hidden="false" customHeight="false" outlineLevel="0" collapsed="false">
      <c r="B33" s="142" t="s">
        <v>3433</v>
      </c>
    </row>
    <row r="34" customFormat="false" ht="27" hidden="false" customHeight="false" outlineLevel="0" collapsed="false">
      <c r="B34" s="143" t="s">
        <v>3434</v>
      </c>
    </row>
    <row r="35" customFormat="false" ht="15" hidden="false" customHeight="false" outlineLevel="0" collapsed="false">
      <c r="B35" s="143" t="s">
        <v>3435</v>
      </c>
    </row>
    <row r="36" customFormat="false" ht="15" hidden="false" customHeight="false" outlineLevel="0" collapsed="false">
      <c r="B36" s="143" t="s">
        <v>3436</v>
      </c>
    </row>
    <row r="37" customFormat="false" ht="15" hidden="false" customHeight="false" outlineLevel="0" collapsed="false">
      <c r="B37" s="143" t="s">
        <v>3437</v>
      </c>
    </row>
    <row r="38" customFormat="false" ht="15" hidden="false" customHeight="false" outlineLevel="0" collapsed="false">
      <c r="B38" s="143" t="s">
        <v>3438</v>
      </c>
    </row>
    <row r="39" customFormat="false" ht="27" hidden="false" customHeight="false" outlineLevel="0" collapsed="false">
      <c r="B39" s="143" t="s">
        <v>3439</v>
      </c>
    </row>
    <row r="40" customFormat="false" ht="15" hidden="false" customHeight="false" outlineLevel="0" collapsed="false">
      <c r="B40" s="143" t="s">
        <v>3440</v>
      </c>
    </row>
    <row r="41" customFormat="false" ht="108" hidden="false" customHeight="false" outlineLevel="0" collapsed="false">
      <c r="B41" s="143" t="s">
        <v>3441</v>
      </c>
    </row>
    <row r="42" customFormat="false" ht="40.5" hidden="false" customHeight="false" outlineLevel="0" collapsed="false">
      <c r="B42" s="143" t="s">
        <v>3442</v>
      </c>
    </row>
    <row r="43" customFormat="false" ht="15" hidden="false" customHeight="false" outlineLevel="0" collapsed="false">
      <c r="B43" s="143" t="s">
        <v>3443</v>
      </c>
    </row>
    <row r="44" customFormat="false" ht="31.5" hidden="false" customHeight="false" outlineLevel="0" collapsed="false">
      <c r="B44" s="145" t="s">
        <v>3444</v>
      </c>
      <c r="C44" s="145" t="s">
        <v>3445</v>
      </c>
      <c r="D44" s="145" t="s">
        <v>3446</v>
      </c>
      <c r="E44" s="145" t="s">
        <v>3447</v>
      </c>
    </row>
    <row r="45" customFormat="false" ht="31.5" hidden="false" customHeight="false" outlineLevel="0" collapsed="false">
      <c r="B45" s="71" t="s">
        <v>3444</v>
      </c>
      <c r="C45" s="71" t="s">
        <v>3448</v>
      </c>
      <c r="D45" s="71" t="s">
        <v>3446</v>
      </c>
      <c r="E45" s="71" t="s">
        <v>3449</v>
      </c>
    </row>
    <row r="46" customFormat="false" ht="31.5" hidden="false" customHeight="false" outlineLevel="0" collapsed="false">
      <c r="B46" s="71" t="s">
        <v>3444</v>
      </c>
      <c r="C46" s="71" t="s">
        <v>3450</v>
      </c>
      <c r="D46" s="71" t="s">
        <v>3446</v>
      </c>
      <c r="E46" s="71" t="s">
        <v>3451</v>
      </c>
    </row>
    <row r="47" customFormat="false" ht="31.5" hidden="false" customHeight="false" outlineLevel="0" collapsed="false">
      <c r="B47" s="71" t="s">
        <v>3444</v>
      </c>
      <c r="C47" s="71" t="s">
        <v>3452</v>
      </c>
      <c r="D47" s="71" t="s">
        <v>3446</v>
      </c>
      <c r="E47" s="71" t="s">
        <v>3453</v>
      </c>
    </row>
    <row r="48" customFormat="false" ht="31.5" hidden="false" customHeight="false" outlineLevel="0" collapsed="false">
      <c r="B48" s="71" t="s">
        <v>3444</v>
      </c>
      <c r="C48" s="71" t="s">
        <v>3454</v>
      </c>
      <c r="D48" s="71" t="s">
        <v>3446</v>
      </c>
      <c r="E48" s="71" t="s">
        <v>3455</v>
      </c>
    </row>
    <row r="49" customFormat="false" ht="31.5" hidden="false" customHeight="false" outlineLevel="0" collapsed="false">
      <c r="B49" s="71" t="s">
        <v>3444</v>
      </c>
      <c r="C49" s="71" t="s">
        <v>3456</v>
      </c>
      <c r="D49" s="71" t="s">
        <v>3446</v>
      </c>
      <c r="E49" s="71" t="s">
        <v>3457</v>
      </c>
    </row>
    <row r="50" customFormat="false" ht="67.5" hidden="false" customHeight="false" outlineLevel="0" collapsed="false">
      <c r="B50" s="143" t="s">
        <v>3458</v>
      </c>
    </row>
    <row r="51" customFormat="false" ht="15" hidden="false" customHeight="false" outlineLevel="0" collapsed="false">
      <c r="B51" s="143" t="s">
        <v>3459</v>
      </c>
    </row>
    <row r="52" customFormat="false" ht="27" hidden="false" customHeight="false" outlineLevel="0" collapsed="false">
      <c r="B52" s="143" t="s">
        <v>3460</v>
      </c>
    </row>
    <row r="53" customFormat="false" ht="15" hidden="false" customHeight="false" outlineLevel="0" collapsed="false">
      <c r="B53" s="143" t="s">
        <v>3461</v>
      </c>
    </row>
    <row r="54" customFormat="false" ht="27" hidden="false" customHeight="false" outlineLevel="0" collapsed="false">
      <c r="B54" s="143" t="s">
        <v>3462</v>
      </c>
    </row>
    <row r="55" customFormat="false" ht="15" hidden="false" customHeight="false" outlineLevel="0" collapsed="false">
      <c r="B55" s="143" t="s">
        <v>3463</v>
      </c>
    </row>
    <row r="56" customFormat="false" ht="27" hidden="false" customHeight="false" outlineLevel="0" collapsed="false">
      <c r="B56" s="143" t="s">
        <v>3464</v>
      </c>
    </row>
    <row r="57" customFormat="false" ht="40.5" hidden="false" customHeight="false" outlineLevel="0" collapsed="false">
      <c r="B57" s="143" t="s">
        <v>3465</v>
      </c>
    </row>
    <row r="58" customFormat="false" ht="40.5" hidden="false" customHeight="false" outlineLevel="0" collapsed="false">
      <c r="B58" s="143" t="s">
        <v>3466</v>
      </c>
    </row>
    <row r="59" customFormat="false" ht="67.5" hidden="false" customHeight="false" outlineLevel="0" collapsed="false">
      <c r="B59" s="143" t="s">
        <v>3467</v>
      </c>
    </row>
    <row r="60" customFormat="false" ht="54" hidden="false" customHeight="false" outlineLevel="0" collapsed="false">
      <c r="B60" s="143" t="s">
        <v>3468</v>
      </c>
    </row>
    <row r="61" customFormat="false" ht="27" hidden="false" customHeight="false" outlineLevel="0" collapsed="false">
      <c r="B61" s="143" t="s">
        <v>3469</v>
      </c>
    </row>
    <row r="62" customFormat="false" ht="135" hidden="false" customHeight="false" outlineLevel="0" collapsed="false">
      <c r="B62" s="143" t="s">
        <v>3470</v>
      </c>
    </row>
    <row r="63" customFormat="false" ht="40.5" hidden="false" customHeight="false" outlineLevel="0" collapsed="false">
      <c r="B63" s="143" t="s">
        <v>3471</v>
      </c>
    </row>
    <row r="64" customFormat="false" ht="27" hidden="false" customHeight="false" outlineLevel="0" collapsed="false">
      <c r="B64" s="143" t="s">
        <v>3472</v>
      </c>
    </row>
    <row r="65" customFormat="false" ht="15" hidden="false" customHeight="false" outlineLevel="0" collapsed="false">
      <c r="B65" s="143" t="s">
        <v>3473</v>
      </c>
    </row>
    <row r="66" customFormat="false" ht="27" hidden="false" customHeight="false" outlineLevel="0" collapsed="false">
      <c r="B66" s="143" t="s">
        <v>3474</v>
      </c>
    </row>
    <row r="67" customFormat="false" ht="40.5" hidden="false" customHeight="false" outlineLevel="0" collapsed="false">
      <c r="B67" s="143" t="s">
        <v>3475</v>
      </c>
    </row>
    <row r="68" customFormat="false" ht="54" hidden="false" customHeight="false" outlineLevel="0" collapsed="false">
      <c r="B68" s="143" t="s">
        <v>3476</v>
      </c>
    </row>
    <row r="69" customFormat="false" ht="27" hidden="false" customHeight="false" outlineLevel="0" collapsed="false">
      <c r="B69" s="143" t="s">
        <v>3477</v>
      </c>
    </row>
    <row r="70" customFormat="false" ht="40.5" hidden="false" customHeight="false" outlineLevel="0" collapsed="false">
      <c r="B70" s="143" t="s">
        <v>3478</v>
      </c>
    </row>
    <row r="71" customFormat="false" ht="27" hidden="false" customHeight="false" outlineLevel="0" collapsed="false">
      <c r="B71" s="143" t="s">
        <v>3479</v>
      </c>
    </row>
    <row r="72" customFormat="false" ht="15" hidden="false" customHeight="false" outlineLevel="0" collapsed="false">
      <c r="B72" s="143" t="s">
        <v>3480</v>
      </c>
    </row>
    <row r="73" customFormat="false" ht="15" hidden="false" customHeight="false" outlineLevel="0" collapsed="false">
      <c r="B73" s="143" t="s">
        <v>3481</v>
      </c>
    </row>
    <row r="74" customFormat="false" ht="27" hidden="false" customHeight="false" outlineLevel="0" collapsed="false">
      <c r="B74" s="143" t="s">
        <v>3482</v>
      </c>
    </row>
    <row r="75" customFormat="false" ht="27" hidden="false" customHeight="false" outlineLevel="0" collapsed="false">
      <c r="B75" s="143" t="s">
        <v>3483</v>
      </c>
    </row>
    <row r="76" customFormat="false" ht="15" hidden="false" customHeight="false" outlineLevel="0" collapsed="false">
      <c r="B76" s="143" t="s">
        <v>3484</v>
      </c>
    </row>
    <row r="77" customFormat="false" ht="15" hidden="false" customHeight="false" outlineLevel="0" collapsed="false">
      <c r="B77" s="143" t="s">
        <v>3485</v>
      </c>
    </row>
    <row r="78" customFormat="false" ht="15" hidden="false" customHeight="false" outlineLevel="0" collapsed="false">
      <c r="B78" s="143" t="s">
        <v>3486</v>
      </c>
    </row>
    <row r="79" customFormat="false" ht="15" hidden="false" customHeight="false" outlineLevel="0" collapsed="false">
      <c r="B79" s="143" t="s">
        <v>3487</v>
      </c>
    </row>
    <row r="80" customFormat="false" ht="15" hidden="false" customHeight="false" outlineLevel="0" collapsed="false">
      <c r="B80" s="143" t="s">
        <v>3488</v>
      </c>
    </row>
    <row r="81" customFormat="false" ht="27" hidden="false" customHeight="false" outlineLevel="0" collapsed="false">
      <c r="B81" s="143" t="s">
        <v>3489</v>
      </c>
    </row>
    <row r="82" customFormat="false" ht="15" hidden="false" customHeight="false" outlineLevel="0" collapsed="false">
      <c r="B82" s="143" t="s">
        <v>3490</v>
      </c>
    </row>
    <row r="83" customFormat="false" ht="27" hidden="false" customHeight="false" outlineLevel="0" collapsed="false">
      <c r="B83" s="143" t="s">
        <v>3491</v>
      </c>
    </row>
    <row r="84" customFormat="false" ht="27" hidden="false" customHeight="false" outlineLevel="0" collapsed="false">
      <c r="B84" s="143" t="s">
        <v>3492</v>
      </c>
    </row>
    <row r="85" customFormat="false" ht="27" hidden="false" customHeight="false" outlineLevel="0" collapsed="false">
      <c r="B85" s="143" t="s">
        <v>3493</v>
      </c>
    </row>
    <row r="86" customFormat="false" ht="27" hidden="false" customHeight="false" outlineLevel="0" collapsed="false">
      <c r="B86" s="143" t="s">
        <v>3494</v>
      </c>
    </row>
    <row r="87" customFormat="false" ht="40.5" hidden="false" customHeight="false" outlineLevel="0" collapsed="false">
      <c r="B87" s="143" t="s">
        <v>3495</v>
      </c>
    </row>
    <row r="88" customFormat="false" ht="15" hidden="false" customHeight="false" outlineLevel="0" collapsed="false">
      <c r="B88" s="143" t="s">
        <v>3496</v>
      </c>
    </row>
    <row r="89" customFormat="false" ht="40.5" hidden="false" customHeight="false" outlineLevel="0" collapsed="false">
      <c r="B89" s="143" t="s">
        <v>3497</v>
      </c>
    </row>
    <row r="90" customFormat="false" ht="27" hidden="false" customHeight="false" outlineLevel="0" collapsed="false">
      <c r="B90" s="143" t="s">
        <v>3498</v>
      </c>
    </row>
    <row r="91" customFormat="false" ht="27" hidden="false" customHeight="false" outlineLevel="0" collapsed="false">
      <c r="B91" s="143" t="s">
        <v>3499</v>
      </c>
    </row>
    <row r="92" customFormat="false" ht="15" hidden="false" customHeight="false" outlineLevel="0" collapsed="false">
      <c r="B92" s="143" t="s">
        <v>3500</v>
      </c>
    </row>
    <row r="93" customFormat="false" ht="27" hidden="false" customHeight="false" outlineLevel="0" collapsed="false">
      <c r="B93" s="143" t="s">
        <v>3501</v>
      </c>
    </row>
    <row r="94" customFormat="false" ht="15" hidden="false" customHeight="false" outlineLevel="0" collapsed="false">
      <c r="B94" s="143" t="s">
        <v>3502</v>
      </c>
    </row>
    <row r="95" customFormat="false" ht="15" hidden="false" customHeight="false" outlineLevel="0" collapsed="false">
      <c r="B95" s="143" t="s">
        <v>3503</v>
      </c>
    </row>
    <row r="96" customFormat="false" ht="27" hidden="false" customHeight="false" outlineLevel="0" collapsed="false">
      <c r="B96" s="143" t="s">
        <v>3504</v>
      </c>
    </row>
    <row r="97" customFormat="false" ht="15" hidden="false" customHeight="false" outlineLevel="0" collapsed="false">
      <c r="B97" s="143" t="s">
        <v>3505</v>
      </c>
    </row>
    <row r="98" customFormat="false" ht="15" hidden="false" customHeight="false" outlineLevel="0" collapsed="false">
      <c r="B98" s="143" t="s">
        <v>3506</v>
      </c>
    </row>
    <row r="99" customFormat="false" ht="27" hidden="false" customHeight="false" outlineLevel="0" collapsed="false">
      <c r="B99" s="143" t="s">
        <v>3507</v>
      </c>
    </row>
    <row r="100" customFormat="false" ht="15" hidden="false" customHeight="false" outlineLevel="0" collapsed="false">
      <c r="B100" s="143" t="s">
        <v>3508</v>
      </c>
    </row>
    <row r="101" customFormat="false" ht="15" hidden="false" customHeight="false" outlineLevel="0" collapsed="false">
      <c r="B101" s="143" t="s">
        <v>3509</v>
      </c>
    </row>
    <row r="102" customFormat="false" ht="15" hidden="false" customHeight="false" outlineLevel="0" collapsed="false">
      <c r="B102" s="143" t="s">
        <v>3510</v>
      </c>
    </row>
    <row r="103" customFormat="false" ht="15" hidden="false" customHeight="false" outlineLevel="0" collapsed="false">
      <c r="B103" s="143" t="s">
        <v>3511</v>
      </c>
    </row>
    <row r="104" customFormat="false" ht="27" hidden="false" customHeight="false" outlineLevel="0" collapsed="false">
      <c r="B104" s="143" t="s">
        <v>3489</v>
      </c>
    </row>
    <row r="105" customFormat="false" ht="15" hidden="false" customHeight="false" outlineLevel="0" collapsed="false">
      <c r="B105" s="143" t="s">
        <v>3512</v>
      </c>
    </row>
    <row r="106" customFormat="false" ht="40.5" hidden="false" customHeight="false" outlineLevel="0" collapsed="false">
      <c r="B106" s="143" t="s">
        <v>3513</v>
      </c>
    </row>
    <row r="107" customFormat="false" ht="40.5" hidden="false" customHeight="false" outlineLevel="0" collapsed="false">
      <c r="B107" s="143" t="s">
        <v>3514</v>
      </c>
    </row>
    <row r="108" customFormat="false" ht="67.5" hidden="false" customHeight="false" outlineLevel="0" collapsed="false">
      <c r="B108" s="143" t="s">
        <v>3515</v>
      </c>
    </row>
    <row r="109" customFormat="false" ht="27" hidden="false" customHeight="false" outlineLevel="0" collapsed="false">
      <c r="B109" s="143" t="s">
        <v>3516</v>
      </c>
    </row>
    <row r="110" customFormat="false" ht="27" hidden="false" customHeight="false" outlineLevel="0" collapsed="false">
      <c r="B110" s="143" t="s">
        <v>3517</v>
      </c>
    </row>
    <row r="111" customFormat="false" ht="27" hidden="false" customHeight="false" outlineLevel="0" collapsed="false">
      <c r="B111" s="143" t="s">
        <v>3518</v>
      </c>
    </row>
    <row r="112" customFormat="false" ht="15" hidden="false" customHeight="false" outlineLevel="0" collapsed="false">
      <c r="B112" s="143" t="s">
        <v>3519</v>
      </c>
    </row>
    <row r="113" customFormat="false" ht="40.5" hidden="false" customHeight="false" outlineLevel="0" collapsed="false">
      <c r="B113" s="143" t="s">
        <v>3520</v>
      </c>
    </row>
    <row r="114" customFormat="false" ht="27" hidden="false" customHeight="false" outlineLevel="0" collapsed="false">
      <c r="B114" s="143" t="s">
        <v>3521</v>
      </c>
    </row>
    <row r="115" customFormat="false" ht="27" hidden="false" customHeight="false" outlineLevel="0" collapsed="false">
      <c r="B115" s="143" t="s">
        <v>3522</v>
      </c>
    </row>
    <row r="116" customFormat="false" ht="15" hidden="false" customHeight="false" outlineLevel="0" collapsed="false">
      <c r="B116" s="143" t="s">
        <v>3523</v>
      </c>
    </row>
    <row r="117" customFormat="false" ht="15" hidden="false" customHeight="false" outlineLevel="0" collapsed="false">
      <c r="B117" s="143" t="s">
        <v>3524</v>
      </c>
    </row>
    <row r="118" customFormat="false" ht="15" hidden="false" customHeight="false" outlineLevel="0" collapsed="false">
      <c r="B118" s="143" t="s">
        <v>3525</v>
      </c>
    </row>
    <row r="119" customFormat="false" ht="27" hidden="false" customHeight="false" outlineLevel="0" collapsed="false">
      <c r="B119" s="143" t="s">
        <v>3526</v>
      </c>
    </row>
    <row r="120" customFormat="false" ht="54" hidden="false" customHeight="false" outlineLevel="0" collapsed="false">
      <c r="B120" s="143" t="s">
        <v>3527</v>
      </c>
    </row>
    <row r="121" customFormat="false" ht="15" hidden="false" customHeight="false" outlineLevel="0" collapsed="false">
      <c r="B121" s="143" t="s">
        <v>3528</v>
      </c>
    </row>
    <row r="122" customFormat="false" ht="15" hidden="false" customHeight="false" outlineLevel="0" collapsed="false">
      <c r="B122" s="143" t="s">
        <v>3529</v>
      </c>
    </row>
    <row r="123" customFormat="false" ht="54" hidden="false" customHeight="false" outlineLevel="0" collapsed="false">
      <c r="B123" s="143" t="s">
        <v>3530</v>
      </c>
    </row>
    <row r="124" customFormat="false" ht="15" hidden="false" customHeight="false" outlineLevel="0" collapsed="false">
      <c r="B124" s="143" t="s">
        <v>3531</v>
      </c>
    </row>
    <row r="125" customFormat="false" ht="27" hidden="false" customHeight="false" outlineLevel="0" collapsed="false">
      <c r="B125" s="143" t="s">
        <v>3532</v>
      </c>
    </row>
    <row r="126" customFormat="false" ht="40.5" hidden="false" customHeight="false" outlineLevel="0" collapsed="false">
      <c r="B126" s="143" t="s">
        <v>3533</v>
      </c>
    </row>
    <row r="127" customFormat="false" ht="67.5" hidden="false" customHeight="false" outlineLevel="0" collapsed="false">
      <c r="B127" s="143" t="s">
        <v>3534</v>
      </c>
    </row>
    <row r="128" customFormat="false" ht="27" hidden="false" customHeight="false" outlineLevel="0" collapsed="false">
      <c r="B128" s="143" t="s">
        <v>3535</v>
      </c>
    </row>
    <row r="129" customFormat="false" ht="15" hidden="false" customHeight="false" outlineLevel="0" collapsed="false">
      <c r="B129" s="143" t="s">
        <v>3536</v>
      </c>
    </row>
    <row r="130" customFormat="false" ht="15" hidden="false" customHeight="false" outlineLevel="0" collapsed="false">
      <c r="B130" s="143" t="s">
        <v>3537</v>
      </c>
    </row>
    <row r="131" customFormat="false" ht="15" hidden="false" customHeight="false" outlineLevel="0" collapsed="false">
      <c r="B131" s="143" t="s">
        <v>3538</v>
      </c>
    </row>
    <row r="132" customFormat="false" ht="15" hidden="false" customHeight="false" outlineLevel="0" collapsed="false">
      <c r="B132" s="143" t="s">
        <v>3539</v>
      </c>
    </row>
    <row r="133" customFormat="false" ht="27" hidden="false" customHeight="false" outlineLevel="0" collapsed="false">
      <c r="B133" s="143" t="s">
        <v>3540</v>
      </c>
    </row>
    <row r="134" customFormat="false" ht="27" hidden="false" customHeight="false" outlineLevel="0" collapsed="false">
      <c r="B134" s="143" t="s">
        <v>3541</v>
      </c>
    </row>
    <row r="135" customFormat="false" ht="54" hidden="false" customHeight="false" outlineLevel="0" collapsed="false">
      <c r="B135" s="143" t="s">
        <v>3542</v>
      </c>
    </row>
    <row r="136" customFormat="false" ht="15" hidden="false" customHeight="false" outlineLevel="0" collapsed="false">
      <c r="B136" s="143" t="s">
        <v>3543</v>
      </c>
    </row>
    <row r="137" customFormat="false" ht="27" hidden="false" customHeight="false" outlineLevel="0" collapsed="false">
      <c r="B137" s="143" t="s">
        <v>3544</v>
      </c>
    </row>
    <row r="138" customFormat="false" ht="40.5" hidden="false" customHeight="false" outlineLevel="0" collapsed="false">
      <c r="B138" s="143" t="s">
        <v>3545</v>
      </c>
    </row>
    <row r="139" customFormat="false" ht="16.5" hidden="false" customHeight="false" outlineLevel="0" collapsed="false">
      <c r="B139" s="142" t="s">
        <v>3546</v>
      </c>
    </row>
    <row r="140" customFormat="false" ht="16.5" hidden="false" customHeight="false" outlineLevel="0" collapsed="false">
      <c r="B140" s="142" t="s">
        <v>3547</v>
      </c>
    </row>
    <row r="141" customFormat="false" ht="15" hidden="false" customHeight="false" outlineLevel="0" collapsed="false">
      <c r="B141" s="143" t="s">
        <v>3548</v>
      </c>
    </row>
    <row r="142" customFormat="false" ht="33" hidden="false" customHeight="false" outlineLevel="0" collapsed="false">
      <c r="B142" s="142" t="s">
        <v>3549</v>
      </c>
    </row>
    <row r="143" customFormat="false" ht="27" hidden="false" customHeight="false" outlineLevel="0" collapsed="false">
      <c r="B143" s="143" t="s">
        <v>3550</v>
      </c>
    </row>
    <row r="144" customFormat="false" ht="229.5" hidden="false" customHeight="false" outlineLevel="0" collapsed="false">
      <c r="B144" s="143" t="s">
        <v>3551</v>
      </c>
    </row>
    <row r="145" customFormat="false" ht="54" hidden="false" customHeight="false" outlineLevel="0" collapsed="false">
      <c r="B145" s="143" t="s">
        <v>3552</v>
      </c>
    </row>
    <row r="146" customFormat="false" ht="54" hidden="false" customHeight="false" outlineLevel="0" collapsed="false">
      <c r="B146" s="143" t="s">
        <v>3553</v>
      </c>
    </row>
    <row r="147" customFormat="false" ht="40.5" hidden="false" customHeight="false" outlineLevel="0" collapsed="false">
      <c r="B147" s="143" t="s">
        <v>3554</v>
      </c>
    </row>
    <row r="148" customFormat="false" ht="54" hidden="false" customHeight="false" outlineLevel="0" collapsed="false">
      <c r="B148" s="143" t="s">
        <v>3555</v>
      </c>
    </row>
    <row r="149" customFormat="false" ht="16.5" hidden="false" customHeight="false" outlineLevel="0" collapsed="false">
      <c r="B149" s="142" t="s">
        <v>3556</v>
      </c>
    </row>
    <row r="150" customFormat="false" ht="15" hidden="false" customHeight="false" outlineLevel="0" collapsed="false">
      <c r="B150" s="143" t="s">
        <v>3557</v>
      </c>
    </row>
    <row r="151" customFormat="false" ht="15" hidden="false" customHeight="false" outlineLevel="0" collapsed="false">
      <c r="B151" s="143" t="s">
        <v>3558</v>
      </c>
    </row>
    <row r="152" customFormat="false" ht="15" hidden="false" customHeight="false" outlineLevel="0" collapsed="false">
      <c r="B152" s="143" t="s">
        <v>3559</v>
      </c>
    </row>
    <row r="153" customFormat="false" ht="15" hidden="false" customHeight="false" outlineLevel="0" collapsed="false">
      <c r="B153" s="143" t="s">
        <v>3560</v>
      </c>
    </row>
    <row r="154" customFormat="false" ht="15" hidden="false" customHeight="false" outlineLevel="0" collapsed="false">
      <c r="B154" s="143" t="s">
        <v>3561</v>
      </c>
    </row>
    <row r="155" customFormat="false" ht="15" hidden="false" customHeight="false" outlineLevel="0" collapsed="false">
      <c r="B155" s="143" t="s">
        <v>3562</v>
      </c>
    </row>
    <row r="156" customFormat="false" ht="27" hidden="false" customHeight="false" outlineLevel="0" collapsed="false">
      <c r="B156" s="143" t="s">
        <v>3563</v>
      </c>
    </row>
    <row r="157" customFormat="false" ht="27" hidden="false" customHeight="false" outlineLevel="0" collapsed="false">
      <c r="B157" s="143" t="s">
        <v>3564</v>
      </c>
    </row>
    <row r="158" customFormat="false" ht="27" hidden="false" customHeight="false" outlineLevel="0" collapsed="false">
      <c r="B158" s="143" t="s">
        <v>3565</v>
      </c>
    </row>
    <row r="159" customFormat="false" ht="15" hidden="false" customHeight="false" outlineLevel="0" collapsed="false">
      <c r="B159" s="143" t="s">
        <v>3566</v>
      </c>
    </row>
    <row r="160" customFormat="false" ht="15" hidden="false" customHeight="false" outlineLevel="0" collapsed="false">
      <c r="B160" s="143" t="s">
        <v>3567</v>
      </c>
    </row>
    <row r="161" customFormat="false" ht="15" hidden="false" customHeight="false" outlineLevel="0" collapsed="false">
      <c r="B161" s="143" t="s">
        <v>3568</v>
      </c>
    </row>
    <row r="162" customFormat="false" ht="27" hidden="false" customHeight="false" outlineLevel="0" collapsed="false">
      <c r="B162" s="143" t="s">
        <v>3569</v>
      </c>
    </row>
    <row r="163" customFormat="false" ht="15" hidden="false" customHeight="false" outlineLevel="0" collapsed="false">
      <c r="B163" s="143" t="s">
        <v>3570</v>
      </c>
    </row>
    <row r="164" customFormat="false" ht="27" hidden="false" customHeight="false" outlineLevel="0" collapsed="false">
      <c r="B164" s="143" t="s">
        <v>3571</v>
      </c>
    </row>
    <row r="165" customFormat="false" ht="15" hidden="false" customHeight="false" outlineLevel="0" collapsed="false">
      <c r="B165" s="143" t="s">
        <v>3572</v>
      </c>
    </row>
    <row r="166" customFormat="false" ht="15" hidden="false" customHeight="false" outlineLevel="0" collapsed="false">
      <c r="B166" s="143" t="s">
        <v>3573</v>
      </c>
    </row>
    <row r="167" customFormat="false" ht="15" hidden="false" customHeight="false" outlineLevel="0" collapsed="false">
      <c r="B167" s="143" t="s">
        <v>3574</v>
      </c>
    </row>
    <row r="168" customFormat="false" ht="54" hidden="false" customHeight="false" outlineLevel="0" collapsed="false">
      <c r="B168" s="143" t="s">
        <v>3575</v>
      </c>
    </row>
    <row r="169" customFormat="false" ht="54" hidden="false" customHeight="false" outlineLevel="0" collapsed="false">
      <c r="B169" s="143" t="s">
        <v>3576</v>
      </c>
    </row>
    <row r="170" customFormat="false" ht="81" hidden="false" customHeight="false" outlineLevel="0" collapsed="false">
      <c r="B170" s="143" t="s">
        <v>3577</v>
      </c>
    </row>
    <row r="171" customFormat="false" ht="54" hidden="false" customHeight="false" outlineLevel="0" collapsed="false">
      <c r="B171" s="143" t="s">
        <v>3578</v>
      </c>
    </row>
    <row r="172" customFormat="false" ht="15" hidden="false" customHeight="false" outlineLevel="0" collapsed="false">
      <c r="B172" s="143" t="s">
        <v>3579</v>
      </c>
    </row>
    <row r="173" customFormat="false" ht="40.5" hidden="false" customHeight="false" outlineLevel="0" collapsed="false">
      <c r="B173" s="143" t="s">
        <v>3580</v>
      </c>
    </row>
    <row r="174" customFormat="false" ht="40.5" hidden="false" customHeight="false" outlineLevel="0" collapsed="false">
      <c r="B174" s="143" t="s">
        <v>3581</v>
      </c>
    </row>
    <row r="175" customFormat="false" ht="40.5" hidden="false" customHeight="false" outlineLevel="0" collapsed="false">
      <c r="B175" s="143" t="s">
        <v>3582</v>
      </c>
    </row>
    <row r="176" customFormat="false" ht="54" hidden="false" customHeight="false" outlineLevel="0" collapsed="false">
      <c r="B176" s="143" t="s">
        <v>3583</v>
      </c>
    </row>
    <row r="177" customFormat="false" ht="54" hidden="false" customHeight="false" outlineLevel="0" collapsed="false">
      <c r="B177" s="143" t="s">
        <v>3584</v>
      </c>
    </row>
    <row r="178" customFormat="false" ht="27" hidden="false" customHeight="false" outlineLevel="0" collapsed="false">
      <c r="B178" s="143" t="s">
        <v>3585</v>
      </c>
    </row>
    <row r="179" customFormat="false" ht="15" hidden="false" customHeight="false" outlineLevel="0" collapsed="false">
      <c r="B179" s="143" t="s">
        <v>3586</v>
      </c>
    </row>
    <row r="180" customFormat="false" ht="27" hidden="false" customHeight="false" outlineLevel="0" collapsed="false">
      <c r="B180" s="143" t="s">
        <v>3587</v>
      </c>
    </row>
    <row r="181" customFormat="false" ht="54" hidden="false" customHeight="false" outlineLevel="0" collapsed="false">
      <c r="B181" s="143" t="s">
        <v>3588</v>
      </c>
    </row>
    <row r="182" customFormat="false" ht="54" hidden="false" customHeight="false" outlineLevel="0" collapsed="false">
      <c r="B182" s="143" t="s">
        <v>3589</v>
      </c>
    </row>
    <row r="183" customFormat="false" ht="54" hidden="false" customHeight="false" outlineLevel="0" collapsed="false">
      <c r="B183" s="143" t="s">
        <v>3590</v>
      </c>
    </row>
    <row r="184" customFormat="false" ht="82.5" hidden="false" customHeight="false" outlineLevel="0" collapsed="false">
      <c r="B184" s="142" t="s">
        <v>3591</v>
      </c>
    </row>
    <row r="185" customFormat="false" ht="27" hidden="false" customHeight="false" outlineLevel="0" collapsed="false">
      <c r="B185" s="143" t="s">
        <v>3592</v>
      </c>
    </row>
    <row r="186" customFormat="false" ht="40.5" hidden="false" customHeight="false" outlineLevel="0" collapsed="false">
      <c r="B186" s="143" t="s">
        <v>3593</v>
      </c>
    </row>
    <row r="187" customFormat="false" ht="40.5" hidden="false" customHeight="false" outlineLevel="0" collapsed="false">
      <c r="B187" s="143" t="s">
        <v>3594</v>
      </c>
    </row>
    <row r="188" customFormat="false" ht="40.5" hidden="false" customHeight="false" outlineLevel="0" collapsed="false">
      <c r="B188" s="143" t="s">
        <v>3595</v>
      </c>
    </row>
    <row r="189" customFormat="false" ht="54" hidden="false" customHeight="false" outlineLevel="0" collapsed="false">
      <c r="B189" s="143" t="s">
        <v>3596</v>
      </c>
    </row>
    <row r="190" customFormat="false" ht="175.5" hidden="false" customHeight="false" outlineLevel="0" collapsed="false">
      <c r="B190" s="143" t="s">
        <v>3597</v>
      </c>
    </row>
    <row r="191" customFormat="false" ht="108" hidden="false" customHeight="false" outlineLevel="0" collapsed="false">
      <c r="B191" s="143" t="s">
        <v>3598</v>
      </c>
    </row>
    <row r="192" customFormat="false" ht="40.5" hidden="false" customHeight="false" outlineLevel="0" collapsed="false">
      <c r="B192" s="143" t="s">
        <v>3599</v>
      </c>
    </row>
    <row r="193" customFormat="false" ht="40.5" hidden="false" customHeight="false" outlineLevel="0" collapsed="false">
      <c r="B193" s="143" t="s">
        <v>3600</v>
      </c>
    </row>
    <row r="194" customFormat="false" ht="15" hidden="false" customHeight="false" outlineLevel="0" collapsed="false">
      <c r="B194" s="143" t="s">
        <v>3601</v>
      </c>
    </row>
    <row r="195" customFormat="false" ht="27" hidden="false" customHeight="false" outlineLevel="0" collapsed="false">
      <c r="B195" s="143" t="s">
        <v>3602</v>
      </c>
    </row>
    <row r="196" customFormat="false" ht="27" hidden="false" customHeight="false" outlineLevel="0" collapsed="false">
      <c r="B196" s="143" t="s">
        <v>3603</v>
      </c>
    </row>
    <row r="197" customFormat="false" ht="15" hidden="false" customHeight="false" outlineLevel="0" collapsed="false">
      <c r="B197" s="143" t="s">
        <v>3604</v>
      </c>
    </row>
    <row r="198" customFormat="false" ht="27" hidden="false" customHeight="false" outlineLevel="0" collapsed="false">
      <c r="B198" s="143" t="s">
        <v>3605</v>
      </c>
    </row>
    <row r="199" customFormat="false" ht="27" hidden="false" customHeight="false" outlineLevel="0" collapsed="false">
      <c r="B199" s="143" t="s">
        <v>3606</v>
      </c>
    </row>
    <row r="200" customFormat="false" ht="40.5" hidden="false" customHeight="false" outlineLevel="0" collapsed="false">
      <c r="B200" s="143" t="s">
        <v>3607</v>
      </c>
    </row>
    <row r="201" customFormat="false" ht="27" hidden="false" customHeight="false" outlineLevel="0" collapsed="false">
      <c r="B201" s="143" t="s">
        <v>3608</v>
      </c>
    </row>
    <row r="202" customFormat="false" ht="40.5" hidden="false" customHeight="false" outlineLevel="0" collapsed="false">
      <c r="B202" s="143" t="s">
        <v>3609</v>
      </c>
    </row>
    <row r="203" customFormat="false" ht="15" hidden="false" customHeight="false" outlineLevel="0" collapsed="false">
      <c r="B203" s="143" t="s">
        <v>3610</v>
      </c>
    </row>
    <row r="204" customFormat="false" ht="94.5" hidden="false" customHeight="false" outlineLevel="0" collapsed="false">
      <c r="B204" s="143" t="s">
        <v>3611</v>
      </c>
    </row>
    <row r="205" customFormat="false" ht="33" hidden="false" customHeight="false" outlineLevel="0" collapsed="false">
      <c r="B205" s="142" t="s">
        <v>3612</v>
      </c>
    </row>
    <row r="206" customFormat="false" ht="15" hidden="false" customHeight="false" outlineLevel="0" collapsed="false">
      <c r="B206" s="143" t="s">
        <v>3613</v>
      </c>
    </row>
    <row r="207" customFormat="false" ht="135" hidden="false" customHeight="false" outlineLevel="0" collapsed="false">
      <c r="B207" s="143" t="s">
        <v>3614</v>
      </c>
    </row>
    <row r="208" customFormat="false" ht="121.5" hidden="false" customHeight="false" outlineLevel="0" collapsed="false">
      <c r="B208" s="143" t="s">
        <v>3615</v>
      </c>
    </row>
    <row r="209" customFormat="false" ht="54" hidden="false" customHeight="false" outlineLevel="0" collapsed="false">
      <c r="B209" s="143" t="s">
        <v>3616</v>
      </c>
    </row>
    <row r="210" customFormat="false" ht="405" hidden="false" customHeight="false" outlineLevel="0" collapsed="false">
      <c r="B210" s="143" t="s">
        <v>3617</v>
      </c>
    </row>
    <row r="211" customFormat="false" ht="135" hidden="false" customHeight="false" outlineLevel="0" collapsed="false">
      <c r="B211" s="143" t="s">
        <v>3618</v>
      </c>
    </row>
    <row r="212" customFormat="false" ht="81" hidden="false" customHeight="false" outlineLevel="0" collapsed="false">
      <c r="B212" s="143" t="s">
        <v>3619</v>
      </c>
    </row>
    <row r="213" customFormat="false" ht="15" hidden="false" customHeight="false" outlineLevel="0" collapsed="false">
      <c r="B213" s="143" t="s">
        <v>3620</v>
      </c>
    </row>
    <row r="214" customFormat="false" ht="15" hidden="false" customHeight="false" outlineLevel="0" collapsed="false">
      <c r="B214" s="143" t="s">
        <v>3621</v>
      </c>
    </row>
    <row r="215" customFormat="false" ht="15" hidden="false" customHeight="false" outlineLevel="0" collapsed="false">
      <c r="B215" s="143" t="s">
        <v>3622</v>
      </c>
    </row>
    <row r="216" customFormat="false" ht="67.5" hidden="false" customHeight="false" outlineLevel="0" collapsed="false">
      <c r="B216" s="143" t="s">
        <v>3623</v>
      </c>
    </row>
    <row r="217" customFormat="false" ht="67.5" hidden="false" customHeight="false" outlineLevel="0" collapsed="false">
      <c r="B217" s="143" t="s">
        <v>3624</v>
      </c>
    </row>
    <row r="218" customFormat="false" ht="81" hidden="false" customHeight="false" outlineLevel="0" collapsed="false">
      <c r="B218" s="143" t="s">
        <v>3625</v>
      </c>
    </row>
    <row r="219" customFormat="false" ht="81" hidden="false" customHeight="false" outlineLevel="0" collapsed="false">
      <c r="B219" s="143" t="s">
        <v>3626</v>
      </c>
    </row>
    <row r="220" customFormat="false" ht="67.5" hidden="false" customHeight="false" outlineLevel="0" collapsed="false">
      <c r="B220" s="143" t="s">
        <v>3627</v>
      </c>
    </row>
    <row r="221" customFormat="false" ht="94.5" hidden="false" customHeight="false" outlineLevel="0" collapsed="false">
      <c r="B221" s="143" t="s">
        <v>3628</v>
      </c>
    </row>
    <row r="222" customFormat="false" ht="67.5" hidden="false" customHeight="false" outlineLevel="0" collapsed="false">
      <c r="B222" s="143" t="s">
        <v>3629</v>
      </c>
    </row>
    <row r="223" customFormat="false" ht="54" hidden="false" customHeight="false" outlineLevel="0" collapsed="false">
      <c r="B223" s="143" t="s">
        <v>3630</v>
      </c>
    </row>
    <row r="224" customFormat="false" ht="229.5" hidden="false" customHeight="false" outlineLevel="0" collapsed="false">
      <c r="B224" s="143" t="s">
        <v>3631</v>
      </c>
    </row>
    <row r="225" customFormat="false" ht="175.5" hidden="false" customHeight="false" outlineLevel="0" collapsed="false">
      <c r="B225" s="143" t="s">
        <v>3632</v>
      </c>
    </row>
    <row r="226" customFormat="false" ht="148.5" hidden="false" customHeight="false" outlineLevel="0" collapsed="false">
      <c r="B226" s="143" t="s">
        <v>3633</v>
      </c>
    </row>
    <row r="227" customFormat="false" ht="82.5" hidden="false" customHeight="false" outlineLevel="0" collapsed="false">
      <c r="B227" s="142" t="s">
        <v>3333</v>
      </c>
    </row>
    <row r="228" customFormat="false" ht="15" hidden="false" customHeight="false" outlineLevel="0" collapsed="false">
      <c r="B228" s="143" t="s">
        <v>3334</v>
      </c>
    </row>
    <row r="229" customFormat="false" ht="27" hidden="false" customHeight="false" outlineLevel="0" collapsed="false">
      <c r="B229" s="143" t="s">
        <v>3335</v>
      </c>
    </row>
    <row r="230" customFormat="false" ht="27" hidden="false" customHeight="false" outlineLevel="0" collapsed="false">
      <c r="B230" s="143" t="s">
        <v>3336</v>
      </c>
    </row>
    <row r="231" customFormat="false" ht="67.5" hidden="false" customHeight="false" outlineLevel="0" collapsed="false">
      <c r="B231" s="143" t="s">
        <v>3337</v>
      </c>
    </row>
    <row r="232" customFormat="false" ht="81" hidden="false" customHeight="false" outlineLevel="0" collapsed="false">
      <c r="B232" s="143" t="s">
        <v>3338</v>
      </c>
    </row>
    <row r="233" customFormat="false" ht="27" hidden="false" customHeight="false" outlineLevel="0" collapsed="false">
      <c r="B233" s="143" t="s">
        <v>3339</v>
      </c>
    </row>
    <row r="234" customFormat="false" ht="15" hidden="false" customHeight="false" outlineLevel="0" collapsed="false">
      <c r="B234" s="143" t="s">
        <v>3340</v>
      </c>
    </row>
    <row r="235" customFormat="false" ht="27" hidden="false" customHeight="false" outlineLevel="0" collapsed="false">
      <c r="B235" s="143" t="s">
        <v>3341</v>
      </c>
    </row>
    <row r="236" customFormat="false" ht="40.5" hidden="false" customHeight="false" outlineLevel="0" collapsed="false">
      <c r="B236" s="143" t="s">
        <v>3342</v>
      </c>
    </row>
    <row r="237" customFormat="false" ht="54" hidden="false" customHeight="false" outlineLevel="0" collapsed="false">
      <c r="B237" s="143" t="s">
        <v>3343</v>
      </c>
    </row>
    <row r="238" customFormat="false" ht="81" hidden="false" customHeight="false" outlineLevel="0" collapsed="false">
      <c r="B238" s="143" t="s">
        <v>3344</v>
      </c>
    </row>
    <row r="239" customFormat="false" ht="54" hidden="false" customHeight="false" outlineLevel="0" collapsed="false">
      <c r="B239" s="143" t="s">
        <v>3345</v>
      </c>
    </row>
    <row r="240" customFormat="false" ht="40.5" hidden="false" customHeight="false" outlineLevel="0" collapsed="false">
      <c r="B240" s="143" t="s">
        <v>3346</v>
      </c>
    </row>
    <row r="241" customFormat="false" ht="67.5" hidden="false" customHeight="false" outlineLevel="0" collapsed="false">
      <c r="B241" s="143" t="s">
        <v>3347</v>
      </c>
    </row>
    <row r="242" customFormat="false" ht="40.5" hidden="false" customHeight="false" outlineLevel="0" collapsed="false">
      <c r="B242" s="143" t="s">
        <v>3348</v>
      </c>
    </row>
    <row r="243" customFormat="false" ht="27" hidden="false" customHeight="false" outlineLevel="0" collapsed="false">
      <c r="B243" s="143" t="s">
        <v>3349</v>
      </c>
    </row>
    <row r="244" customFormat="false" ht="15" hidden="false" customHeight="false" outlineLevel="0" collapsed="false">
      <c r="B244" s="143" t="s">
        <v>3350</v>
      </c>
    </row>
    <row r="245" customFormat="false" ht="27" hidden="false" customHeight="false" outlineLevel="0" collapsed="false">
      <c r="B245" s="143" t="s">
        <v>3351</v>
      </c>
    </row>
    <row r="246" customFormat="false" ht="67.5" hidden="false" customHeight="false" outlineLevel="0" collapsed="false">
      <c r="B246" s="143" t="s">
        <v>3352</v>
      </c>
    </row>
    <row r="247" customFormat="false" ht="94.5" hidden="false" customHeight="false" outlineLevel="0" collapsed="false">
      <c r="B247" s="143" t="s">
        <v>3353</v>
      </c>
    </row>
    <row r="248" customFormat="false" ht="40.5" hidden="false" customHeight="false" outlineLevel="0" collapsed="false">
      <c r="B248" s="143" t="s">
        <v>3354</v>
      </c>
    </row>
    <row r="249" customFormat="false" ht="67.5" hidden="false" customHeight="false" outlineLevel="0" collapsed="false">
      <c r="B249" s="143" t="s">
        <v>3355</v>
      </c>
    </row>
    <row r="250" customFormat="false" ht="40.5" hidden="false" customHeight="false" outlineLevel="0" collapsed="false">
      <c r="B250" s="143" t="s">
        <v>3356</v>
      </c>
    </row>
    <row r="251" customFormat="false" ht="54" hidden="false" customHeight="false" outlineLevel="0" collapsed="false">
      <c r="B251" s="143" t="s">
        <v>3357</v>
      </c>
    </row>
    <row r="252" customFormat="false" ht="27" hidden="false" customHeight="false" outlineLevel="0" collapsed="false">
      <c r="B252" s="143" t="s">
        <v>3358</v>
      </c>
    </row>
    <row r="253" customFormat="false" ht="40.5" hidden="false" customHeight="false" outlineLevel="0" collapsed="false">
      <c r="B253" s="143" t="s">
        <v>3359</v>
      </c>
    </row>
    <row r="254" customFormat="false" ht="27" hidden="false" customHeight="false" outlineLevel="0" collapsed="false">
      <c r="B254" s="143" t="s">
        <v>3360</v>
      </c>
    </row>
    <row r="255" customFormat="false" ht="40.5" hidden="false" customHeight="false" outlineLevel="0" collapsed="false">
      <c r="B255" s="143" t="s">
        <v>3361</v>
      </c>
    </row>
    <row r="256" customFormat="false" ht="148.5" hidden="false" customHeight="false" outlineLevel="0" collapsed="false">
      <c r="B256" s="143" t="s">
        <v>3362</v>
      </c>
    </row>
    <row r="257" customFormat="false" ht="40.5" hidden="false" customHeight="false" outlineLevel="0" collapsed="false">
      <c r="B257" s="143" t="s">
        <v>3363</v>
      </c>
    </row>
    <row r="258" customFormat="false" ht="40.5" hidden="false" customHeight="false" outlineLevel="0" collapsed="false">
      <c r="B258" s="143" t="s">
        <v>3364</v>
      </c>
    </row>
    <row r="259" customFormat="false" ht="54" hidden="false" customHeight="false" outlineLevel="0" collapsed="false">
      <c r="B259" s="143" t="s">
        <v>3365</v>
      </c>
    </row>
    <row r="260" customFormat="false" ht="94.5" hidden="false" customHeight="false" outlineLevel="0" collapsed="false">
      <c r="B260" s="143" t="s">
        <v>3366</v>
      </c>
    </row>
    <row r="261" customFormat="false" ht="54" hidden="false" customHeight="false" outlineLevel="0" collapsed="false">
      <c r="B261" s="143" t="s">
        <v>3367</v>
      </c>
    </row>
    <row r="262" customFormat="false" ht="40.5" hidden="false" customHeight="false" outlineLevel="0" collapsed="false">
      <c r="B262" s="143" t="s">
        <v>3368</v>
      </c>
    </row>
    <row r="263" customFormat="false" ht="27" hidden="false" customHeight="false" outlineLevel="0" collapsed="false">
      <c r="B263" s="143" t="s">
        <v>3369</v>
      </c>
    </row>
    <row r="264" customFormat="false" ht="94.5" hidden="false" customHeight="false" outlineLevel="0" collapsed="false">
      <c r="B264" s="143" t="s">
        <v>3370</v>
      </c>
    </row>
    <row r="265" customFormat="false" ht="27" hidden="false" customHeight="false" outlineLevel="0" collapsed="false">
      <c r="B265" s="143" t="s">
        <v>3371</v>
      </c>
    </row>
    <row r="266" customFormat="false" ht="94.5" hidden="false" customHeight="false" outlineLevel="0" collapsed="false">
      <c r="B266" s="143" t="s">
        <v>3372</v>
      </c>
    </row>
    <row r="267" customFormat="false" ht="40.5" hidden="false" customHeight="false" outlineLevel="0" collapsed="false">
      <c r="B267" s="143" t="s">
        <v>3373</v>
      </c>
    </row>
    <row r="268" customFormat="false" ht="40.5" hidden="false" customHeight="false" outlineLevel="0" collapsed="false">
      <c r="B268" s="143" t="s">
        <v>3374</v>
      </c>
    </row>
    <row r="269" customFormat="false" ht="27" hidden="false" customHeight="false" outlineLevel="0" collapsed="false">
      <c r="B269" s="143" t="s">
        <v>3375</v>
      </c>
    </row>
    <row r="270" customFormat="false" ht="15" hidden="false" customHeight="false" outlineLevel="0" collapsed="false">
      <c r="B270" s="143" t="s">
        <v>3376</v>
      </c>
    </row>
    <row r="271" customFormat="false" ht="54" hidden="false" customHeight="false" outlineLevel="0" collapsed="false">
      <c r="B271" s="143" t="s">
        <v>3377</v>
      </c>
    </row>
    <row r="272" customFormat="false" ht="27" hidden="false" customHeight="false" outlineLevel="0" collapsed="false">
      <c r="B272" s="143" t="s">
        <v>910</v>
      </c>
    </row>
    <row r="273" customFormat="false" ht="27" hidden="false" customHeight="false" outlineLevel="0" collapsed="false">
      <c r="B273" s="143" t="s">
        <v>3378</v>
      </c>
    </row>
    <row r="274" customFormat="false" ht="40.5" hidden="false" customHeight="false" outlineLevel="0" collapsed="false">
      <c r="B274" s="143" t="s">
        <v>3379</v>
      </c>
    </row>
    <row r="275" customFormat="false" ht="94.5" hidden="false" customHeight="false" outlineLevel="0" collapsed="false">
      <c r="B275" s="143" t="s">
        <v>3380</v>
      </c>
    </row>
    <row r="276" customFormat="false" ht="15" hidden="false" customHeight="false" outlineLevel="0" collapsed="false">
      <c r="B276" s="143" t="s">
        <v>3381</v>
      </c>
    </row>
    <row r="277" customFormat="false" ht="15" hidden="false" customHeight="false" outlineLevel="0" collapsed="false">
      <c r="B277" s="143" t="s">
        <v>3382</v>
      </c>
    </row>
    <row r="278" customFormat="false" ht="40.5" hidden="false" customHeight="false" outlineLevel="0" collapsed="false">
      <c r="B278" s="143" t="s">
        <v>3383</v>
      </c>
    </row>
    <row r="279" customFormat="false" ht="67.5" hidden="false" customHeight="false" outlineLevel="0" collapsed="false">
      <c r="B279" s="143" t="s">
        <v>3384</v>
      </c>
    </row>
    <row r="280" customFormat="false" ht="175.5" hidden="false" customHeight="false" outlineLevel="0" collapsed="false">
      <c r="B280" s="143" t="s">
        <v>3385</v>
      </c>
    </row>
    <row r="281" customFormat="false" ht="40.5" hidden="false" customHeight="false" outlineLevel="0" collapsed="false">
      <c r="B281" s="143" t="s">
        <v>3386</v>
      </c>
    </row>
    <row r="282" customFormat="false" ht="15" hidden="false" customHeight="false" outlineLevel="0" collapsed="false">
      <c r="B282" s="143" t="s">
        <v>3387</v>
      </c>
    </row>
    <row r="283" customFormat="false" ht="27" hidden="false" customHeight="false" outlineLevel="0" collapsed="false">
      <c r="B283" s="143" t="s">
        <v>3388</v>
      </c>
    </row>
    <row r="284" customFormat="false" ht="81" hidden="false" customHeight="false" outlineLevel="0" collapsed="false">
      <c r="B284" s="143" t="s">
        <v>3389</v>
      </c>
    </row>
    <row r="285" customFormat="false" ht="27" hidden="false" customHeight="false" outlineLevel="0" collapsed="false">
      <c r="B285" s="143" t="s">
        <v>3390</v>
      </c>
    </row>
    <row r="286" customFormat="false" ht="67.5" hidden="false" customHeight="false" outlineLevel="0" collapsed="false">
      <c r="B286" s="143" t="s">
        <v>3391</v>
      </c>
    </row>
    <row r="287" customFormat="false" ht="67.5" hidden="false" customHeight="false" outlineLevel="0" collapsed="false">
      <c r="B287" s="143" t="s">
        <v>3392</v>
      </c>
    </row>
    <row r="288" customFormat="false" ht="27" hidden="false" customHeight="false" outlineLevel="0" collapsed="false">
      <c r="B288" s="143" t="s">
        <v>3393</v>
      </c>
    </row>
    <row r="289" customFormat="false" ht="67.5" hidden="false" customHeight="false" outlineLevel="0" collapsed="false">
      <c r="B289" s="143" t="s">
        <v>3391</v>
      </c>
    </row>
    <row r="290" customFormat="false" ht="40.5" hidden="false" customHeight="false" outlineLevel="0" collapsed="false">
      <c r="B290" s="143" t="s">
        <v>3394</v>
      </c>
    </row>
    <row r="291" customFormat="false" ht="27" hidden="false" customHeight="false" outlineLevel="0" collapsed="false">
      <c r="B291" s="143" t="s">
        <v>3395</v>
      </c>
    </row>
    <row r="292" customFormat="false" ht="67.5" hidden="false" customHeight="false" outlineLevel="0" collapsed="false">
      <c r="B292" s="143" t="s">
        <v>3396</v>
      </c>
    </row>
    <row r="293" customFormat="false" ht="27" hidden="false" customHeight="false" outlineLevel="0" collapsed="false">
      <c r="B293" s="143" t="s">
        <v>3397</v>
      </c>
    </row>
    <row r="294" customFormat="false" ht="67.5" hidden="false" customHeight="false" outlineLevel="0" collapsed="false">
      <c r="B294" s="143" t="s">
        <v>3398</v>
      </c>
    </row>
    <row r="295" customFormat="false" ht="40.5" hidden="false" customHeight="false" outlineLevel="0" collapsed="false">
      <c r="B295" s="143" t="s">
        <v>3399</v>
      </c>
    </row>
    <row r="296" customFormat="false" ht="40.5" hidden="false" customHeight="false" outlineLevel="0" collapsed="false">
      <c r="B296" s="143" t="s">
        <v>3400</v>
      </c>
    </row>
    <row r="297" customFormat="false" ht="27" hidden="false" customHeight="false" outlineLevel="0" collapsed="false">
      <c r="B297" s="143" t="s">
        <v>3401</v>
      </c>
    </row>
    <row r="298" customFormat="false" ht="40.5" hidden="false" customHeight="false" outlineLevel="0" collapsed="false">
      <c r="B298" s="143" t="s">
        <v>3402</v>
      </c>
    </row>
    <row r="299" customFormat="false" ht="16.5" hidden="false" customHeight="false" outlineLevel="0" collapsed="false">
      <c r="B299" s="142" t="s">
        <v>3634</v>
      </c>
    </row>
    <row r="300" customFormat="false" ht="54" hidden="false" customHeight="false" outlineLevel="0" collapsed="false">
      <c r="B300" s="143" t="s">
        <v>3635</v>
      </c>
    </row>
    <row r="301" customFormat="false" ht="54" hidden="false" customHeight="false" outlineLevel="0" collapsed="false">
      <c r="B301" s="143" t="s">
        <v>3636</v>
      </c>
    </row>
    <row r="302" customFormat="false" ht="40.5" hidden="false" customHeight="false" outlineLevel="0" collapsed="false">
      <c r="B302" s="143" t="s">
        <v>3637</v>
      </c>
    </row>
    <row r="303" customFormat="false" ht="40.5" hidden="false" customHeight="false" outlineLevel="0" collapsed="false">
      <c r="B303" s="143" t="s">
        <v>3638</v>
      </c>
    </row>
    <row r="304" customFormat="false" ht="49.5" hidden="false" customHeight="false" outlineLevel="0" collapsed="false">
      <c r="B304" s="142" t="s">
        <v>3639</v>
      </c>
    </row>
    <row r="305" customFormat="false" ht="121.5" hidden="false" customHeight="false" outlineLevel="0" collapsed="false">
      <c r="B305" s="143" t="s">
        <v>3640</v>
      </c>
    </row>
    <row r="306" customFormat="false" ht="40.5" hidden="false" customHeight="false" outlineLevel="0" collapsed="false">
      <c r="B306" s="143" t="s">
        <v>3641</v>
      </c>
    </row>
    <row r="307" customFormat="false" ht="81" hidden="false" customHeight="false" outlineLevel="0" collapsed="false">
      <c r="B307" s="143" t="s">
        <v>3642</v>
      </c>
    </row>
    <row r="308" customFormat="false" ht="54" hidden="false" customHeight="false" outlineLevel="0" collapsed="false">
      <c r="B308" s="143" t="s">
        <v>3643</v>
      </c>
    </row>
    <row r="309" customFormat="false" ht="121.5" hidden="false" customHeight="false" outlineLevel="0" collapsed="false">
      <c r="B309" s="143" t="s">
        <v>3644</v>
      </c>
    </row>
    <row r="310" customFormat="false" ht="49.5" hidden="false" customHeight="false" outlineLevel="0" collapsed="false">
      <c r="B310" s="142" t="s">
        <v>3645</v>
      </c>
    </row>
    <row r="311" customFormat="false" ht="27" hidden="false" customHeight="false" outlineLevel="0" collapsed="false">
      <c r="B311" s="143" t="s">
        <v>3646</v>
      </c>
    </row>
    <row r="312" customFormat="false" ht="27" hidden="false" customHeight="false" outlineLevel="0" collapsed="false">
      <c r="B312" s="143" t="s">
        <v>3647</v>
      </c>
    </row>
    <row r="313" customFormat="false" ht="40.5" hidden="false" customHeight="false" outlineLevel="0" collapsed="false">
      <c r="B313" s="143" t="s">
        <v>3648</v>
      </c>
    </row>
    <row r="314" customFormat="false" ht="27" hidden="false" customHeight="false" outlineLevel="0" collapsed="false">
      <c r="B314" s="143" t="s">
        <v>3649</v>
      </c>
    </row>
    <row r="315" customFormat="false" ht="40.5" hidden="false" customHeight="false" outlineLevel="0" collapsed="false">
      <c r="B315" s="143" t="s">
        <v>3650</v>
      </c>
    </row>
    <row r="316" customFormat="false" ht="54" hidden="false" customHeight="false" outlineLevel="0" collapsed="false">
      <c r="B316" s="143" t="s">
        <v>3651</v>
      </c>
    </row>
    <row r="317" customFormat="false" ht="81" hidden="false" customHeight="false" outlineLevel="0" collapsed="false">
      <c r="B317" s="143" t="s">
        <v>3652</v>
      </c>
    </row>
    <row r="318" customFormat="false" ht="81" hidden="false" customHeight="false" outlineLevel="0" collapsed="false">
      <c r="B318" s="143" t="s">
        <v>3653</v>
      </c>
    </row>
    <row r="319" customFormat="false" ht="99" hidden="false" customHeight="false" outlineLevel="0" collapsed="false">
      <c r="B319" s="142" t="s">
        <v>3654</v>
      </c>
    </row>
    <row r="320" customFormat="false" ht="15" hidden="false" customHeight="false" outlineLevel="0" collapsed="false">
      <c r="B320" s="143" t="s">
        <v>3655</v>
      </c>
    </row>
    <row r="321" customFormat="false" ht="15" hidden="false" customHeight="false" outlineLevel="0" collapsed="false">
      <c r="B321" s="143" t="s">
        <v>3656</v>
      </c>
    </row>
    <row r="322" customFormat="false" ht="27" hidden="false" customHeight="false" outlineLevel="0" collapsed="false">
      <c r="B322" s="143" t="s">
        <v>3657</v>
      </c>
    </row>
    <row r="323" customFormat="false" ht="54" hidden="false" customHeight="false" outlineLevel="0" collapsed="false">
      <c r="B323" s="143" t="s">
        <v>3658</v>
      </c>
    </row>
    <row r="324" customFormat="false" ht="40.5" hidden="false" customHeight="false" outlineLevel="0" collapsed="false">
      <c r="B324" s="143" t="s">
        <v>3659</v>
      </c>
    </row>
    <row r="325" customFormat="false" ht="15" hidden="false" customHeight="false" outlineLevel="0" collapsed="false">
      <c r="B325" s="143" t="s">
        <v>3660</v>
      </c>
    </row>
    <row r="326" customFormat="false" ht="40.5" hidden="false" customHeight="false" outlineLevel="0" collapsed="false">
      <c r="B326" s="143" t="s">
        <v>3661</v>
      </c>
    </row>
    <row r="327" customFormat="false" ht="27" hidden="false" customHeight="false" outlineLevel="0" collapsed="false">
      <c r="B327" s="143" t="s">
        <v>3662</v>
      </c>
    </row>
    <row r="328" customFormat="false" ht="27" hidden="false" customHeight="false" outlineLevel="0" collapsed="false">
      <c r="B328" s="143" t="s">
        <v>3663</v>
      </c>
    </row>
    <row r="329" customFormat="false" ht="40.5" hidden="false" customHeight="false" outlineLevel="0" collapsed="false">
      <c r="B329" s="143" t="s">
        <v>3664</v>
      </c>
    </row>
    <row r="330" customFormat="false" ht="27" hidden="false" customHeight="false" outlineLevel="0" collapsed="false">
      <c r="B330" s="143" t="s">
        <v>3665</v>
      </c>
    </row>
    <row r="331" customFormat="false" ht="54" hidden="false" customHeight="false" outlineLevel="0" collapsed="false">
      <c r="B331" s="143" t="s">
        <v>3666</v>
      </c>
    </row>
    <row r="332" customFormat="false" ht="54" hidden="false" customHeight="false" outlineLevel="0" collapsed="false">
      <c r="B332" s="143" t="s">
        <v>3667</v>
      </c>
    </row>
    <row r="333" customFormat="false" ht="54" hidden="false" customHeight="false" outlineLevel="0" collapsed="false">
      <c r="B333" s="143" t="s">
        <v>3668</v>
      </c>
    </row>
    <row r="334" customFormat="false" ht="40.5" hidden="false" customHeight="false" outlineLevel="0" collapsed="false">
      <c r="B334" s="143" t="s">
        <v>3669</v>
      </c>
    </row>
    <row r="335" customFormat="false" ht="27" hidden="false" customHeight="false" outlineLevel="0" collapsed="false">
      <c r="B335" s="143" t="s">
        <v>3670</v>
      </c>
    </row>
    <row r="336" customFormat="false" ht="54" hidden="false" customHeight="false" outlineLevel="0" collapsed="false">
      <c r="B336" s="143" t="s">
        <v>3671</v>
      </c>
    </row>
    <row r="337" customFormat="false" ht="121.5" hidden="false" customHeight="false" outlineLevel="0" collapsed="false">
      <c r="B337" s="143" t="s">
        <v>3672</v>
      </c>
    </row>
    <row r="338" customFormat="false" ht="81" hidden="false" customHeight="false" outlineLevel="0" collapsed="false">
      <c r="B338" s="143" t="s">
        <v>3673</v>
      </c>
    </row>
    <row r="339" customFormat="false" ht="27" hidden="false" customHeight="false" outlineLevel="0" collapsed="false">
      <c r="B339" s="143" t="s">
        <v>3674</v>
      </c>
    </row>
    <row r="340" customFormat="false" ht="15" hidden="false" customHeight="false" outlineLevel="0" collapsed="false">
      <c r="B340" s="143" t="s">
        <v>3675</v>
      </c>
    </row>
    <row r="341" customFormat="false" ht="40.5" hidden="false" customHeight="false" outlineLevel="0" collapsed="false">
      <c r="B341" s="143" t="s">
        <v>3676</v>
      </c>
    </row>
    <row r="342" customFormat="false" ht="81" hidden="false" customHeight="false" outlineLevel="0" collapsed="false">
      <c r="B342" s="143" t="s">
        <v>3677</v>
      </c>
    </row>
    <row r="343" customFormat="false" ht="33" hidden="false" customHeight="false" outlineLevel="0" collapsed="false">
      <c r="B343" s="142" t="s">
        <v>3678</v>
      </c>
    </row>
    <row r="344" customFormat="false" ht="15" hidden="false" customHeight="false" outlineLevel="0" collapsed="false">
      <c r="B344" s="143" t="s">
        <v>3679</v>
      </c>
    </row>
    <row r="345" customFormat="false" ht="16.5" hidden="false" customHeight="false" outlineLevel="0" collapsed="false">
      <c r="B345" s="142" t="s">
        <v>3680</v>
      </c>
    </row>
    <row r="346" customFormat="false" ht="33" hidden="false" customHeight="false" outlineLevel="0" collapsed="false">
      <c r="B346" s="142" t="s">
        <v>3681</v>
      </c>
    </row>
    <row r="347" customFormat="false" ht="27" hidden="false" customHeight="false" outlineLevel="0" collapsed="false">
      <c r="B347" s="143" t="s">
        <v>3682</v>
      </c>
    </row>
    <row r="348" customFormat="false" ht="27" hidden="false" customHeight="false" outlineLevel="0" collapsed="false">
      <c r="B348" s="143" t="s">
        <v>3683</v>
      </c>
    </row>
    <row r="349" customFormat="false" ht="54" hidden="false" customHeight="false" outlineLevel="0" collapsed="false">
      <c r="B349" s="143" t="s">
        <v>3684</v>
      </c>
    </row>
    <row r="350" customFormat="false" ht="27" hidden="false" customHeight="false" outlineLevel="0" collapsed="false">
      <c r="B350" s="143" t="s">
        <v>3685</v>
      </c>
    </row>
    <row r="351" customFormat="false" ht="40.5" hidden="false" customHeight="false" outlineLevel="0" collapsed="false">
      <c r="B351" s="143" t="s">
        <v>3686</v>
      </c>
    </row>
    <row r="352" customFormat="false" ht="27" hidden="false" customHeight="false" outlineLevel="0" collapsed="false">
      <c r="B352" s="143" t="s">
        <v>3687</v>
      </c>
    </row>
    <row r="353" customFormat="false" ht="40.5" hidden="false" customHeight="false" outlineLevel="0" collapsed="false">
      <c r="B353" s="143" t="s">
        <v>3688</v>
      </c>
    </row>
    <row r="354" customFormat="false" ht="27" hidden="false" customHeight="false" outlineLevel="0" collapsed="false">
      <c r="B354" s="143" t="s">
        <v>3689</v>
      </c>
    </row>
    <row r="355" customFormat="false" ht="27" hidden="false" customHeight="false" outlineLevel="0" collapsed="false">
      <c r="B355" s="143" t="s">
        <v>3690</v>
      </c>
    </row>
    <row r="356" customFormat="false" ht="27" hidden="false" customHeight="false" outlineLevel="0" collapsed="false">
      <c r="B356" s="143" t="s">
        <v>3691</v>
      </c>
    </row>
    <row r="357" customFormat="false" ht="67.5" hidden="false" customHeight="false" outlineLevel="0" collapsed="false">
      <c r="B357" s="143" t="s">
        <v>3692</v>
      </c>
    </row>
    <row r="358" customFormat="false" ht="40.5" hidden="false" customHeight="false" outlineLevel="0" collapsed="false">
      <c r="B358" s="143" t="s">
        <v>3693</v>
      </c>
    </row>
    <row r="359" customFormat="false" ht="67.5" hidden="false" customHeight="false" outlineLevel="0" collapsed="false">
      <c r="B359" s="143" t="s">
        <v>3694</v>
      </c>
    </row>
    <row r="360" customFormat="false" ht="27" hidden="false" customHeight="false" outlineLevel="0" collapsed="false">
      <c r="B360" s="143" t="s">
        <v>3695</v>
      </c>
    </row>
    <row r="361" customFormat="false" ht="40.5" hidden="false" customHeight="false" outlineLevel="0" collapsed="false">
      <c r="B361" s="143" t="s">
        <v>3696</v>
      </c>
    </row>
    <row r="362" customFormat="false" ht="16.5" hidden="false" customHeight="false" outlineLevel="0" collapsed="false">
      <c r="B362" s="142" t="s">
        <v>3697</v>
      </c>
    </row>
    <row r="363" customFormat="false" ht="54" hidden="false" customHeight="false" outlineLevel="0" collapsed="false">
      <c r="B363" s="143" t="s">
        <v>3698</v>
      </c>
    </row>
    <row r="364" customFormat="false" ht="27" hidden="false" customHeight="false" outlineLevel="0" collapsed="false">
      <c r="B364" s="143" t="s">
        <v>3699</v>
      </c>
    </row>
    <row r="365" customFormat="false" ht="40.5" hidden="false" customHeight="false" outlineLevel="0" collapsed="false">
      <c r="B365" s="143" t="s">
        <v>3700</v>
      </c>
    </row>
    <row r="366" customFormat="false" ht="82.5" hidden="false" customHeight="false" outlineLevel="0" collapsed="false">
      <c r="B366" s="142" t="s">
        <v>3701</v>
      </c>
    </row>
    <row r="367" customFormat="false" ht="67.5" hidden="false" customHeight="false" outlineLevel="0" collapsed="false">
      <c r="B367" s="143" t="s">
        <v>3702</v>
      </c>
    </row>
    <row r="368" customFormat="false" ht="40.5" hidden="false" customHeight="false" outlineLevel="0" collapsed="false">
      <c r="B368" s="143" t="s">
        <v>3703</v>
      </c>
    </row>
    <row r="369" customFormat="false" ht="135" hidden="false" customHeight="false" outlineLevel="0" collapsed="false">
      <c r="B369" s="143" t="s">
        <v>3704</v>
      </c>
    </row>
    <row r="370" customFormat="false" ht="49.5" hidden="false" customHeight="false" outlineLevel="0" collapsed="false">
      <c r="B370" s="142" t="s">
        <v>3705</v>
      </c>
    </row>
    <row r="371" customFormat="false" ht="27" hidden="false" customHeight="false" outlineLevel="0" collapsed="false">
      <c r="B371" s="143" t="s">
        <v>3706</v>
      </c>
    </row>
    <row r="372" customFormat="false" ht="33" hidden="false" customHeight="false" outlineLevel="0" collapsed="false">
      <c r="B372" s="142" t="s">
        <v>3707</v>
      </c>
    </row>
    <row r="373" customFormat="false" ht="27" hidden="false" customHeight="false" outlineLevel="0" collapsed="false">
      <c r="B373" s="143" t="s">
        <v>3708</v>
      </c>
    </row>
    <row r="374" customFormat="false" ht="54" hidden="false" customHeight="false" outlineLevel="0" collapsed="false">
      <c r="B374" s="143" t="s">
        <v>3709</v>
      </c>
    </row>
    <row r="375" customFormat="false" ht="40.5" hidden="false" customHeight="false" outlineLevel="0" collapsed="false">
      <c r="B375" s="143" t="s">
        <v>3710</v>
      </c>
    </row>
    <row r="376" customFormat="false" ht="40.5" hidden="false" customHeight="false" outlineLevel="0" collapsed="false">
      <c r="B376" s="143" t="s">
        <v>3711</v>
      </c>
    </row>
    <row r="377" customFormat="false" ht="27" hidden="false" customHeight="false" outlineLevel="0" collapsed="false">
      <c r="B377" s="143" t="s">
        <v>3712</v>
      </c>
    </row>
    <row r="378" customFormat="false" ht="27" hidden="false" customHeight="false" outlineLevel="0" collapsed="false">
      <c r="B378" s="143" t="s">
        <v>3713</v>
      </c>
    </row>
    <row r="379" customFormat="false" ht="27" hidden="false" customHeight="false" outlineLevel="0" collapsed="false">
      <c r="B379" s="143" t="s">
        <v>3714</v>
      </c>
    </row>
    <row r="380" customFormat="false" ht="49.5" hidden="false" customHeight="false" outlineLevel="0" collapsed="false">
      <c r="B380" s="142" t="s">
        <v>3715</v>
      </c>
    </row>
    <row r="381" customFormat="false" ht="27" hidden="false" customHeight="false" outlineLevel="0" collapsed="false">
      <c r="B381" s="143" t="s">
        <v>3716</v>
      </c>
    </row>
    <row r="382" customFormat="false" ht="27" hidden="false" customHeight="false" outlineLevel="0" collapsed="false">
      <c r="B382" s="143" t="s">
        <v>3717</v>
      </c>
    </row>
    <row r="383" customFormat="false" ht="27" hidden="false" customHeight="false" outlineLevel="0" collapsed="false">
      <c r="B383" s="143" t="s">
        <v>3718</v>
      </c>
    </row>
    <row r="384" customFormat="false" ht="33" hidden="false" customHeight="false" outlineLevel="0" collapsed="false">
      <c r="B384" s="142" t="s">
        <v>3719</v>
      </c>
    </row>
    <row r="385" customFormat="false" ht="27" hidden="false" customHeight="false" outlineLevel="0" collapsed="false">
      <c r="B385" s="143" t="s">
        <v>3720</v>
      </c>
    </row>
    <row r="386" customFormat="false" ht="67.5" hidden="false" customHeight="false" outlineLevel="0" collapsed="false">
      <c r="B386" s="143" t="s">
        <v>3721</v>
      </c>
    </row>
    <row r="387" customFormat="false" ht="27" hidden="false" customHeight="false" outlineLevel="0" collapsed="false">
      <c r="B387" s="143" t="s">
        <v>3722</v>
      </c>
    </row>
    <row r="388" customFormat="false" ht="27" hidden="false" customHeight="false" outlineLevel="0" collapsed="false">
      <c r="B388" s="143" t="s">
        <v>3723</v>
      </c>
    </row>
    <row r="389" customFormat="false" ht="40.5" hidden="false" customHeight="false" outlineLevel="0" collapsed="false">
      <c r="B389" s="143" t="s">
        <v>3724</v>
      </c>
    </row>
    <row r="390" customFormat="false" ht="54" hidden="false" customHeight="false" outlineLevel="0" collapsed="false">
      <c r="B390" s="143" t="s">
        <v>3725</v>
      </c>
    </row>
    <row r="391" customFormat="false" ht="67.5" hidden="false" customHeight="false" outlineLevel="0" collapsed="false">
      <c r="B391" s="143" t="s">
        <v>3726</v>
      </c>
    </row>
    <row r="392" customFormat="false" ht="67.5" hidden="false" customHeight="false" outlineLevel="0" collapsed="false">
      <c r="B392" s="143" t="s">
        <v>3727</v>
      </c>
    </row>
    <row r="393" customFormat="false" ht="67.5" hidden="false" customHeight="false" outlineLevel="0" collapsed="false">
      <c r="B393" s="143" t="s">
        <v>3728</v>
      </c>
    </row>
    <row r="394" customFormat="false" ht="40.5" hidden="false" customHeight="false" outlineLevel="0" collapsed="false">
      <c r="B394" s="143" t="s">
        <v>3729</v>
      </c>
    </row>
    <row r="395" customFormat="false" ht="54" hidden="false" customHeight="false" outlineLevel="0" collapsed="false">
      <c r="B395" s="143" t="s">
        <v>3730</v>
      </c>
    </row>
    <row r="396" customFormat="false" ht="27" hidden="false" customHeight="false" outlineLevel="0" collapsed="false">
      <c r="B396" s="143" t="s">
        <v>3731</v>
      </c>
    </row>
    <row r="397" customFormat="false" ht="15" hidden="false" customHeight="false" outlineLevel="0" collapsed="false">
      <c r="B397" s="143" t="s">
        <v>3732</v>
      </c>
    </row>
    <row r="398" customFormat="false" ht="15" hidden="false" customHeight="false" outlineLevel="0" collapsed="false">
      <c r="B398" s="143" t="s">
        <v>3733</v>
      </c>
    </row>
    <row r="399" customFormat="false" ht="15" hidden="false" customHeight="false" outlineLevel="0" collapsed="false">
      <c r="B399" s="143" t="s">
        <v>3734</v>
      </c>
    </row>
    <row r="400" customFormat="false" ht="15" hidden="false" customHeight="false" outlineLevel="0" collapsed="false">
      <c r="B400" s="143" t="s">
        <v>3735</v>
      </c>
    </row>
    <row r="401" customFormat="false" ht="15" hidden="false" customHeight="false" outlineLevel="0" collapsed="false">
      <c r="B401" s="143" t="s">
        <v>3736</v>
      </c>
    </row>
    <row r="402" customFormat="false" ht="15" hidden="false" customHeight="false" outlineLevel="0" collapsed="false">
      <c r="B402" s="143" t="s">
        <v>3737</v>
      </c>
    </row>
    <row r="403" customFormat="false" ht="15" hidden="false" customHeight="false" outlineLevel="0" collapsed="false">
      <c r="B403" s="143" t="s">
        <v>3738</v>
      </c>
    </row>
    <row r="404" customFormat="false" ht="15" hidden="false" customHeight="false" outlineLevel="0" collapsed="false">
      <c r="B404" s="143" t="s">
        <v>3739</v>
      </c>
    </row>
    <row r="405" customFormat="false" ht="15" hidden="false" customHeight="false" outlineLevel="0" collapsed="false">
      <c r="B405" s="143" t="s">
        <v>3740</v>
      </c>
    </row>
    <row r="406" customFormat="false" ht="15" hidden="false" customHeight="false" outlineLevel="0" collapsed="false">
      <c r="B406" s="143" t="s">
        <v>3741</v>
      </c>
    </row>
    <row r="407" customFormat="false" ht="15" hidden="false" customHeight="false" outlineLevel="0" collapsed="false">
      <c r="B407" s="143" t="s">
        <v>3742</v>
      </c>
    </row>
    <row r="408" customFormat="false" ht="15" hidden="false" customHeight="false" outlineLevel="0" collapsed="false">
      <c r="B408" s="143" t="s">
        <v>3743</v>
      </c>
    </row>
    <row r="409" customFormat="false" ht="15" hidden="false" customHeight="false" outlineLevel="0" collapsed="false">
      <c r="B409" s="143" t="s">
        <v>3744</v>
      </c>
    </row>
    <row r="410" customFormat="false" ht="15" hidden="false" customHeight="false" outlineLevel="0" collapsed="false">
      <c r="B410" s="143" t="s">
        <v>3745</v>
      </c>
    </row>
    <row r="411" customFormat="false" ht="15" hidden="false" customHeight="false" outlineLevel="0" collapsed="false">
      <c r="B411" s="143" t="s">
        <v>3746</v>
      </c>
    </row>
    <row r="412" customFormat="false" ht="27" hidden="false" customHeight="false" outlineLevel="0" collapsed="false">
      <c r="B412" s="143" t="s">
        <v>3747</v>
      </c>
    </row>
    <row r="413" customFormat="false" ht="27" hidden="false" customHeight="false" outlineLevel="0" collapsed="false">
      <c r="B413" s="143" t="s">
        <v>3748</v>
      </c>
    </row>
    <row r="414" customFormat="false" ht="27" hidden="false" customHeight="false" outlineLevel="0" collapsed="false">
      <c r="B414" s="143" t="s">
        <v>3749</v>
      </c>
    </row>
    <row r="415" customFormat="false" ht="27" hidden="false" customHeight="false" outlineLevel="0" collapsed="false">
      <c r="B415" s="143" t="s">
        <v>3750</v>
      </c>
    </row>
    <row r="416" customFormat="false" ht="40.5" hidden="false" customHeight="false" outlineLevel="0" collapsed="false">
      <c r="B416" s="143" t="s">
        <v>3751</v>
      </c>
    </row>
    <row r="417" customFormat="false" ht="27" hidden="false" customHeight="false" outlineLevel="0" collapsed="false">
      <c r="B417" s="143" t="s">
        <v>3752</v>
      </c>
    </row>
    <row r="418" customFormat="false" ht="15" hidden="false" customHeight="false" outlineLevel="0" collapsed="false">
      <c r="B418" s="143" t="s">
        <v>3753</v>
      </c>
    </row>
    <row r="419" customFormat="false" ht="27" hidden="false" customHeight="false" outlineLevel="0" collapsed="false">
      <c r="B419" s="143" t="s">
        <v>3754</v>
      </c>
    </row>
    <row r="420" customFormat="false" ht="54" hidden="false" customHeight="false" outlineLevel="0" collapsed="false">
      <c r="B420" s="143" t="s">
        <v>3755</v>
      </c>
    </row>
    <row r="421" customFormat="false" ht="15" hidden="false" customHeight="false" outlineLevel="0" collapsed="false">
      <c r="B421" s="143" t="s">
        <v>3756</v>
      </c>
    </row>
    <row r="422" customFormat="false" ht="27" hidden="false" customHeight="false" outlineLevel="0" collapsed="false">
      <c r="B422" s="143" t="s">
        <v>3757</v>
      </c>
    </row>
    <row r="423" customFormat="false" ht="27" hidden="false" customHeight="false" outlineLevel="0" collapsed="false">
      <c r="B423" s="143" t="s">
        <v>3758</v>
      </c>
    </row>
    <row r="424" customFormat="false" ht="40.5" hidden="false" customHeight="false" outlineLevel="0" collapsed="false">
      <c r="B424" s="143" t="s">
        <v>3759</v>
      </c>
    </row>
    <row r="425" customFormat="false" ht="66" hidden="false" customHeight="false" outlineLevel="0" collapsed="false">
      <c r="B425" s="142" t="s">
        <v>3760</v>
      </c>
    </row>
    <row r="426" customFormat="false" ht="27" hidden="false" customHeight="false" outlineLevel="0" collapsed="false">
      <c r="B426" s="143" t="s">
        <v>3761</v>
      </c>
    </row>
    <row r="427" customFormat="false" ht="27" hidden="false" customHeight="false" outlineLevel="0" collapsed="false">
      <c r="B427" s="143" t="s">
        <v>3762</v>
      </c>
    </row>
    <row r="428" customFormat="false" ht="40.5" hidden="false" customHeight="false" outlineLevel="0" collapsed="false">
      <c r="B428" s="143" t="s">
        <v>3763</v>
      </c>
    </row>
    <row r="429" customFormat="false" ht="27" hidden="false" customHeight="false" outlineLevel="0" collapsed="false">
      <c r="B429" s="143" t="s">
        <v>3764</v>
      </c>
    </row>
    <row r="430" customFormat="false" ht="27" hidden="false" customHeight="false" outlineLevel="0" collapsed="false">
      <c r="B430" s="143" t="s">
        <v>3765</v>
      </c>
    </row>
    <row r="431" customFormat="false" ht="27" hidden="false" customHeight="false" outlineLevel="0" collapsed="false">
      <c r="B431" s="143" t="s">
        <v>3766</v>
      </c>
    </row>
    <row r="432" customFormat="false" ht="15" hidden="false" customHeight="false" outlineLevel="0" collapsed="false">
      <c r="B432" s="143" t="s">
        <v>3767</v>
      </c>
    </row>
    <row r="433" customFormat="false" ht="15" hidden="false" customHeight="false" outlineLevel="0" collapsed="false">
      <c r="B433" s="143" t="s">
        <v>3768</v>
      </c>
    </row>
    <row r="434" customFormat="false" ht="15" hidden="false" customHeight="false" outlineLevel="0" collapsed="false">
      <c r="B434" s="143" t="s">
        <v>3769</v>
      </c>
    </row>
    <row r="435" customFormat="false" ht="15" hidden="false" customHeight="false" outlineLevel="0" collapsed="false">
      <c r="B435" s="143" t="s">
        <v>3770</v>
      </c>
    </row>
    <row r="436" customFormat="false" ht="15" hidden="false" customHeight="false" outlineLevel="0" collapsed="false">
      <c r="B436" s="143" t="s">
        <v>3771</v>
      </c>
    </row>
    <row r="437" customFormat="false" ht="27" hidden="false" customHeight="false" outlineLevel="0" collapsed="false">
      <c r="B437" s="143" t="s">
        <v>3772</v>
      </c>
    </row>
    <row r="438" customFormat="false" ht="27" hidden="false" customHeight="false" outlineLevel="0" collapsed="false">
      <c r="B438" s="143" t="s">
        <v>3773</v>
      </c>
    </row>
    <row r="439" customFormat="false" ht="27" hidden="false" customHeight="false" outlineLevel="0" collapsed="false">
      <c r="B439" s="143" t="s">
        <v>3774</v>
      </c>
    </row>
    <row r="440" customFormat="false" ht="27" hidden="false" customHeight="false" outlineLevel="0" collapsed="false">
      <c r="B440" s="143" t="s">
        <v>3775</v>
      </c>
    </row>
    <row r="441" customFormat="false" ht="27" hidden="false" customHeight="false" outlineLevel="0" collapsed="false">
      <c r="B441" s="143" t="s">
        <v>3776</v>
      </c>
    </row>
    <row r="442" customFormat="false" ht="40.5" hidden="false" customHeight="false" outlineLevel="0" collapsed="false">
      <c r="B442" s="143" t="s">
        <v>3777</v>
      </c>
    </row>
    <row r="443" customFormat="false" ht="54" hidden="false" customHeight="false" outlineLevel="0" collapsed="false">
      <c r="B443" s="143" t="s">
        <v>3778</v>
      </c>
    </row>
    <row r="444" customFormat="false" ht="27" hidden="false" customHeight="false" outlineLevel="0" collapsed="false">
      <c r="B444" s="143" t="s">
        <v>3779</v>
      </c>
    </row>
    <row r="445" customFormat="false" ht="15" hidden="false" customHeight="false" outlineLevel="0" collapsed="false">
      <c r="B445" s="143" t="s">
        <v>3780</v>
      </c>
    </row>
    <row r="446" customFormat="false" ht="54" hidden="false" customHeight="false" outlineLevel="0" collapsed="false">
      <c r="B446" s="143" t="s">
        <v>3781</v>
      </c>
    </row>
    <row r="447" customFormat="false" ht="27" hidden="false" customHeight="false" outlineLevel="0" collapsed="false">
      <c r="B447" s="143" t="s">
        <v>3782</v>
      </c>
    </row>
    <row r="448" customFormat="false" ht="40.5" hidden="false" customHeight="false" outlineLevel="0" collapsed="false">
      <c r="B448" s="143" t="s">
        <v>3783</v>
      </c>
    </row>
    <row r="449" customFormat="false" ht="27" hidden="false" customHeight="false" outlineLevel="0" collapsed="false">
      <c r="B449" s="143" t="s">
        <v>3784</v>
      </c>
    </row>
    <row r="450" customFormat="false" ht="27" hidden="false" customHeight="false" outlineLevel="0" collapsed="false">
      <c r="B450" s="143" t="s">
        <v>3785</v>
      </c>
    </row>
    <row r="451" customFormat="false" ht="27" hidden="false" customHeight="false" outlineLevel="0" collapsed="false">
      <c r="B451" s="143" t="s">
        <v>3786</v>
      </c>
    </row>
    <row r="452" customFormat="false" ht="99" hidden="false" customHeight="false" outlineLevel="0" collapsed="false">
      <c r="B452" s="142" t="s">
        <v>3787</v>
      </c>
    </row>
    <row r="453" customFormat="false" ht="15" hidden="false" customHeight="false" outlineLevel="0" collapsed="false">
      <c r="B453" s="143" t="s">
        <v>3788</v>
      </c>
    </row>
    <row r="454" customFormat="false" ht="27" hidden="false" customHeight="false" outlineLevel="0" collapsed="false">
      <c r="B454" s="143" t="s">
        <v>3789</v>
      </c>
    </row>
    <row r="455" customFormat="false" ht="15" hidden="false" customHeight="false" outlineLevel="0" collapsed="false">
      <c r="B455" s="143" t="s">
        <v>3790</v>
      </c>
    </row>
    <row r="456" customFormat="false" ht="15" hidden="false" customHeight="false" outlineLevel="0" collapsed="false">
      <c r="B456" s="143" t="s">
        <v>3791</v>
      </c>
    </row>
    <row r="457" customFormat="false" ht="40.5" hidden="false" customHeight="false" outlineLevel="0" collapsed="false">
      <c r="B457" s="143" t="s">
        <v>3792</v>
      </c>
    </row>
    <row r="458" customFormat="false" ht="27" hidden="false" customHeight="false" outlineLevel="0" collapsed="false">
      <c r="B458" s="143" t="s">
        <v>3793</v>
      </c>
    </row>
    <row r="459" customFormat="false" ht="40.5" hidden="false" customHeight="false" outlineLevel="0" collapsed="false">
      <c r="B459" s="143" t="s">
        <v>3794</v>
      </c>
    </row>
    <row r="460" customFormat="false" ht="40.5" hidden="false" customHeight="false" outlineLevel="0" collapsed="false">
      <c r="B460" s="143" t="s">
        <v>3795</v>
      </c>
    </row>
    <row r="461" customFormat="false" ht="49.5" hidden="false" customHeight="false" outlineLevel="0" collapsed="false">
      <c r="B461" s="142" t="s">
        <v>3796</v>
      </c>
    </row>
    <row r="462" customFormat="false" ht="54" hidden="false" customHeight="false" outlineLevel="0" collapsed="false">
      <c r="B462" s="143" t="s">
        <v>3797</v>
      </c>
    </row>
    <row r="463" customFormat="false" ht="135" hidden="false" customHeight="false" outlineLevel="0" collapsed="false">
      <c r="B463" s="143" t="s">
        <v>3798</v>
      </c>
    </row>
    <row r="464" customFormat="false" ht="67.5" hidden="false" customHeight="false" outlineLevel="0" collapsed="false">
      <c r="B464" s="143" t="s">
        <v>3799</v>
      </c>
    </row>
    <row r="465" customFormat="false" ht="27" hidden="false" customHeight="false" outlineLevel="0" collapsed="false">
      <c r="B465" s="143" t="s">
        <v>3800</v>
      </c>
    </row>
    <row r="466" customFormat="false" ht="15" hidden="false" customHeight="false" outlineLevel="0" collapsed="false">
      <c r="B466" s="143" t="s">
        <v>3801</v>
      </c>
    </row>
    <row r="467" customFormat="false" ht="15" hidden="false" customHeight="false" outlineLevel="0" collapsed="false">
      <c r="B467" s="143" t="s">
        <v>3802</v>
      </c>
    </row>
    <row r="468" customFormat="false" ht="135" hidden="false" customHeight="false" outlineLevel="0" collapsed="false">
      <c r="B468" s="143" t="s">
        <v>3803</v>
      </c>
    </row>
    <row r="469" customFormat="false" ht="108" hidden="false" customHeight="false" outlineLevel="0" collapsed="false">
      <c r="B469" s="143" t="s">
        <v>3804</v>
      </c>
    </row>
    <row r="470" customFormat="false" ht="15" hidden="false" customHeight="false" outlineLevel="0" collapsed="false">
      <c r="B470" s="143" t="s">
        <v>3805</v>
      </c>
    </row>
    <row r="471" customFormat="false" ht="27" hidden="false" customHeight="false" outlineLevel="0" collapsed="false">
      <c r="B471" s="143" t="s">
        <v>3806</v>
      </c>
    </row>
    <row r="472" customFormat="false" ht="27" hidden="false" customHeight="false" outlineLevel="0" collapsed="false">
      <c r="B472" s="143" t="s">
        <v>3807</v>
      </c>
    </row>
    <row r="473" customFormat="false" ht="15" hidden="false" customHeight="false" outlineLevel="0" collapsed="false">
      <c r="B473" s="143" t="s">
        <v>3808</v>
      </c>
    </row>
    <row r="474" customFormat="false" ht="40.5" hidden="false" customHeight="false" outlineLevel="0" collapsed="false">
      <c r="B474" s="143" t="s">
        <v>3809</v>
      </c>
    </row>
    <row r="475" customFormat="false" ht="67.5" hidden="false" customHeight="false" outlineLevel="0" collapsed="false">
      <c r="B475" s="143" t="s">
        <v>3810</v>
      </c>
    </row>
    <row r="476" customFormat="false" ht="81" hidden="false" customHeight="false" outlineLevel="0" collapsed="false">
      <c r="B476" s="143" t="s">
        <v>3811</v>
      </c>
    </row>
    <row r="477" customFormat="false" ht="81" hidden="false" customHeight="false" outlineLevel="0" collapsed="false">
      <c r="B477" s="143" t="s">
        <v>3812</v>
      </c>
    </row>
    <row r="478" customFormat="false" ht="54" hidden="false" customHeight="false" outlineLevel="0" collapsed="false">
      <c r="B478" s="143" t="s">
        <v>3813</v>
      </c>
    </row>
    <row r="479" customFormat="false" ht="162" hidden="false" customHeight="false" outlineLevel="0" collapsed="false">
      <c r="B479" s="143" t="s">
        <v>3814</v>
      </c>
    </row>
    <row r="480" customFormat="false" ht="81" hidden="false" customHeight="false" outlineLevel="0" collapsed="false">
      <c r="B480" s="143" t="s">
        <v>3815</v>
      </c>
    </row>
    <row r="481" customFormat="false" ht="27" hidden="false" customHeight="false" outlineLevel="0" collapsed="false">
      <c r="B481" s="143" t="s">
        <v>3816</v>
      </c>
    </row>
    <row r="482" customFormat="false" ht="67.5" hidden="false" customHeight="false" outlineLevel="0" collapsed="false">
      <c r="B482" s="143" t="s">
        <v>3817</v>
      </c>
    </row>
    <row r="483" customFormat="false" ht="54" hidden="false" customHeight="false" outlineLevel="0" collapsed="false">
      <c r="B483" s="143" t="s">
        <v>3818</v>
      </c>
    </row>
    <row r="484" customFormat="false" ht="81" hidden="false" customHeight="false" outlineLevel="0" collapsed="false">
      <c r="B484" s="143" t="s">
        <v>3819</v>
      </c>
    </row>
    <row r="485" customFormat="false" ht="27" hidden="false" customHeight="false" outlineLevel="0" collapsed="false">
      <c r="B485" s="143" t="s">
        <v>3820</v>
      </c>
    </row>
    <row r="486" customFormat="false" ht="49.5" hidden="false" customHeight="false" outlineLevel="0" collapsed="false">
      <c r="B486" s="142" t="s">
        <v>3821</v>
      </c>
    </row>
    <row r="487" customFormat="false" ht="16.5" hidden="false" customHeight="false" outlineLevel="0" collapsed="false">
      <c r="B487" s="142" t="s">
        <v>3822</v>
      </c>
    </row>
    <row r="488" customFormat="false" ht="15" hidden="false" customHeight="false" outlineLevel="0" collapsed="false">
      <c r="B488" s="143" t="s">
        <v>3823</v>
      </c>
    </row>
    <row r="489" customFormat="false" ht="27" hidden="false" customHeight="false" outlineLevel="0" collapsed="false">
      <c r="B489" s="143" t="s">
        <v>3824</v>
      </c>
    </row>
    <row r="490" customFormat="false" ht="54" hidden="false" customHeight="false" outlineLevel="0" collapsed="false">
      <c r="B490" s="143" t="s">
        <v>3825</v>
      </c>
    </row>
    <row r="491" customFormat="false" ht="15" hidden="false" customHeight="false" outlineLevel="0" collapsed="false">
      <c r="B491" s="143" t="s">
        <v>3826</v>
      </c>
    </row>
    <row r="492" customFormat="false" ht="54" hidden="false" customHeight="false" outlineLevel="0" collapsed="false">
      <c r="B492" s="143" t="s">
        <v>3827</v>
      </c>
    </row>
    <row r="493" customFormat="false" ht="15" hidden="false" customHeight="false" outlineLevel="0" collapsed="false">
      <c r="B493" s="143" t="s">
        <v>3828</v>
      </c>
    </row>
    <row r="494" customFormat="false" ht="15" hidden="false" customHeight="false" outlineLevel="0" collapsed="false">
      <c r="B494" s="143" t="s">
        <v>3829</v>
      </c>
    </row>
    <row r="495" customFormat="false" ht="33" hidden="false" customHeight="false" outlineLevel="0" collapsed="false">
      <c r="B495" s="142" t="s">
        <v>3830</v>
      </c>
    </row>
    <row r="496" customFormat="false" ht="33" hidden="false" customHeight="false" outlineLevel="0" collapsed="false">
      <c r="B496" s="142" t="s">
        <v>3831</v>
      </c>
    </row>
    <row r="497" customFormat="false" ht="67.5" hidden="false" customHeight="false" outlineLevel="0" collapsed="false">
      <c r="B497" s="143" t="s">
        <v>3832</v>
      </c>
    </row>
    <row r="498" customFormat="false" ht="40.5" hidden="false" customHeight="false" outlineLevel="0" collapsed="false">
      <c r="B498" s="143" t="s">
        <v>3833</v>
      </c>
    </row>
    <row r="499" customFormat="false" ht="27" hidden="false" customHeight="false" outlineLevel="0" collapsed="false">
      <c r="B499" s="143" t="s">
        <v>3834</v>
      </c>
    </row>
    <row r="500" customFormat="false" ht="27" hidden="false" customHeight="false" outlineLevel="0" collapsed="false">
      <c r="B500" s="143" t="s">
        <v>3835</v>
      </c>
    </row>
    <row r="501" customFormat="false" ht="15" hidden="false" customHeight="false" outlineLevel="0" collapsed="false">
      <c r="B501" s="143" t="s">
        <v>3836</v>
      </c>
    </row>
    <row r="502" customFormat="false" ht="40.5" hidden="false" customHeight="false" outlineLevel="0" collapsed="false">
      <c r="B502" s="143" t="s">
        <v>3837</v>
      </c>
    </row>
    <row r="503" customFormat="false" ht="40.5" hidden="false" customHeight="false" outlineLevel="0" collapsed="false">
      <c r="B503" s="143" t="s">
        <v>3838</v>
      </c>
    </row>
    <row r="504" customFormat="false" ht="40.5" hidden="false" customHeight="false" outlineLevel="0" collapsed="false">
      <c r="B504" s="143" t="s">
        <v>3839</v>
      </c>
    </row>
    <row r="505" customFormat="false" ht="40.5" hidden="false" customHeight="false" outlineLevel="0" collapsed="false">
      <c r="B505" s="143" t="s">
        <v>3840</v>
      </c>
    </row>
    <row r="506" customFormat="false" ht="54" hidden="false" customHeight="false" outlineLevel="0" collapsed="false">
      <c r="B506" s="143" t="s">
        <v>3841</v>
      </c>
    </row>
    <row r="507" customFormat="false" ht="54" hidden="false" customHeight="false" outlineLevel="0" collapsed="false">
      <c r="B507" s="143" t="s">
        <v>3842</v>
      </c>
    </row>
    <row r="508" customFormat="false" ht="40.5" hidden="false" customHeight="false" outlineLevel="0" collapsed="false">
      <c r="B508" s="143" t="s">
        <v>3843</v>
      </c>
    </row>
    <row r="509" customFormat="false" ht="54" hidden="false" customHeight="false" outlineLevel="0" collapsed="false">
      <c r="B509" s="143" t="s">
        <v>3844</v>
      </c>
    </row>
    <row r="510" customFormat="false" ht="40.5" hidden="false" customHeight="false" outlineLevel="0" collapsed="false">
      <c r="B510" s="143" t="s">
        <v>3845</v>
      </c>
    </row>
    <row r="511" customFormat="false" ht="27" hidden="false" customHeight="false" outlineLevel="0" collapsed="false">
      <c r="B511" s="143" t="s">
        <v>3846</v>
      </c>
    </row>
    <row r="512" customFormat="false" ht="27" hidden="false" customHeight="false" outlineLevel="0" collapsed="false">
      <c r="B512" s="143" t="s">
        <v>3847</v>
      </c>
    </row>
    <row r="513" customFormat="false" ht="40.5" hidden="false" customHeight="false" outlineLevel="0" collapsed="false">
      <c r="B513" s="143" t="s">
        <v>3848</v>
      </c>
    </row>
    <row r="514" customFormat="false" ht="54" hidden="false" customHeight="false" outlineLevel="0" collapsed="false">
      <c r="B514" s="143" t="s">
        <v>3849</v>
      </c>
    </row>
    <row r="515" customFormat="false" ht="27" hidden="false" customHeight="false" outlineLevel="0" collapsed="false">
      <c r="B515" s="143" t="s">
        <v>3850</v>
      </c>
    </row>
    <row r="516" customFormat="false" ht="49.5" hidden="false" customHeight="false" outlineLevel="0" collapsed="false">
      <c r="B516" s="142" t="s">
        <v>3851</v>
      </c>
    </row>
    <row r="517" customFormat="false" ht="40.5" hidden="false" customHeight="false" outlineLevel="0" collapsed="false">
      <c r="B517" s="143" t="s">
        <v>3852</v>
      </c>
    </row>
    <row r="518" customFormat="false" ht="15" hidden="false" customHeight="false" outlineLevel="0" collapsed="false">
      <c r="B518" s="143" t="s">
        <v>3853</v>
      </c>
    </row>
    <row r="519" customFormat="false" ht="15" hidden="false" customHeight="false" outlineLevel="0" collapsed="false">
      <c r="B519" s="143" t="s">
        <v>3854</v>
      </c>
    </row>
    <row r="520" customFormat="false" ht="27" hidden="false" customHeight="false" outlineLevel="0" collapsed="false">
      <c r="B520" s="143" t="s">
        <v>3855</v>
      </c>
    </row>
    <row r="521" customFormat="false" ht="15" hidden="false" customHeight="false" outlineLevel="0" collapsed="false">
      <c r="B521" s="143" t="s">
        <v>3856</v>
      </c>
    </row>
    <row r="522" customFormat="false" ht="54" hidden="false" customHeight="false" outlineLevel="0" collapsed="false">
      <c r="B522" s="143" t="s">
        <v>3857</v>
      </c>
    </row>
    <row r="523" customFormat="false" ht="27" hidden="false" customHeight="false" outlineLevel="0" collapsed="false">
      <c r="B523" s="143" t="s">
        <v>3858</v>
      </c>
    </row>
    <row r="524" customFormat="false" ht="67.5" hidden="false" customHeight="false" outlineLevel="0" collapsed="false">
      <c r="B524" s="143" t="s">
        <v>3859</v>
      </c>
    </row>
    <row r="525" customFormat="false" ht="40.5" hidden="false" customHeight="false" outlineLevel="0" collapsed="false">
      <c r="B525" s="143" t="s">
        <v>3860</v>
      </c>
    </row>
    <row r="526" customFormat="false" ht="27" hidden="false" customHeight="false" outlineLevel="0" collapsed="false">
      <c r="B526" s="143" t="s">
        <v>3861</v>
      </c>
    </row>
    <row r="527" customFormat="false" ht="40.5" hidden="false" customHeight="false" outlineLevel="0" collapsed="false">
      <c r="B527" s="143" t="s">
        <v>3862</v>
      </c>
    </row>
    <row r="528" customFormat="false" ht="49.5" hidden="false" customHeight="false" outlineLevel="0" collapsed="false">
      <c r="B528" s="142" t="s">
        <v>3863</v>
      </c>
    </row>
    <row r="529" customFormat="false" ht="67.5" hidden="false" customHeight="false" outlineLevel="0" collapsed="false">
      <c r="B529" s="143" t="s">
        <v>3864</v>
      </c>
    </row>
    <row r="530" customFormat="false" ht="40.5" hidden="false" customHeight="false" outlineLevel="0" collapsed="false">
      <c r="B530" s="143" t="s">
        <v>3865</v>
      </c>
    </row>
    <row r="531" customFormat="false" ht="82.5" hidden="false" customHeight="false" outlineLevel="0" collapsed="false">
      <c r="B531" s="142" t="s">
        <v>3866</v>
      </c>
    </row>
    <row r="532" customFormat="false" ht="81" hidden="false" customHeight="false" outlineLevel="0" collapsed="false">
      <c r="B532" s="143" t="s">
        <v>3867</v>
      </c>
    </row>
    <row r="533" customFormat="false" ht="67.5" hidden="false" customHeight="false" outlineLevel="0" collapsed="false">
      <c r="B533" s="143" t="s">
        <v>3868</v>
      </c>
    </row>
    <row r="534" customFormat="false" ht="81" hidden="false" customHeight="false" outlineLevel="0" collapsed="false">
      <c r="B534" s="143" t="s">
        <v>3869</v>
      </c>
    </row>
    <row r="535" customFormat="false" ht="54" hidden="false" customHeight="false" outlineLevel="0" collapsed="false">
      <c r="B535" s="143" t="s">
        <v>3870</v>
      </c>
    </row>
    <row r="536" customFormat="false" ht="94.5" hidden="false" customHeight="false" outlineLevel="0" collapsed="false">
      <c r="B536" s="143" t="s">
        <v>3871</v>
      </c>
    </row>
    <row r="537" customFormat="false" ht="54" hidden="false" customHeight="false" outlineLevel="0" collapsed="false">
      <c r="B537" s="143" t="s">
        <v>3872</v>
      </c>
    </row>
    <row r="538" customFormat="false" ht="15" hidden="false" customHeight="false" outlineLevel="0" collapsed="false">
      <c r="B538" s="143" t="s">
        <v>3873</v>
      </c>
    </row>
    <row r="539" customFormat="false" ht="15" hidden="false" customHeight="false" outlineLevel="0" collapsed="false">
      <c r="B539" s="143" t="s">
        <v>3874</v>
      </c>
    </row>
    <row r="540" customFormat="false" ht="15" hidden="false" customHeight="false" outlineLevel="0" collapsed="false">
      <c r="B540" s="143" t="s">
        <v>3875</v>
      </c>
    </row>
    <row r="541" customFormat="false" ht="27" hidden="false" customHeight="false" outlineLevel="0" collapsed="false">
      <c r="B541" s="143" t="s">
        <v>3876</v>
      </c>
    </row>
    <row r="542" customFormat="false" ht="15" hidden="false" customHeight="false" outlineLevel="0" collapsed="false">
      <c r="B542" s="143" t="s">
        <v>3877</v>
      </c>
    </row>
    <row r="543" customFormat="false" ht="40.5" hidden="false" customHeight="false" outlineLevel="0" collapsed="false">
      <c r="B543" s="143" t="s">
        <v>3878</v>
      </c>
    </row>
    <row r="544" customFormat="false" ht="15" hidden="false" customHeight="false" outlineLevel="0" collapsed="false">
      <c r="B544" s="143" t="s">
        <v>3879</v>
      </c>
    </row>
    <row r="545" customFormat="false" ht="27" hidden="false" customHeight="false" outlineLevel="0" collapsed="false">
      <c r="B545" s="143" t="s">
        <v>3880</v>
      </c>
    </row>
    <row r="546" customFormat="false" ht="27" hidden="false" customHeight="false" outlineLevel="0" collapsed="false">
      <c r="B546" s="143" t="s">
        <v>3881</v>
      </c>
    </row>
    <row r="547" customFormat="false" ht="27" hidden="false" customHeight="false" outlineLevel="0" collapsed="false">
      <c r="B547" s="143" t="s">
        <v>3882</v>
      </c>
    </row>
    <row r="548" customFormat="false" ht="15" hidden="false" customHeight="false" outlineLevel="0" collapsed="false">
      <c r="B548" s="143" t="s">
        <v>3883</v>
      </c>
    </row>
    <row r="549" customFormat="false" ht="27" hidden="false" customHeight="false" outlineLevel="0" collapsed="false">
      <c r="B549" s="143" t="s">
        <v>3884</v>
      </c>
    </row>
    <row r="550" customFormat="false" ht="27" hidden="false" customHeight="false" outlineLevel="0" collapsed="false">
      <c r="B550" s="143" t="s">
        <v>3885</v>
      </c>
    </row>
    <row r="551" customFormat="false" ht="27" hidden="false" customHeight="false" outlineLevel="0" collapsed="false">
      <c r="B551" s="143" t="s">
        <v>3886</v>
      </c>
    </row>
    <row r="552" customFormat="false" ht="15" hidden="false" customHeight="false" outlineLevel="0" collapsed="false">
      <c r="B552" s="143" t="s">
        <v>3887</v>
      </c>
    </row>
    <row r="553" customFormat="false" ht="15" hidden="false" customHeight="false" outlineLevel="0" collapsed="false">
      <c r="B553" s="143" t="s">
        <v>3888</v>
      </c>
    </row>
    <row r="554" customFormat="false" ht="15" hidden="false" customHeight="false" outlineLevel="0" collapsed="false">
      <c r="B554" s="143" t="s">
        <v>3889</v>
      </c>
    </row>
    <row r="555" customFormat="false" ht="15" hidden="false" customHeight="false" outlineLevel="0" collapsed="false">
      <c r="B555" s="143" t="s">
        <v>3890</v>
      </c>
    </row>
    <row r="556" customFormat="false" ht="27" hidden="false" customHeight="false" outlineLevel="0" collapsed="false">
      <c r="B556" s="143" t="s">
        <v>3891</v>
      </c>
    </row>
    <row r="557" customFormat="false" ht="40.5" hidden="false" customHeight="false" outlineLevel="0" collapsed="false">
      <c r="B557" s="143" t="s">
        <v>3892</v>
      </c>
    </row>
    <row r="558" customFormat="false" ht="15" hidden="false" customHeight="false" outlineLevel="0" collapsed="false">
      <c r="B558" s="143" t="s">
        <v>3893</v>
      </c>
    </row>
    <row r="559" customFormat="false" ht="15" hidden="false" customHeight="false" outlineLevel="0" collapsed="false">
      <c r="B559" s="143" t="s">
        <v>3894</v>
      </c>
    </row>
    <row r="560" customFormat="false" ht="15" hidden="false" customHeight="false" outlineLevel="0" collapsed="false">
      <c r="B560" s="143" t="s">
        <v>3895</v>
      </c>
    </row>
    <row r="561" customFormat="false" ht="27" hidden="false" customHeight="false" outlineLevel="0" collapsed="false">
      <c r="B561" s="143" t="s">
        <v>3896</v>
      </c>
    </row>
    <row r="562" customFormat="false" ht="15" hidden="false" customHeight="false" outlineLevel="0" collapsed="false">
      <c r="B562" s="143" t="s">
        <v>3897</v>
      </c>
    </row>
    <row r="563" customFormat="false" ht="40.5" hidden="false" customHeight="false" outlineLevel="0" collapsed="false">
      <c r="B563" s="143" t="s">
        <v>3898</v>
      </c>
    </row>
    <row r="564" customFormat="false" ht="27" hidden="false" customHeight="false" outlineLevel="0" collapsed="false">
      <c r="B564" s="143" t="s">
        <v>3899</v>
      </c>
    </row>
    <row r="565" customFormat="false" ht="54" hidden="false" customHeight="false" outlineLevel="0" collapsed="false">
      <c r="B565" s="143" t="s">
        <v>3900</v>
      </c>
    </row>
    <row r="566" customFormat="false" ht="54" hidden="false" customHeight="false" outlineLevel="0" collapsed="false">
      <c r="B566" s="143" t="s">
        <v>3901</v>
      </c>
    </row>
    <row r="567" customFormat="false" ht="54" hidden="false" customHeight="false" outlineLevel="0" collapsed="false">
      <c r="B567" s="143" t="s">
        <v>3902</v>
      </c>
    </row>
    <row r="568" customFormat="false" ht="121.5" hidden="false" customHeight="false" outlineLevel="0" collapsed="false">
      <c r="B568" s="143" t="s">
        <v>3903</v>
      </c>
    </row>
    <row r="569" customFormat="false" ht="40.5" hidden="false" customHeight="false" outlineLevel="0" collapsed="false">
      <c r="B569" s="143" t="s">
        <v>3904</v>
      </c>
    </row>
    <row r="570" customFormat="false" ht="121.5" hidden="false" customHeight="false" outlineLevel="0" collapsed="false">
      <c r="B570" s="143" t="s">
        <v>3905</v>
      </c>
    </row>
    <row r="571" customFormat="false" ht="148.5" hidden="false" customHeight="false" outlineLevel="0" collapsed="false">
      <c r="B571" s="143" t="s">
        <v>3906</v>
      </c>
    </row>
    <row r="572" customFormat="false" ht="81" hidden="false" customHeight="false" outlineLevel="0" collapsed="false">
      <c r="B572" s="143" t="s">
        <v>3907</v>
      </c>
    </row>
    <row r="573" customFormat="false" ht="40.5" hidden="false" customHeight="false" outlineLevel="0" collapsed="false">
      <c r="B573" s="143" t="s">
        <v>3908</v>
      </c>
    </row>
    <row r="574" customFormat="false" ht="15" hidden="false" customHeight="false" outlineLevel="0" collapsed="false">
      <c r="B574" s="143" t="s">
        <v>3909</v>
      </c>
    </row>
    <row r="575" customFormat="false" ht="15" hidden="false" customHeight="false" outlineLevel="0" collapsed="false">
      <c r="B575" s="143" t="s">
        <v>3910</v>
      </c>
    </row>
    <row r="576" customFormat="false" ht="27" hidden="false" customHeight="false" outlineLevel="0" collapsed="false">
      <c r="B576" s="143" t="s">
        <v>3911</v>
      </c>
    </row>
    <row r="577" customFormat="false" ht="40.5" hidden="false" customHeight="false" outlineLevel="0" collapsed="false">
      <c r="B577" s="143" t="s">
        <v>3912</v>
      </c>
    </row>
    <row r="578" customFormat="false" ht="27" hidden="false" customHeight="false" outlineLevel="0" collapsed="false">
      <c r="B578" s="143" t="s">
        <v>3913</v>
      </c>
    </row>
    <row r="579" customFormat="false" ht="27" hidden="false" customHeight="false" outlineLevel="0" collapsed="false">
      <c r="B579" s="143" t="s">
        <v>3914</v>
      </c>
    </row>
    <row r="580" customFormat="false" ht="135" hidden="false" customHeight="false" outlineLevel="0" collapsed="false">
      <c r="B580" s="143" t="s">
        <v>3915</v>
      </c>
    </row>
    <row r="581" customFormat="false" ht="27" hidden="false" customHeight="false" outlineLevel="0" collapsed="false">
      <c r="B581" s="143" t="s">
        <v>3916</v>
      </c>
    </row>
    <row r="582" customFormat="false" ht="15" hidden="false" customHeight="false" outlineLevel="0" collapsed="false">
      <c r="B582" s="143" t="s">
        <v>3917</v>
      </c>
    </row>
    <row r="583" customFormat="false" ht="27" hidden="false" customHeight="false" outlineLevel="0" collapsed="false">
      <c r="B583" s="143" t="s">
        <v>3918</v>
      </c>
    </row>
    <row r="584" customFormat="false" ht="40.5" hidden="false" customHeight="false" outlineLevel="0" collapsed="false">
      <c r="B584" s="143" t="s">
        <v>3919</v>
      </c>
    </row>
    <row r="585" customFormat="false" ht="40.5" hidden="false" customHeight="false" outlineLevel="0" collapsed="false">
      <c r="B585" s="143" t="s">
        <v>3920</v>
      </c>
    </row>
    <row r="586" customFormat="false" ht="67.5" hidden="false" customHeight="false" outlineLevel="0" collapsed="false">
      <c r="B586" s="143" t="s">
        <v>3921</v>
      </c>
    </row>
    <row r="587" customFormat="false" ht="94.5" hidden="false" customHeight="false" outlineLevel="0" collapsed="false">
      <c r="B587" s="143" t="s">
        <v>3922</v>
      </c>
    </row>
    <row r="588" customFormat="false" ht="27" hidden="false" customHeight="false" outlineLevel="0" collapsed="false">
      <c r="B588" s="143" t="s">
        <v>3923</v>
      </c>
    </row>
    <row r="589" customFormat="false" ht="16.5" hidden="false" customHeight="false" outlineLevel="0" collapsed="false">
      <c r="B589" s="142" t="s">
        <v>3924</v>
      </c>
    </row>
    <row r="590" customFormat="false" ht="54" hidden="false" customHeight="false" outlineLevel="0" collapsed="false">
      <c r="B590" s="143" t="s">
        <v>3925</v>
      </c>
    </row>
    <row r="591" customFormat="false" ht="40.5" hidden="false" customHeight="false" outlineLevel="0" collapsed="false">
      <c r="B591" s="143" t="s">
        <v>3926</v>
      </c>
    </row>
    <row r="592" customFormat="false" ht="27" hidden="false" customHeight="false" outlineLevel="0" collapsed="false">
      <c r="B592" s="143" t="s">
        <v>3927</v>
      </c>
    </row>
    <row r="593" customFormat="false" ht="15" hidden="false" customHeight="false" outlineLevel="0" collapsed="false">
      <c r="B593" s="143" t="s">
        <v>3928</v>
      </c>
    </row>
    <row r="594" customFormat="false" ht="27" hidden="false" customHeight="false" outlineLevel="0" collapsed="false">
      <c r="B594" s="143" t="s">
        <v>3929</v>
      </c>
    </row>
    <row r="595" customFormat="false" ht="27" hidden="false" customHeight="false" outlineLevel="0" collapsed="false">
      <c r="B595" s="143" t="s">
        <v>3930</v>
      </c>
    </row>
    <row r="596" customFormat="false" ht="66" hidden="false" customHeight="false" outlineLevel="0" collapsed="false">
      <c r="B596" s="142" t="s">
        <v>3931</v>
      </c>
    </row>
    <row r="597" customFormat="false" ht="135" hidden="false" customHeight="false" outlineLevel="0" collapsed="false">
      <c r="B597" s="143" t="s">
        <v>3932</v>
      </c>
    </row>
    <row r="598" customFormat="false" ht="40.5" hidden="false" customHeight="false" outlineLevel="0" collapsed="false">
      <c r="B598" s="143" t="s">
        <v>3933</v>
      </c>
    </row>
    <row r="599" customFormat="false" ht="27" hidden="false" customHeight="false" outlineLevel="0" collapsed="false">
      <c r="B599" s="143" t="s">
        <v>3934</v>
      </c>
    </row>
    <row r="600" customFormat="false" ht="40.5" hidden="false" customHeight="false" outlineLevel="0" collapsed="false">
      <c r="B600" s="143" t="s">
        <v>3935</v>
      </c>
    </row>
    <row r="601" customFormat="false" ht="54" hidden="false" customHeight="false" outlineLevel="0" collapsed="false">
      <c r="B601" s="143" t="s">
        <v>3936</v>
      </c>
    </row>
    <row r="602" customFormat="false" ht="67.5" hidden="false" customHeight="false" outlineLevel="0" collapsed="false">
      <c r="B602" s="143" t="s">
        <v>3937</v>
      </c>
    </row>
    <row r="603" customFormat="false" ht="54" hidden="false" customHeight="false" outlineLevel="0" collapsed="false">
      <c r="B603" s="143" t="s">
        <v>3938</v>
      </c>
    </row>
    <row r="604" customFormat="false" ht="40.5" hidden="false" customHeight="false" outlineLevel="0" collapsed="false">
      <c r="B604" s="143" t="s">
        <v>3939</v>
      </c>
    </row>
    <row r="605" customFormat="false" ht="27" hidden="false" customHeight="false" outlineLevel="0" collapsed="false">
      <c r="B605" s="143" t="s">
        <v>3940</v>
      </c>
    </row>
    <row r="606" customFormat="false" ht="27" hidden="false" customHeight="false" outlineLevel="0" collapsed="false">
      <c r="B606" s="143" t="s">
        <v>3941</v>
      </c>
    </row>
    <row r="607" customFormat="false" ht="67.5" hidden="false" customHeight="false" outlineLevel="0" collapsed="false">
      <c r="B607" s="143" t="s">
        <v>3942</v>
      </c>
    </row>
    <row r="608" customFormat="false" ht="16.5" hidden="false" customHeight="false" outlineLevel="0" collapsed="false">
      <c r="B608" s="142" t="s">
        <v>3943</v>
      </c>
    </row>
    <row r="609" customFormat="false" ht="67.5" hidden="false" customHeight="false" outlineLevel="0" collapsed="false">
      <c r="B609" s="143" t="s">
        <v>3944</v>
      </c>
    </row>
    <row r="610" customFormat="false" ht="40.5" hidden="false" customHeight="false" outlineLevel="0" collapsed="false">
      <c r="B610" s="143" t="s">
        <v>3945</v>
      </c>
    </row>
    <row r="611" customFormat="false" ht="27" hidden="false" customHeight="false" outlineLevel="0" collapsed="false">
      <c r="B611" s="143" t="s">
        <v>3946</v>
      </c>
    </row>
    <row r="612" customFormat="false" ht="40.5" hidden="false" customHeight="false" outlineLevel="0" collapsed="false">
      <c r="B612" s="143" t="s">
        <v>3947</v>
      </c>
    </row>
    <row r="613" customFormat="false" ht="94.5" hidden="false" customHeight="false" outlineLevel="0" collapsed="false">
      <c r="B613" s="143" t="s">
        <v>3948</v>
      </c>
    </row>
    <row r="614" customFormat="false" ht="15" hidden="false" customHeight="false" outlineLevel="0" collapsed="false">
      <c r="B614" s="143" t="s">
        <v>3949</v>
      </c>
    </row>
    <row r="615" customFormat="false" ht="27" hidden="false" customHeight="false" outlineLevel="0" collapsed="false">
      <c r="B615" s="143" t="s">
        <v>3950</v>
      </c>
    </row>
    <row r="616" customFormat="false" ht="54" hidden="false" customHeight="false" outlineLevel="0" collapsed="false">
      <c r="B616" s="143" t="s">
        <v>3951</v>
      </c>
    </row>
    <row r="617" customFormat="false" ht="27" hidden="false" customHeight="false" outlineLevel="0" collapsed="false">
      <c r="B617" s="143" t="s">
        <v>3952</v>
      </c>
    </row>
    <row r="618" customFormat="false" ht="27" hidden="false" customHeight="false" outlineLevel="0" collapsed="false">
      <c r="B618" s="143" t="s">
        <v>3953</v>
      </c>
    </row>
    <row r="619" customFormat="false" ht="33" hidden="false" customHeight="false" outlineLevel="0" collapsed="false">
      <c r="B619" s="142" t="s">
        <v>3954</v>
      </c>
    </row>
    <row r="620" customFormat="false" ht="54" hidden="false" customHeight="false" outlineLevel="0" collapsed="false">
      <c r="B620" s="143" t="s">
        <v>3955</v>
      </c>
    </row>
    <row r="621" customFormat="false" ht="27" hidden="false" customHeight="false" outlineLevel="0" collapsed="false">
      <c r="B621" s="143" t="s">
        <v>3956</v>
      </c>
    </row>
    <row r="622" customFormat="false" ht="81" hidden="false" customHeight="false" outlineLevel="0" collapsed="false">
      <c r="B622" s="143" t="s">
        <v>3957</v>
      </c>
    </row>
    <row r="623" customFormat="false" ht="27" hidden="false" customHeight="false" outlineLevel="0" collapsed="false">
      <c r="B623" s="143" t="s">
        <v>3958</v>
      </c>
    </row>
    <row r="624" customFormat="false" ht="54" hidden="false" customHeight="false" outlineLevel="0" collapsed="false">
      <c r="B624" s="143" t="s">
        <v>3959</v>
      </c>
    </row>
    <row r="625" customFormat="false" ht="40.5" hidden="false" customHeight="false" outlineLevel="0" collapsed="false">
      <c r="B625" s="143" t="s">
        <v>3960</v>
      </c>
    </row>
    <row r="626" customFormat="false" ht="27" hidden="false" customHeight="false" outlineLevel="0" collapsed="false">
      <c r="B626" s="143" t="s">
        <v>3961</v>
      </c>
    </row>
    <row r="627" customFormat="false" ht="40.5" hidden="false" customHeight="false" outlineLevel="0" collapsed="false">
      <c r="B627" s="143" t="s">
        <v>3962</v>
      </c>
    </row>
    <row r="628" customFormat="false" ht="40.5" hidden="false" customHeight="false" outlineLevel="0" collapsed="false">
      <c r="B628" s="143" t="s">
        <v>3963</v>
      </c>
    </row>
    <row r="629" customFormat="false" ht="49.5" hidden="false" customHeight="false" outlineLevel="0" collapsed="false">
      <c r="B629" s="142" t="s">
        <v>3964</v>
      </c>
    </row>
    <row r="630" customFormat="false" ht="40.5" hidden="false" customHeight="false" outlineLevel="0" collapsed="false">
      <c r="B630" s="143" t="s">
        <v>3965</v>
      </c>
    </row>
    <row r="631" customFormat="false" ht="16.5" hidden="false" customHeight="false" outlineLevel="0" collapsed="false">
      <c r="B631" s="142" t="s">
        <v>3966</v>
      </c>
    </row>
    <row r="632" customFormat="false" ht="33" hidden="false" customHeight="false" outlineLevel="0" collapsed="false">
      <c r="B632" s="142" t="s">
        <v>3967</v>
      </c>
    </row>
    <row r="633" customFormat="false" ht="54" hidden="false" customHeight="false" outlineLevel="0" collapsed="false">
      <c r="B633" s="143" t="s">
        <v>3968</v>
      </c>
    </row>
    <row r="634" customFormat="false" ht="40.5" hidden="false" customHeight="false" outlineLevel="0" collapsed="false">
      <c r="B634" s="143" t="s">
        <v>3969</v>
      </c>
    </row>
    <row r="635" customFormat="false" ht="15" hidden="false" customHeight="false" outlineLevel="0" collapsed="false">
      <c r="B635" s="143" t="s">
        <v>3970</v>
      </c>
    </row>
    <row r="636" customFormat="false" ht="15" hidden="false" customHeight="false" outlineLevel="0" collapsed="false">
      <c r="B636" s="143" t="s">
        <v>3971</v>
      </c>
    </row>
    <row r="637" customFormat="false" ht="27" hidden="false" customHeight="false" outlineLevel="0" collapsed="false">
      <c r="B637" s="143" t="s">
        <v>3972</v>
      </c>
    </row>
    <row r="638" customFormat="false" ht="67.5" hidden="false" customHeight="false" outlineLevel="0" collapsed="false">
      <c r="B638" s="143" t="s">
        <v>3973</v>
      </c>
    </row>
    <row r="639" customFormat="false" ht="54" hidden="false" customHeight="false" outlineLevel="0" collapsed="false">
      <c r="B639" s="143" t="s">
        <v>3974</v>
      </c>
    </row>
    <row r="640" customFormat="false" ht="15" hidden="false" customHeight="false" outlineLevel="0" collapsed="false">
      <c r="B640" s="143" t="s">
        <v>3975</v>
      </c>
    </row>
    <row r="641" customFormat="false" ht="15" hidden="false" customHeight="false" outlineLevel="0" collapsed="false">
      <c r="B641" s="143" t="s">
        <v>3976</v>
      </c>
    </row>
    <row r="642" customFormat="false" ht="67.5" hidden="false" customHeight="false" outlineLevel="0" collapsed="false">
      <c r="B642" s="143" t="s">
        <v>3977</v>
      </c>
    </row>
    <row r="643" customFormat="false" ht="27" hidden="false" customHeight="false" outlineLevel="0" collapsed="false">
      <c r="B643" s="143" t="s">
        <v>3978</v>
      </c>
    </row>
    <row r="644" customFormat="false" ht="40.5" hidden="false" customHeight="false" outlineLevel="0" collapsed="false">
      <c r="B644" s="143" t="s">
        <v>3979</v>
      </c>
    </row>
    <row r="645" customFormat="false" ht="15" hidden="false" customHeight="false" outlineLevel="0" collapsed="false">
      <c r="B645" s="143" t="s">
        <v>3980</v>
      </c>
    </row>
    <row r="646" customFormat="false" ht="27" hidden="false" customHeight="false" outlineLevel="0" collapsed="false">
      <c r="B646" s="143" t="s">
        <v>3981</v>
      </c>
    </row>
    <row r="647" customFormat="false" ht="27" hidden="false" customHeight="false" outlineLevel="0" collapsed="false">
      <c r="B647" s="143" t="s">
        <v>3982</v>
      </c>
    </row>
    <row r="648" customFormat="false" ht="94.5" hidden="false" customHeight="false" outlineLevel="0" collapsed="false">
      <c r="B648" s="143" t="s">
        <v>3983</v>
      </c>
    </row>
    <row r="649" customFormat="false" ht="33" hidden="false" customHeight="false" outlineLevel="0" collapsed="false">
      <c r="B649" s="142" t="s">
        <v>3984</v>
      </c>
    </row>
    <row r="650" customFormat="false" ht="40.5" hidden="false" customHeight="false" outlineLevel="0" collapsed="false">
      <c r="B650" s="143" t="s">
        <v>3985</v>
      </c>
    </row>
    <row r="651" customFormat="false" ht="27" hidden="false" customHeight="false" outlineLevel="0" collapsed="false">
      <c r="B651" s="143" t="s">
        <v>3986</v>
      </c>
    </row>
    <row r="652" customFormat="false" ht="33" hidden="false" customHeight="false" outlineLevel="0" collapsed="false">
      <c r="B652" s="142" t="s">
        <v>3987</v>
      </c>
    </row>
    <row r="653" customFormat="false" ht="54" hidden="false" customHeight="false" outlineLevel="0" collapsed="false">
      <c r="B653" s="143" t="s">
        <v>3988</v>
      </c>
    </row>
    <row r="654" customFormat="false" ht="40.5" hidden="false" customHeight="false" outlineLevel="0" collapsed="false">
      <c r="B654" s="143" t="s">
        <v>3989</v>
      </c>
    </row>
    <row r="655" customFormat="false" ht="40.5" hidden="false" customHeight="false" outlineLevel="0" collapsed="false">
      <c r="B655" s="143" t="s">
        <v>3990</v>
      </c>
    </row>
    <row r="656" customFormat="false" ht="40.5" hidden="false" customHeight="false" outlineLevel="0" collapsed="false">
      <c r="B656" s="143" t="s">
        <v>3991</v>
      </c>
    </row>
    <row r="657" customFormat="false" ht="67.5" hidden="false" customHeight="false" outlineLevel="0" collapsed="false">
      <c r="B657" s="143" t="s">
        <v>3992</v>
      </c>
    </row>
    <row r="658" customFormat="false" ht="54" hidden="false" customHeight="false" outlineLevel="0" collapsed="false">
      <c r="B658" s="143" t="s">
        <v>3993</v>
      </c>
    </row>
    <row r="659" customFormat="false" ht="54" hidden="false" customHeight="false" outlineLevel="0" collapsed="false">
      <c r="B659" s="143" t="s">
        <v>3994</v>
      </c>
    </row>
    <row r="660" customFormat="false" ht="67.5" hidden="false" customHeight="false" outlineLevel="0" collapsed="false">
      <c r="B660" s="143" t="s">
        <v>3995</v>
      </c>
    </row>
    <row r="661" customFormat="false" ht="27" hidden="false" customHeight="false" outlineLevel="0" collapsed="false">
      <c r="B661" s="143" t="s">
        <v>3996</v>
      </c>
    </row>
    <row r="662" customFormat="false" ht="15" hidden="false" customHeight="false" outlineLevel="0" collapsed="false">
      <c r="B662" s="143" t="s">
        <v>3997</v>
      </c>
    </row>
    <row r="663" customFormat="false" ht="15" hidden="false" customHeight="false" outlineLevel="0" collapsed="false">
      <c r="B663" s="143" t="s">
        <v>3998</v>
      </c>
    </row>
    <row r="664" customFormat="false" ht="15" hidden="false" customHeight="false" outlineLevel="0" collapsed="false">
      <c r="B664" s="143" t="s">
        <v>3999</v>
      </c>
    </row>
    <row r="665" customFormat="false" ht="15" hidden="false" customHeight="false" outlineLevel="0" collapsed="false">
      <c r="B665" s="143" t="s">
        <v>4000</v>
      </c>
    </row>
    <row r="666" customFormat="false" ht="15" hidden="false" customHeight="false" outlineLevel="0" collapsed="false">
      <c r="B666" s="143" t="s">
        <v>4001</v>
      </c>
    </row>
    <row r="667" customFormat="false" ht="15" hidden="false" customHeight="false" outlineLevel="0" collapsed="false">
      <c r="B667" s="143" t="s">
        <v>4002</v>
      </c>
    </row>
    <row r="668" customFormat="false" ht="40.5" hidden="false" customHeight="false" outlineLevel="0" collapsed="false">
      <c r="B668" s="143" t="s">
        <v>4003</v>
      </c>
    </row>
    <row r="669" customFormat="false" ht="16.5" hidden="false" customHeight="false" outlineLevel="0" collapsed="false">
      <c r="B669" s="142" t="s">
        <v>4004</v>
      </c>
    </row>
    <row r="670" customFormat="false" ht="66" hidden="false" customHeight="false" outlineLevel="0" collapsed="false">
      <c r="B670" s="142" t="s">
        <v>4005</v>
      </c>
    </row>
    <row r="671" customFormat="false" ht="54" hidden="false" customHeight="false" outlineLevel="0" collapsed="false">
      <c r="B671" s="143" t="s">
        <v>4006</v>
      </c>
    </row>
    <row r="672" customFormat="false" ht="15" hidden="false" customHeight="false" outlineLevel="0" collapsed="false">
      <c r="B672" s="143" t="s">
        <v>4007</v>
      </c>
    </row>
    <row r="673" customFormat="false" ht="27" hidden="false" customHeight="false" outlineLevel="0" collapsed="false">
      <c r="B673" s="143" t="s">
        <v>4008</v>
      </c>
    </row>
    <row r="674" customFormat="false" ht="15" hidden="false" customHeight="false" outlineLevel="0" collapsed="false">
      <c r="B674" s="143" t="s">
        <v>4009</v>
      </c>
    </row>
    <row r="675" customFormat="false" ht="27" hidden="false" customHeight="false" outlineLevel="0" collapsed="false">
      <c r="B675" s="143" t="s">
        <v>4010</v>
      </c>
    </row>
    <row r="676" customFormat="false" ht="15" hidden="false" customHeight="false" outlineLevel="0" collapsed="false">
      <c r="B676" s="143" t="s">
        <v>4011</v>
      </c>
    </row>
    <row r="677" customFormat="false" ht="40.5" hidden="false" customHeight="false" outlineLevel="0" collapsed="false">
      <c r="B677" s="143" t="s">
        <v>4012</v>
      </c>
    </row>
    <row r="678" customFormat="false" ht="49.5" hidden="false" customHeight="false" outlineLevel="0" collapsed="false">
      <c r="B678" s="142" t="s">
        <v>4013</v>
      </c>
    </row>
    <row r="679" customFormat="false" ht="40.5" hidden="false" customHeight="false" outlineLevel="0" collapsed="false">
      <c r="B679" s="143" t="s">
        <v>4014</v>
      </c>
    </row>
    <row r="680" customFormat="false" ht="27" hidden="false" customHeight="false" outlineLevel="0" collapsed="false">
      <c r="B680" s="143" t="s">
        <v>4015</v>
      </c>
    </row>
    <row r="681" customFormat="false" ht="15" hidden="false" customHeight="false" outlineLevel="0" collapsed="false">
      <c r="B681" s="143" t="s">
        <v>4016</v>
      </c>
    </row>
    <row r="682" customFormat="false" ht="15" hidden="false" customHeight="false" outlineLevel="0" collapsed="false">
      <c r="B682" s="143" t="s">
        <v>4017</v>
      </c>
    </row>
    <row r="683" customFormat="false" ht="27" hidden="false" customHeight="false" outlineLevel="0" collapsed="false">
      <c r="B683" s="143" t="s">
        <v>4018</v>
      </c>
    </row>
    <row r="684" customFormat="false" ht="15" hidden="false" customHeight="false" outlineLevel="0" collapsed="false">
      <c r="B684" s="143" t="s">
        <v>4019</v>
      </c>
    </row>
    <row r="685" customFormat="false" ht="27" hidden="false" customHeight="false" outlineLevel="0" collapsed="false">
      <c r="B685" s="143" t="s">
        <v>4020</v>
      </c>
    </row>
    <row r="686" customFormat="false" ht="49.5" hidden="false" customHeight="false" outlineLevel="0" collapsed="false">
      <c r="B686" s="142" t="s">
        <v>4021</v>
      </c>
    </row>
    <row r="687" customFormat="false" ht="40.5" hidden="false" customHeight="false" outlineLevel="0" collapsed="false">
      <c r="B687" s="143" t="s">
        <v>4022</v>
      </c>
    </row>
    <row r="688" customFormat="false" ht="54" hidden="false" customHeight="false" outlineLevel="0" collapsed="false">
      <c r="B688" s="143" t="s">
        <v>4023</v>
      </c>
    </row>
    <row r="689" customFormat="false" ht="27" hidden="false" customHeight="false" outlineLevel="0" collapsed="false">
      <c r="B689" s="143" t="s">
        <v>4024</v>
      </c>
    </row>
    <row r="690" customFormat="false" ht="40.5" hidden="false" customHeight="false" outlineLevel="0" collapsed="false">
      <c r="B690" s="143" t="s">
        <v>4025</v>
      </c>
    </row>
    <row r="691" customFormat="false" ht="40.5" hidden="false" customHeight="false" outlineLevel="0" collapsed="false">
      <c r="B691" s="143" t="s">
        <v>4026</v>
      </c>
    </row>
    <row r="692" customFormat="false" ht="15" hidden="false" customHeight="false" outlineLevel="0" collapsed="false">
      <c r="B692" s="143" t="s">
        <v>4027</v>
      </c>
    </row>
    <row r="693" customFormat="false" ht="15" hidden="false" customHeight="false" outlineLevel="0" collapsed="false">
      <c r="B693" s="143" t="s">
        <v>4028</v>
      </c>
    </row>
    <row r="694" customFormat="false" ht="27" hidden="false" customHeight="false" outlineLevel="0" collapsed="false">
      <c r="B694" s="143" t="s">
        <v>4029</v>
      </c>
    </row>
    <row r="695" customFormat="false" ht="27" hidden="false" customHeight="false" outlineLevel="0" collapsed="false">
      <c r="B695" s="143" t="s">
        <v>4030</v>
      </c>
    </row>
    <row r="696" customFormat="false" ht="40.5" hidden="false" customHeight="false" outlineLevel="0" collapsed="false">
      <c r="B696" s="143" t="s">
        <v>4031</v>
      </c>
    </row>
    <row r="697" customFormat="false" ht="15" hidden="false" customHeight="false" outlineLevel="0" collapsed="false">
      <c r="B697" s="143" t="s">
        <v>4032</v>
      </c>
    </row>
    <row r="698" customFormat="false" ht="40.5" hidden="false" customHeight="false" outlineLevel="0" collapsed="false">
      <c r="B698" s="143" t="s">
        <v>4033</v>
      </c>
    </row>
    <row r="699" customFormat="false" ht="33" hidden="false" customHeight="false" outlineLevel="0" collapsed="false">
      <c r="B699" s="142" t="s">
        <v>4034</v>
      </c>
    </row>
    <row r="700" customFormat="false" ht="54" hidden="false" customHeight="false" outlineLevel="0" collapsed="false">
      <c r="B700" s="143" t="s">
        <v>4035</v>
      </c>
    </row>
    <row r="701" customFormat="false" ht="54" hidden="false" customHeight="false" outlineLevel="0" collapsed="false">
      <c r="B701" s="143" t="s">
        <v>4036</v>
      </c>
    </row>
    <row r="702" customFormat="false" ht="40.5" hidden="false" customHeight="false" outlineLevel="0" collapsed="false">
      <c r="B702" s="143" t="s">
        <v>4037</v>
      </c>
    </row>
    <row r="703" customFormat="false" ht="27" hidden="false" customHeight="false" outlineLevel="0" collapsed="false">
      <c r="B703" s="143" t="s">
        <v>4038</v>
      </c>
    </row>
    <row r="704" customFormat="false" ht="33" hidden="false" customHeight="false" outlineLevel="0" collapsed="false">
      <c r="B704" s="142" t="s">
        <v>4039</v>
      </c>
    </row>
    <row r="705" customFormat="false" ht="49.5" hidden="false" customHeight="false" outlineLevel="0" collapsed="false">
      <c r="B705" s="142" t="s">
        <v>4040</v>
      </c>
    </row>
    <row r="706" customFormat="false" ht="27" hidden="false" customHeight="false" outlineLevel="0" collapsed="false">
      <c r="B706" s="143" t="s">
        <v>4041</v>
      </c>
    </row>
    <row r="707" customFormat="false" ht="16.5" hidden="false" customHeight="false" outlineLevel="0" collapsed="false">
      <c r="B707" s="142" t="s">
        <v>4042</v>
      </c>
    </row>
    <row r="708" customFormat="false" ht="40.5" hidden="false" customHeight="false" outlineLevel="0" collapsed="false">
      <c r="B708" s="143" t="s">
        <v>4043</v>
      </c>
    </row>
    <row r="709" customFormat="false" ht="15" hidden="false" customHeight="false" outlineLevel="0" collapsed="false">
      <c r="B709" s="143" t="s">
        <v>4044</v>
      </c>
    </row>
    <row r="710" customFormat="false" ht="15" hidden="false" customHeight="false" outlineLevel="0" collapsed="false">
      <c r="B710" s="143" t="s">
        <v>4045</v>
      </c>
    </row>
    <row r="711" customFormat="false" ht="15" hidden="false" customHeight="false" outlineLevel="0" collapsed="false">
      <c r="B711" s="143" t="s">
        <v>4046</v>
      </c>
    </row>
    <row r="712" customFormat="false" ht="27" hidden="false" customHeight="false" outlineLevel="0" collapsed="false">
      <c r="B712" s="143" t="s">
        <v>4047</v>
      </c>
    </row>
    <row r="713" customFormat="false" ht="27" hidden="false" customHeight="false" outlineLevel="0" collapsed="false">
      <c r="B713" s="143" t="s">
        <v>4048</v>
      </c>
    </row>
    <row r="714" customFormat="false" ht="27" hidden="false" customHeight="false" outlineLevel="0" collapsed="false">
      <c r="B714" s="143" t="s">
        <v>4049</v>
      </c>
    </row>
    <row r="715" customFormat="false" ht="40.5" hidden="false" customHeight="false" outlineLevel="0" collapsed="false">
      <c r="B715" s="143" t="s">
        <v>4050</v>
      </c>
    </row>
    <row r="716" customFormat="false" ht="27" hidden="false" customHeight="false" outlineLevel="0" collapsed="false">
      <c r="B716" s="143" t="s">
        <v>4051</v>
      </c>
    </row>
    <row r="717" customFormat="false" ht="15" hidden="false" customHeight="false" outlineLevel="0" collapsed="false">
      <c r="B717" s="143" t="s">
        <v>4052</v>
      </c>
    </row>
    <row r="718" customFormat="false" ht="27" hidden="false" customHeight="false" outlineLevel="0" collapsed="false">
      <c r="B718" s="143" t="s">
        <v>4053</v>
      </c>
    </row>
    <row r="719" customFormat="false" ht="40.5" hidden="false" customHeight="false" outlineLevel="0" collapsed="false">
      <c r="B719" s="143" t="s">
        <v>4054</v>
      </c>
    </row>
    <row r="720" customFormat="false" ht="27" hidden="false" customHeight="false" outlineLevel="0" collapsed="false">
      <c r="B720" s="143" t="s">
        <v>4055</v>
      </c>
    </row>
    <row r="721" customFormat="false" ht="27" hidden="false" customHeight="false" outlineLevel="0" collapsed="false">
      <c r="B721" s="143" t="s">
        <v>4056</v>
      </c>
    </row>
    <row r="722" customFormat="false" ht="27" hidden="false" customHeight="false" outlineLevel="0" collapsed="false">
      <c r="B722" s="143" t="s">
        <v>4057</v>
      </c>
    </row>
    <row r="723" customFormat="false" ht="33" hidden="false" customHeight="false" outlineLevel="0" collapsed="false">
      <c r="B723" s="142" t="s">
        <v>4058</v>
      </c>
    </row>
    <row r="724" customFormat="false" ht="15" hidden="false" customHeight="false" outlineLevel="0" collapsed="false">
      <c r="B724" s="143" t="s">
        <v>4059</v>
      </c>
    </row>
    <row r="725" customFormat="false" ht="27" hidden="false" customHeight="false" outlineLevel="0" collapsed="false">
      <c r="B725" s="143" t="s">
        <v>4060</v>
      </c>
    </row>
    <row r="726" customFormat="false" ht="27" hidden="false" customHeight="false" outlineLevel="0" collapsed="false">
      <c r="B726" s="143" t="s">
        <v>4061</v>
      </c>
    </row>
    <row r="727" customFormat="false" ht="27" hidden="false" customHeight="false" outlineLevel="0" collapsed="false">
      <c r="B727" s="143" t="s">
        <v>4062</v>
      </c>
    </row>
    <row r="728" customFormat="false" ht="27" hidden="false" customHeight="false" outlineLevel="0" collapsed="false">
      <c r="B728" s="143" t="s">
        <v>4063</v>
      </c>
    </row>
    <row r="729" customFormat="false" ht="27" hidden="false" customHeight="false" outlineLevel="0" collapsed="false">
      <c r="B729" s="143" t="s">
        <v>4064</v>
      </c>
    </row>
    <row r="730" customFormat="false" ht="40.5" hidden="false" customHeight="false" outlineLevel="0" collapsed="false">
      <c r="B730" s="143" t="s">
        <v>4065</v>
      </c>
    </row>
    <row r="731" customFormat="false" ht="15" hidden="false" customHeight="false" outlineLevel="0" collapsed="false">
      <c r="B731" s="143" t="s">
        <v>4066</v>
      </c>
    </row>
    <row r="732" customFormat="false" ht="15" hidden="false" customHeight="false" outlineLevel="0" collapsed="false">
      <c r="B732" s="143" t="s">
        <v>4067</v>
      </c>
    </row>
    <row r="733" customFormat="false" ht="16.5" hidden="false" customHeight="false" outlineLevel="0" collapsed="false">
      <c r="B733" s="142" t="s">
        <v>4068</v>
      </c>
    </row>
    <row r="734" customFormat="false" ht="40.5" hidden="false" customHeight="false" outlineLevel="0" collapsed="false">
      <c r="B734" s="143" t="s">
        <v>4069</v>
      </c>
    </row>
    <row r="735" customFormat="false" ht="27" hidden="false" customHeight="false" outlineLevel="0" collapsed="false">
      <c r="B735" s="143" t="s">
        <v>4070</v>
      </c>
    </row>
    <row r="736" customFormat="false" ht="40.5" hidden="false" customHeight="false" outlineLevel="0" collapsed="false">
      <c r="B736" s="143" t="s">
        <v>4071</v>
      </c>
    </row>
    <row r="737" customFormat="false" ht="15" hidden="false" customHeight="false" outlineLevel="0" collapsed="false">
      <c r="B737" s="143" t="s">
        <v>4072</v>
      </c>
    </row>
    <row r="738" customFormat="false" ht="27" hidden="false" customHeight="false" outlineLevel="0" collapsed="false">
      <c r="B738" s="143" t="s">
        <v>4073</v>
      </c>
    </row>
    <row r="739" customFormat="false" ht="27" hidden="false" customHeight="false" outlineLevel="0" collapsed="false">
      <c r="B739" s="143" t="s">
        <v>4074</v>
      </c>
    </row>
    <row r="740" customFormat="false" ht="40.5" hidden="false" customHeight="false" outlineLevel="0" collapsed="false">
      <c r="B740" s="143" t="s">
        <v>4075</v>
      </c>
    </row>
    <row r="741" customFormat="false" ht="54" hidden="false" customHeight="false" outlineLevel="0" collapsed="false">
      <c r="B741" s="143" t="s">
        <v>4076</v>
      </c>
    </row>
    <row r="742" customFormat="false" ht="15" hidden="false" customHeight="false" outlineLevel="0" collapsed="false">
      <c r="B742" s="143" t="s">
        <v>4077</v>
      </c>
    </row>
    <row r="743" customFormat="false" ht="40.5" hidden="false" customHeight="false" outlineLevel="0" collapsed="false">
      <c r="B743" s="143" t="s">
        <v>4078</v>
      </c>
    </row>
    <row r="744" customFormat="false" ht="16.5" hidden="false" customHeight="false" outlineLevel="0" collapsed="false">
      <c r="B744" s="142" t="s">
        <v>4079</v>
      </c>
    </row>
    <row r="745" customFormat="false" ht="81" hidden="false" customHeight="false" outlineLevel="0" collapsed="false">
      <c r="B745" s="143" t="s">
        <v>4080</v>
      </c>
    </row>
    <row r="746" customFormat="false" ht="33" hidden="false" customHeight="false" outlineLevel="0" collapsed="false">
      <c r="B746" s="142" t="s">
        <v>4081</v>
      </c>
    </row>
    <row r="747" customFormat="false" ht="15" hidden="false" customHeight="false" outlineLevel="0" collapsed="false">
      <c r="B747" s="143" t="s">
        <v>4082</v>
      </c>
    </row>
    <row r="748" customFormat="false" ht="16.5" hidden="false" customHeight="false" outlineLevel="0" collapsed="false">
      <c r="B748" s="142" t="s">
        <v>4083</v>
      </c>
    </row>
    <row r="749" customFormat="false" ht="15" hidden="false" customHeight="false" outlineLevel="0" collapsed="false">
      <c r="B749" s="143" t="s">
        <v>4084</v>
      </c>
    </row>
    <row r="750" customFormat="false" ht="15" hidden="false" customHeight="false" outlineLevel="0" collapsed="false">
      <c r="B750" s="143" t="s">
        <v>4085</v>
      </c>
    </row>
    <row r="751" customFormat="false" ht="15" hidden="false" customHeight="false" outlineLevel="0" collapsed="false">
      <c r="B751" s="143" t="s">
        <v>4086</v>
      </c>
    </row>
    <row r="752" customFormat="false" ht="15" hidden="false" customHeight="false" outlineLevel="0" collapsed="false">
      <c r="B752" s="143" t="s">
        <v>4087</v>
      </c>
    </row>
    <row r="753" customFormat="false" ht="27" hidden="false" customHeight="false" outlineLevel="0" collapsed="false">
      <c r="B753" s="143" t="s">
        <v>4088</v>
      </c>
    </row>
    <row r="754" customFormat="false" ht="27" hidden="false" customHeight="false" outlineLevel="0" collapsed="false">
      <c r="B754" s="143" t="s">
        <v>4089</v>
      </c>
    </row>
    <row r="755" customFormat="false" ht="54" hidden="false" customHeight="false" outlineLevel="0" collapsed="false">
      <c r="B755" s="143" t="s">
        <v>4090</v>
      </c>
    </row>
    <row r="756" customFormat="false" ht="27" hidden="false" customHeight="false" outlineLevel="0" collapsed="false">
      <c r="B756" s="143" t="s">
        <v>4091</v>
      </c>
    </row>
    <row r="757" customFormat="false" ht="27" hidden="false" customHeight="false" outlineLevel="0" collapsed="false">
      <c r="B757" s="143" t="s">
        <v>4092</v>
      </c>
    </row>
    <row r="758" customFormat="false" ht="27" hidden="false" customHeight="false" outlineLevel="0" collapsed="false">
      <c r="B758" s="143" t="s">
        <v>4093</v>
      </c>
    </row>
    <row r="759" customFormat="false" ht="27" hidden="false" customHeight="false" outlineLevel="0" collapsed="false">
      <c r="B759" s="143" t="s">
        <v>4094</v>
      </c>
    </row>
    <row r="760" customFormat="false" ht="40.5" hidden="false" customHeight="false" outlineLevel="0" collapsed="false">
      <c r="B760" s="143" t="s">
        <v>4095</v>
      </c>
    </row>
    <row r="761" customFormat="false" ht="16.5" hidden="false" customHeight="false" outlineLevel="0" collapsed="false">
      <c r="B761" s="142" t="s">
        <v>4096</v>
      </c>
    </row>
    <row r="762" customFormat="false" ht="40.5" hidden="false" customHeight="false" outlineLevel="0" collapsed="false">
      <c r="B762" s="143" t="s">
        <v>4097</v>
      </c>
    </row>
    <row r="763" customFormat="false" ht="15" hidden="false" customHeight="false" outlineLevel="0" collapsed="false">
      <c r="B763" s="143" t="s">
        <v>4098</v>
      </c>
    </row>
    <row r="764" customFormat="false" ht="27" hidden="false" customHeight="false" outlineLevel="0" collapsed="false">
      <c r="B764" s="143" t="s">
        <v>4099</v>
      </c>
    </row>
    <row r="765" customFormat="false" ht="27" hidden="false" customHeight="false" outlineLevel="0" collapsed="false">
      <c r="B765" s="143" t="s">
        <v>4100</v>
      </c>
    </row>
    <row r="766" customFormat="false" ht="15" hidden="false" customHeight="false" outlineLevel="0" collapsed="false">
      <c r="B766" s="143" t="s">
        <v>4101</v>
      </c>
    </row>
    <row r="767" customFormat="false" ht="15" hidden="false" customHeight="false" outlineLevel="0" collapsed="false">
      <c r="B767" s="143" t="s">
        <v>4102</v>
      </c>
    </row>
    <row r="768" customFormat="false" ht="15" hidden="false" customHeight="false" outlineLevel="0" collapsed="false">
      <c r="B768" s="143" t="s">
        <v>4103</v>
      </c>
    </row>
    <row r="769" customFormat="false" ht="27" hidden="false" customHeight="false" outlineLevel="0" collapsed="false">
      <c r="B769" s="143" t="s">
        <v>4104</v>
      </c>
    </row>
    <row r="770" customFormat="false" ht="15" hidden="false" customHeight="false" outlineLevel="0" collapsed="false">
      <c r="B770" s="143" t="s">
        <v>4105</v>
      </c>
    </row>
    <row r="771" customFormat="false" ht="27" hidden="false" customHeight="false" outlineLevel="0" collapsed="false">
      <c r="B771" s="143" t="s">
        <v>4106</v>
      </c>
    </row>
    <row r="772" customFormat="false" ht="16.5" hidden="false" customHeight="false" outlineLevel="0" collapsed="false">
      <c r="B772" s="142" t="s">
        <v>4107</v>
      </c>
    </row>
    <row r="773" customFormat="false" ht="27" hidden="false" customHeight="false" outlineLevel="0" collapsed="false">
      <c r="B773" s="143" t="s">
        <v>4108</v>
      </c>
    </row>
    <row r="774" customFormat="false" ht="33" hidden="false" customHeight="false" outlineLevel="0" collapsed="false">
      <c r="B774" s="142" t="s">
        <v>4109</v>
      </c>
    </row>
    <row r="775" customFormat="false" ht="27" hidden="false" customHeight="false" outlineLevel="0" collapsed="false">
      <c r="B775" s="143" t="s">
        <v>4110</v>
      </c>
    </row>
    <row r="776" customFormat="false" ht="16.5" hidden="false" customHeight="false" outlineLevel="0" collapsed="false">
      <c r="B776" s="142" t="s">
        <v>4111</v>
      </c>
    </row>
    <row r="777" customFormat="false" ht="67.5" hidden="false" customHeight="false" outlineLevel="0" collapsed="false">
      <c r="B777" s="143" t="s">
        <v>4112</v>
      </c>
    </row>
    <row r="778" customFormat="false" ht="15" hidden="false" customHeight="false" outlineLevel="0" collapsed="false">
      <c r="B778" s="143" t="s">
        <v>4113</v>
      </c>
    </row>
    <row r="779" customFormat="false" ht="27" hidden="false" customHeight="false" outlineLevel="0" collapsed="false">
      <c r="B779" s="143" t="s">
        <v>4114</v>
      </c>
    </row>
    <row r="780" customFormat="false" ht="27" hidden="false" customHeight="false" outlineLevel="0" collapsed="false">
      <c r="B780" s="143" t="s">
        <v>4115</v>
      </c>
    </row>
    <row r="781" customFormat="false" ht="27" hidden="false" customHeight="false" outlineLevel="0" collapsed="false">
      <c r="B781" s="143" t="s">
        <v>4116</v>
      </c>
    </row>
    <row r="782" customFormat="false" ht="27" hidden="false" customHeight="false" outlineLevel="0" collapsed="false">
      <c r="B782" s="143" t="s">
        <v>4117</v>
      </c>
    </row>
    <row r="783" customFormat="false" ht="27" hidden="false" customHeight="false" outlineLevel="0" collapsed="false">
      <c r="B783" s="143" t="s">
        <v>4118</v>
      </c>
    </row>
    <row r="784" customFormat="false" ht="27" hidden="false" customHeight="false" outlineLevel="0" collapsed="false">
      <c r="B784" s="143" t="s">
        <v>4119</v>
      </c>
    </row>
    <row r="785" customFormat="false" ht="27" hidden="false" customHeight="false" outlineLevel="0" collapsed="false">
      <c r="B785" s="143" t="s">
        <v>4120</v>
      </c>
    </row>
    <row r="786" customFormat="false" ht="15" hidden="false" customHeight="false" outlineLevel="0" collapsed="false">
      <c r="B786" s="143" t="s">
        <v>4121</v>
      </c>
    </row>
    <row r="787" customFormat="false" ht="15" hidden="false" customHeight="false" outlineLevel="0" collapsed="false">
      <c r="B787" s="143" t="s">
        <v>4122</v>
      </c>
    </row>
    <row r="788" customFormat="false" ht="16.5" hidden="false" customHeight="false" outlineLevel="0" collapsed="false">
      <c r="B788" s="142" t="s">
        <v>2785</v>
      </c>
    </row>
    <row r="789" customFormat="false" ht="66" hidden="false" customHeight="false" outlineLevel="0" collapsed="false">
      <c r="B789" s="142" t="s">
        <v>4123</v>
      </c>
    </row>
    <row r="790" customFormat="false" ht="16.5" hidden="false" customHeight="false" outlineLevel="0" collapsed="false">
      <c r="B790" s="142" t="s">
        <v>2829</v>
      </c>
    </row>
    <row r="791" customFormat="false" ht="33" hidden="false" customHeight="false" outlineLevel="0" collapsed="false">
      <c r="B791" s="142" t="s">
        <v>4124</v>
      </c>
    </row>
    <row r="792" customFormat="false" ht="33" hidden="false" customHeight="false" outlineLevel="0" collapsed="false">
      <c r="B792" s="142" t="s">
        <v>4125</v>
      </c>
    </row>
    <row r="793" customFormat="false" ht="16.5" hidden="false" customHeight="false" outlineLevel="0" collapsed="false">
      <c r="B793" s="142" t="s">
        <v>4126</v>
      </c>
    </row>
    <row r="794" customFormat="false" ht="40.5" hidden="false" customHeight="false" outlineLevel="0" collapsed="false">
      <c r="B794" s="143" t="s">
        <v>4127</v>
      </c>
    </row>
    <row r="795" customFormat="false" ht="15" hidden="false" customHeight="false" outlineLevel="0" collapsed="false">
      <c r="B795" s="143" t="s">
        <v>4128</v>
      </c>
    </row>
    <row r="796" customFormat="false" ht="40.5" hidden="false" customHeight="false" outlineLevel="0" collapsed="false">
      <c r="B796" s="143" t="s">
        <v>4129</v>
      </c>
    </row>
    <row r="797" customFormat="false" ht="27" hidden="false" customHeight="false" outlineLevel="0" collapsed="false">
      <c r="B797" s="143" t="s">
        <v>4130</v>
      </c>
    </row>
    <row r="798" customFormat="false" ht="27" hidden="false" customHeight="false" outlineLevel="0" collapsed="false">
      <c r="B798" s="143" t="s">
        <v>4131</v>
      </c>
    </row>
    <row r="799" customFormat="false" ht="27" hidden="false" customHeight="false" outlineLevel="0" collapsed="false">
      <c r="B799" s="143" t="s">
        <v>4132</v>
      </c>
    </row>
    <row r="800" customFormat="false" ht="15" hidden="false" customHeight="false" outlineLevel="0" collapsed="false">
      <c r="B800" s="143" t="s">
        <v>4133</v>
      </c>
    </row>
    <row r="801" customFormat="false" ht="16.5" hidden="false" customHeight="false" outlineLevel="0" collapsed="false">
      <c r="B801" s="142" t="s">
        <v>4134</v>
      </c>
    </row>
    <row r="802" customFormat="false" ht="40.5" hidden="false" customHeight="false" outlineLevel="0" collapsed="false">
      <c r="B802" s="143" t="s">
        <v>4135</v>
      </c>
    </row>
    <row r="803" customFormat="false" ht="15" hidden="false" customHeight="false" outlineLevel="0" collapsed="false">
      <c r="B803" s="143" t="s">
        <v>4136</v>
      </c>
    </row>
    <row r="804" customFormat="false" ht="27" hidden="false" customHeight="false" outlineLevel="0" collapsed="false">
      <c r="B804" s="143" t="s">
        <v>4137</v>
      </c>
    </row>
    <row r="805" customFormat="false" ht="121.5" hidden="false" customHeight="false" outlineLevel="0" collapsed="false">
      <c r="B805" s="143" t="s">
        <v>4138</v>
      </c>
    </row>
    <row r="806" customFormat="false" ht="27" hidden="false" customHeight="false" outlineLevel="0" collapsed="false">
      <c r="B806" s="143" t="s">
        <v>4139</v>
      </c>
    </row>
    <row r="807" customFormat="false" ht="27" hidden="false" customHeight="false" outlineLevel="0" collapsed="false">
      <c r="B807" s="143" t="s">
        <v>4140</v>
      </c>
    </row>
    <row r="808" customFormat="false" ht="27" hidden="false" customHeight="false" outlineLevel="0" collapsed="false">
      <c r="B808" s="143" t="s">
        <v>4141</v>
      </c>
    </row>
    <row r="809" customFormat="false" ht="15" hidden="false" customHeight="false" outlineLevel="0" collapsed="false">
      <c r="B809" s="143" t="s">
        <v>4142</v>
      </c>
    </row>
    <row r="810" customFormat="false" ht="16.5" hidden="false" customHeight="false" outlineLevel="0" collapsed="false">
      <c r="B810" s="142" t="s">
        <v>4143</v>
      </c>
    </row>
    <row r="811" customFormat="false" ht="16.5" hidden="false" customHeight="false" outlineLevel="0" collapsed="false">
      <c r="B811" s="142" t="s">
        <v>4144</v>
      </c>
    </row>
    <row r="812" customFormat="false" ht="40.5" hidden="false" customHeight="false" outlineLevel="0" collapsed="false">
      <c r="B812" s="143" t="s">
        <v>4145</v>
      </c>
    </row>
    <row r="813" customFormat="false" ht="15" hidden="false" customHeight="false" outlineLevel="0" collapsed="false">
      <c r="B813" s="143" t="s">
        <v>4146</v>
      </c>
    </row>
    <row r="814" customFormat="false" ht="27" hidden="false" customHeight="false" outlineLevel="0" collapsed="false">
      <c r="B814" s="143" t="s">
        <v>4147</v>
      </c>
    </row>
    <row r="815" customFormat="false" ht="27" hidden="false" customHeight="false" outlineLevel="0" collapsed="false">
      <c r="B815" s="143" t="s">
        <v>4148</v>
      </c>
    </row>
    <row r="816" customFormat="false" ht="81" hidden="false" customHeight="false" outlineLevel="0" collapsed="false">
      <c r="B816" s="143" t="s">
        <v>4149</v>
      </c>
    </row>
    <row r="817" customFormat="false" ht="81" hidden="false" customHeight="false" outlineLevel="0" collapsed="false">
      <c r="B817" s="143" t="s">
        <v>4150</v>
      </c>
    </row>
    <row r="818" customFormat="false" ht="27" hidden="false" customHeight="false" outlineLevel="0" collapsed="false">
      <c r="B818" s="143" t="s">
        <v>4151</v>
      </c>
    </row>
    <row r="819" customFormat="false" ht="54" hidden="false" customHeight="false" outlineLevel="0" collapsed="false">
      <c r="B819" s="143" t="s">
        <v>4152</v>
      </c>
    </row>
    <row r="820" customFormat="false" ht="27" hidden="false" customHeight="false" outlineLevel="0" collapsed="false">
      <c r="B820" s="143" t="s">
        <v>4153</v>
      </c>
    </row>
    <row r="821" customFormat="false" ht="16.5" hidden="false" customHeight="false" outlineLevel="0" collapsed="false">
      <c r="B821" s="142" t="s">
        <v>4154</v>
      </c>
    </row>
    <row r="822" customFormat="false" ht="40.5" hidden="false" customHeight="false" outlineLevel="0" collapsed="false">
      <c r="B822" s="143" t="s">
        <v>4155</v>
      </c>
    </row>
    <row r="823" customFormat="false" ht="15" hidden="false" customHeight="false" outlineLevel="0" collapsed="false">
      <c r="B823" s="143" t="s">
        <v>4156</v>
      </c>
    </row>
    <row r="824" customFormat="false" ht="27" hidden="false" customHeight="false" outlineLevel="0" collapsed="false">
      <c r="B824" s="143" t="s">
        <v>4157</v>
      </c>
    </row>
    <row r="825" customFormat="false" ht="121.5" hidden="false" customHeight="false" outlineLevel="0" collapsed="false">
      <c r="B825" s="143" t="s">
        <v>4158</v>
      </c>
    </row>
    <row r="826" customFormat="false" ht="27" hidden="false" customHeight="false" outlineLevel="0" collapsed="false">
      <c r="B826" s="143" t="s">
        <v>4159</v>
      </c>
    </row>
    <row r="827" customFormat="false" ht="81" hidden="false" customHeight="false" outlineLevel="0" collapsed="false">
      <c r="B827" s="143" t="s">
        <v>4160</v>
      </c>
    </row>
    <row r="828" customFormat="false" ht="27" hidden="false" customHeight="false" outlineLevel="0" collapsed="false">
      <c r="B828" s="143" t="s">
        <v>4161</v>
      </c>
    </row>
    <row r="829" customFormat="false" ht="27" hidden="false" customHeight="false" outlineLevel="0" collapsed="false">
      <c r="B829" s="143" t="s">
        <v>4162</v>
      </c>
    </row>
    <row r="830" customFormat="false" ht="27" hidden="false" customHeight="false" outlineLevel="0" collapsed="false">
      <c r="B830" s="143" t="s">
        <v>4163</v>
      </c>
    </row>
    <row r="831" customFormat="false" ht="54" hidden="false" customHeight="false" outlineLevel="0" collapsed="false">
      <c r="B831" s="143" t="s">
        <v>4164</v>
      </c>
    </row>
    <row r="832" customFormat="false" ht="33" hidden="false" customHeight="false" outlineLevel="0" collapsed="false">
      <c r="B832" s="142" t="s">
        <v>4165</v>
      </c>
    </row>
    <row r="833" customFormat="false" ht="16.5" hidden="false" customHeight="false" outlineLevel="0" collapsed="false">
      <c r="B833" s="142" t="s">
        <v>4166</v>
      </c>
    </row>
    <row r="834" customFormat="false" ht="15" hidden="false" customHeight="false" outlineLevel="0" collapsed="false">
      <c r="B834" s="143" t="s">
        <v>4167</v>
      </c>
    </row>
    <row r="835" customFormat="false" ht="15" hidden="false" customHeight="false" outlineLevel="0" collapsed="false">
      <c r="B835" s="143" t="s">
        <v>4168</v>
      </c>
    </row>
    <row r="836" customFormat="false" ht="15" hidden="false" customHeight="false" outlineLevel="0" collapsed="false">
      <c r="B836" s="143" t="s">
        <v>4169</v>
      </c>
    </row>
    <row r="837" customFormat="false" ht="15" hidden="false" customHeight="false" outlineLevel="0" collapsed="false">
      <c r="B837" s="143" t="s">
        <v>4170</v>
      </c>
    </row>
    <row r="838" customFormat="false" ht="27" hidden="false" customHeight="false" outlineLevel="0" collapsed="false">
      <c r="B838" s="143" t="s">
        <v>4171</v>
      </c>
    </row>
    <row r="839" customFormat="false" ht="40.5" hidden="false" customHeight="false" outlineLevel="0" collapsed="false">
      <c r="B839" s="143" t="s">
        <v>4172</v>
      </c>
    </row>
    <row r="840" customFormat="false" ht="121.5" hidden="false" customHeight="false" outlineLevel="0" collapsed="false">
      <c r="B840" s="143" t="s">
        <v>4173</v>
      </c>
    </row>
    <row r="841" customFormat="false" ht="148.5" hidden="false" customHeight="false" outlineLevel="0" collapsed="false">
      <c r="B841" s="143" t="s">
        <v>4174</v>
      </c>
    </row>
    <row r="842" customFormat="false" ht="27" hidden="false" customHeight="false" outlineLevel="0" collapsed="false">
      <c r="B842" s="143" t="s">
        <v>4175</v>
      </c>
    </row>
    <row r="843" customFormat="false" ht="15" hidden="false" customHeight="false" outlineLevel="0" collapsed="false">
      <c r="B843" s="143" t="s">
        <v>4176</v>
      </c>
    </row>
    <row r="844" customFormat="false" ht="27" hidden="false" customHeight="false" outlineLevel="0" collapsed="false">
      <c r="B844" s="143" t="s">
        <v>4177</v>
      </c>
    </row>
    <row r="845" customFormat="false" ht="40.5" hidden="false" customHeight="false" outlineLevel="0" collapsed="false">
      <c r="B845" s="143" t="s">
        <v>4178</v>
      </c>
    </row>
    <row r="846" customFormat="false" ht="40.5" hidden="false" customHeight="false" outlineLevel="0" collapsed="false">
      <c r="B846" s="143" t="s">
        <v>4179</v>
      </c>
    </row>
    <row r="847" customFormat="false" ht="54" hidden="false" customHeight="false" outlineLevel="0" collapsed="false">
      <c r="B847" s="143" t="s">
        <v>4180</v>
      </c>
    </row>
    <row r="848" customFormat="false" ht="27" hidden="false" customHeight="false" outlineLevel="0" collapsed="false">
      <c r="B848" s="143" t="s">
        <v>4181</v>
      </c>
    </row>
    <row r="849" customFormat="false" ht="49.5" hidden="false" customHeight="false" outlineLevel="0" collapsed="false">
      <c r="B849" s="142" t="s">
        <v>4182</v>
      </c>
    </row>
    <row r="850" customFormat="false" ht="16.5" hidden="false" customHeight="false" outlineLevel="0" collapsed="false">
      <c r="B850" s="142" t="s">
        <v>4183</v>
      </c>
    </row>
    <row r="851" customFormat="false" ht="54" hidden="false" customHeight="false" outlineLevel="0" collapsed="false">
      <c r="B851" s="143" t="s">
        <v>4184</v>
      </c>
    </row>
    <row r="852" customFormat="false" ht="15" hidden="false" customHeight="false" outlineLevel="0" collapsed="false">
      <c r="B852" s="143" t="s">
        <v>4185</v>
      </c>
    </row>
    <row r="853" customFormat="false" ht="27" hidden="false" customHeight="false" outlineLevel="0" collapsed="false">
      <c r="B853" s="143" t="s">
        <v>4186</v>
      </c>
    </row>
    <row r="854" customFormat="false" ht="108" hidden="false" customHeight="false" outlineLevel="0" collapsed="false">
      <c r="B854" s="143" t="s">
        <v>4187</v>
      </c>
    </row>
    <row r="855" customFormat="false" ht="15" hidden="false" customHeight="false" outlineLevel="0" collapsed="false">
      <c r="B855" s="143" t="s">
        <v>4188</v>
      </c>
    </row>
    <row r="856" customFormat="false" ht="16.5" hidden="false" customHeight="false" outlineLevel="0" collapsed="false">
      <c r="B856" s="142" t="s">
        <v>4189</v>
      </c>
    </row>
    <row r="857" customFormat="false" ht="54" hidden="false" customHeight="false" outlineLevel="0" collapsed="false">
      <c r="B857" s="143" t="s">
        <v>4190</v>
      </c>
    </row>
    <row r="858" customFormat="false" ht="15" hidden="false" customHeight="false" outlineLevel="0" collapsed="false">
      <c r="B858" s="143" t="s">
        <v>4191</v>
      </c>
    </row>
    <row r="859" customFormat="false" ht="27" hidden="false" customHeight="false" outlineLevel="0" collapsed="false">
      <c r="B859" s="143" t="s">
        <v>4192</v>
      </c>
    </row>
    <row r="860" customFormat="false" ht="121.5" hidden="false" customHeight="false" outlineLevel="0" collapsed="false">
      <c r="B860" s="143" t="s">
        <v>4193</v>
      </c>
    </row>
    <row r="861" customFormat="false" ht="15" hidden="false" customHeight="false" outlineLevel="0" collapsed="false">
      <c r="B861" s="143" t="s">
        <v>4194</v>
      </c>
    </row>
    <row r="862" customFormat="false" ht="33" hidden="false" customHeight="false" outlineLevel="0" collapsed="false">
      <c r="B862" s="142" t="s">
        <v>4195</v>
      </c>
    </row>
    <row r="863" customFormat="false" ht="16.5" hidden="false" customHeight="false" outlineLevel="0" collapsed="false">
      <c r="B863" s="142" t="s">
        <v>4196</v>
      </c>
    </row>
    <row r="864" customFormat="false" ht="40.5" hidden="false" customHeight="false" outlineLevel="0" collapsed="false">
      <c r="B864" s="143" t="s">
        <v>4197</v>
      </c>
    </row>
    <row r="865" customFormat="false" ht="15" hidden="false" customHeight="false" outlineLevel="0" collapsed="false">
      <c r="B865" s="143" t="s">
        <v>4198</v>
      </c>
    </row>
    <row r="866" customFormat="false" ht="27" hidden="false" customHeight="false" outlineLevel="0" collapsed="false">
      <c r="B866" s="143" t="s">
        <v>4199</v>
      </c>
    </row>
    <row r="867" customFormat="false" ht="27" hidden="false" customHeight="false" outlineLevel="0" collapsed="false">
      <c r="B867" s="143" t="s">
        <v>4200</v>
      </c>
    </row>
    <row r="868" customFormat="false" ht="27" hidden="false" customHeight="false" outlineLevel="0" collapsed="false">
      <c r="B868" s="143" t="s">
        <v>4201</v>
      </c>
    </row>
    <row r="869" customFormat="false" ht="27" hidden="false" customHeight="false" outlineLevel="0" collapsed="false">
      <c r="B869" s="143" t="s">
        <v>4202</v>
      </c>
    </row>
    <row r="870" customFormat="false" ht="40.5" hidden="false" customHeight="false" outlineLevel="0" collapsed="false">
      <c r="B870" s="143" t="s">
        <v>4203</v>
      </c>
    </row>
    <row r="871" customFormat="false" ht="27" hidden="false" customHeight="false" outlineLevel="0" collapsed="false">
      <c r="B871" s="143" t="s">
        <v>4204</v>
      </c>
    </row>
    <row r="872" customFormat="false" ht="67.5" hidden="false" customHeight="false" outlineLevel="0" collapsed="false">
      <c r="B872" s="143" t="s">
        <v>4205</v>
      </c>
    </row>
    <row r="873" customFormat="false" ht="16.5" hidden="false" customHeight="false" outlineLevel="0" collapsed="false">
      <c r="B873" s="142" t="s">
        <v>4206</v>
      </c>
    </row>
    <row r="874" customFormat="false" ht="40.5" hidden="false" customHeight="false" outlineLevel="0" collapsed="false">
      <c r="B874" s="143" t="s">
        <v>4207</v>
      </c>
    </row>
    <row r="875" customFormat="false" ht="15" hidden="false" customHeight="false" outlineLevel="0" collapsed="false">
      <c r="B875" s="143" t="s">
        <v>4208</v>
      </c>
    </row>
    <row r="876" customFormat="false" ht="27" hidden="false" customHeight="false" outlineLevel="0" collapsed="false">
      <c r="B876" s="143" t="s">
        <v>4209</v>
      </c>
    </row>
    <row r="877" customFormat="false" ht="121.5" hidden="false" customHeight="false" outlineLevel="0" collapsed="false">
      <c r="B877" s="143" t="s">
        <v>4210</v>
      </c>
    </row>
    <row r="878" customFormat="false" ht="27" hidden="false" customHeight="false" outlineLevel="0" collapsed="false">
      <c r="B878" s="143" t="s">
        <v>4211</v>
      </c>
    </row>
    <row r="879" customFormat="false" ht="27" hidden="false" customHeight="false" outlineLevel="0" collapsed="false">
      <c r="B879" s="143" t="s">
        <v>4212</v>
      </c>
    </row>
    <row r="880" customFormat="false" ht="27" hidden="false" customHeight="false" outlineLevel="0" collapsed="false">
      <c r="B880" s="143" t="s">
        <v>4213</v>
      </c>
    </row>
    <row r="881" customFormat="false" ht="40.5" hidden="false" customHeight="false" outlineLevel="0" collapsed="false">
      <c r="B881" s="143" t="s">
        <v>4214</v>
      </c>
    </row>
    <row r="882" customFormat="false" ht="27" hidden="false" customHeight="false" outlineLevel="0" collapsed="false">
      <c r="B882" s="143" t="s">
        <v>4215</v>
      </c>
    </row>
    <row r="883" customFormat="false" ht="67.5" hidden="false" customHeight="false" outlineLevel="0" collapsed="false">
      <c r="B883" s="143" t="s">
        <v>4216</v>
      </c>
    </row>
    <row r="884" customFormat="false" ht="49.5" hidden="false" customHeight="false" outlineLevel="0" collapsed="false">
      <c r="B884" s="142" t="s">
        <v>4217</v>
      </c>
    </row>
    <row r="885" customFormat="false" ht="16.5" hidden="false" customHeight="false" outlineLevel="0" collapsed="false">
      <c r="B885" s="142" t="s">
        <v>4218</v>
      </c>
    </row>
    <row r="886" customFormat="false" ht="15" hidden="false" customHeight="false" outlineLevel="0" collapsed="false">
      <c r="B886" s="143" t="s">
        <v>4219</v>
      </c>
    </row>
    <row r="887" customFormat="false" ht="15" hidden="false" customHeight="false" outlineLevel="0" collapsed="false">
      <c r="B887" s="143" t="s">
        <v>4220</v>
      </c>
    </row>
    <row r="888" customFormat="false" ht="81" hidden="false" customHeight="false" outlineLevel="0" collapsed="false">
      <c r="B888" s="143" t="s">
        <v>4221</v>
      </c>
    </row>
    <row r="889" customFormat="false" ht="27" hidden="false" customHeight="false" outlineLevel="0" collapsed="false">
      <c r="B889" s="143" t="s">
        <v>4222</v>
      </c>
    </row>
    <row r="890" customFormat="false" ht="15" hidden="false" customHeight="false" outlineLevel="0" collapsed="false">
      <c r="B890" s="143" t="s">
        <v>4223</v>
      </c>
    </row>
    <row r="891" customFormat="false" ht="27" hidden="false" customHeight="false" outlineLevel="0" collapsed="false">
      <c r="B891" s="143" t="s">
        <v>4224</v>
      </c>
    </row>
    <row r="892" customFormat="false" ht="40.5" hidden="false" customHeight="false" outlineLevel="0" collapsed="false">
      <c r="B892" s="143" t="s">
        <v>4225</v>
      </c>
    </row>
    <row r="893" customFormat="false" ht="27" hidden="false" customHeight="false" outlineLevel="0" collapsed="false">
      <c r="B893" s="143" t="s">
        <v>4226</v>
      </c>
    </row>
    <row r="894" customFormat="false" ht="27" hidden="false" customHeight="false" outlineLevel="0" collapsed="false">
      <c r="B894" s="143" t="s">
        <v>4227</v>
      </c>
    </row>
    <row r="895" customFormat="false" ht="54" hidden="false" customHeight="false" outlineLevel="0" collapsed="false">
      <c r="B895" s="143" t="s">
        <v>4228</v>
      </c>
    </row>
    <row r="896" customFormat="false" ht="27" hidden="false" customHeight="false" outlineLevel="0" collapsed="false">
      <c r="B896" s="143" t="s">
        <v>4229</v>
      </c>
    </row>
    <row r="897" customFormat="false" ht="27" hidden="false" customHeight="false" outlineLevel="0" collapsed="false">
      <c r="B897" s="143" t="s">
        <v>4230</v>
      </c>
    </row>
    <row r="898" customFormat="false" ht="27" hidden="false" customHeight="false" outlineLevel="0" collapsed="false">
      <c r="B898" s="143" t="s">
        <v>4231</v>
      </c>
    </row>
    <row r="899" customFormat="false" ht="15" hidden="false" customHeight="false" outlineLevel="0" collapsed="false">
      <c r="B899" s="143" t="s">
        <v>4232</v>
      </c>
    </row>
    <row r="900" customFormat="false" ht="16.5" hidden="false" customHeight="false" outlineLevel="0" collapsed="false">
      <c r="B900" s="142" t="s">
        <v>4233</v>
      </c>
    </row>
    <row r="901" customFormat="false" ht="15" hidden="false" customHeight="false" outlineLevel="0" collapsed="false">
      <c r="B901" s="143" t="s">
        <v>4234</v>
      </c>
    </row>
    <row r="902" customFormat="false" ht="15" hidden="false" customHeight="false" outlineLevel="0" collapsed="false">
      <c r="B902" s="143" t="s">
        <v>4220</v>
      </c>
    </row>
    <row r="903" customFormat="false" ht="81" hidden="false" customHeight="false" outlineLevel="0" collapsed="false">
      <c r="B903" s="143" t="s">
        <v>4221</v>
      </c>
    </row>
    <row r="904" customFormat="false" ht="27" hidden="false" customHeight="false" outlineLevel="0" collapsed="false">
      <c r="B904" s="143" t="s">
        <v>4222</v>
      </c>
    </row>
    <row r="905" customFormat="false" ht="15" hidden="false" customHeight="false" outlineLevel="0" collapsed="false">
      <c r="B905" s="143" t="s">
        <v>4235</v>
      </c>
    </row>
    <row r="906" customFormat="false" ht="27" hidden="false" customHeight="false" outlineLevel="0" collapsed="false">
      <c r="B906" s="143" t="s">
        <v>4236</v>
      </c>
    </row>
    <row r="907" customFormat="false" ht="121.5" hidden="false" customHeight="false" outlineLevel="0" collapsed="false">
      <c r="B907" s="143" t="s">
        <v>4237</v>
      </c>
    </row>
    <row r="908" customFormat="false" ht="40.5" hidden="false" customHeight="false" outlineLevel="0" collapsed="false">
      <c r="B908" s="143" t="s">
        <v>4238</v>
      </c>
    </row>
    <row r="909" customFormat="false" ht="27" hidden="false" customHeight="false" outlineLevel="0" collapsed="false">
      <c r="B909" s="143" t="s">
        <v>4239</v>
      </c>
    </row>
    <row r="910" customFormat="false" ht="27" hidden="false" customHeight="false" outlineLevel="0" collapsed="false">
      <c r="B910" s="143" t="s">
        <v>4240</v>
      </c>
    </row>
    <row r="911" customFormat="false" ht="54" hidden="false" customHeight="false" outlineLevel="0" collapsed="false">
      <c r="B911" s="143" t="s">
        <v>4241</v>
      </c>
    </row>
    <row r="912" customFormat="false" ht="27" hidden="false" customHeight="false" outlineLevel="0" collapsed="false">
      <c r="B912" s="143" t="s">
        <v>4242</v>
      </c>
    </row>
    <row r="913" customFormat="false" ht="27" hidden="false" customHeight="false" outlineLevel="0" collapsed="false">
      <c r="B913" s="143" t="s">
        <v>4243</v>
      </c>
    </row>
    <row r="914" customFormat="false" ht="27" hidden="false" customHeight="false" outlineLevel="0" collapsed="false">
      <c r="B914" s="143" t="s">
        <v>4244</v>
      </c>
    </row>
    <row r="915" customFormat="false" ht="33" hidden="false" customHeight="false" outlineLevel="0" collapsed="false">
      <c r="B915" s="142" t="s">
        <v>4245</v>
      </c>
    </row>
    <row r="916" customFormat="false" ht="16.5" hidden="false" customHeight="false" outlineLevel="0" collapsed="false">
      <c r="B916" s="142" t="s">
        <v>4246</v>
      </c>
    </row>
    <row r="917" customFormat="false" ht="15" hidden="false" customHeight="false" outlineLevel="0" collapsed="false">
      <c r="B917" s="143" t="s">
        <v>4247</v>
      </c>
    </row>
    <row r="918" customFormat="false" ht="15" hidden="false" customHeight="false" outlineLevel="0" collapsed="false">
      <c r="B918" s="143" t="s">
        <v>4248</v>
      </c>
    </row>
    <row r="919" customFormat="false" ht="108" hidden="false" customHeight="false" outlineLevel="0" collapsed="false">
      <c r="B919" s="143" t="s">
        <v>4249</v>
      </c>
    </row>
    <row r="920" customFormat="false" ht="40.5" hidden="false" customHeight="false" outlineLevel="0" collapsed="false">
      <c r="B920" s="143" t="s">
        <v>4250</v>
      </c>
    </row>
    <row r="921" customFormat="false" ht="15" hidden="false" customHeight="false" outlineLevel="0" collapsed="false">
      <c r="B921" s="143" t="s">
        <v>4251</v>
      </c>
    </row>
    <row r="922" customFormat="false" ht="27" hidden="false" customHeight="false" outlineLevel="0" collapsed="false">
      <c r="B922" s="143" t="s">
        <v>4252</v>
      </c>
    </row>
    <row r="923" customFormat="false" ht="27" hidden="false" customHeight="false" outlineLevel="0" collapsed="false">
      <c r="B923" s="143" t="s">
        <v>4253</v>
      </c>
    </row>
    <row r="924" customFormat="false" ht="40.5" hidden="false" customHeight="false" outlineLevel="0" collapsed="false">
      <c r="B924" s="143" t="s">
        <v>4254</v>
      </c>
    </row>
    <row r="925" customFormat="false" ht="27" hidden="false" customHeight="false" outlineLevel="0" collapsed="false">
      <c r="B925" s="143" t="s">
        <v>4255</v>
      </c>
    </row>
    <row r="926" customFormat="false" ht="27" hidden="false" customHeight="false" outlineLevel="0" collapsed="false">
      <c r="B926" s="143" t="s">
        <v>4256</v>
      </c>
    </row>
    <row r="927" customFormat="false" ht="27" hidden="false" customHeight="false" outlineLevel="0" collapsed="false">
      <c r="B927" s="143" t="s">
        <v>4257</v>
      </c>
    </row>
    <row r="928" customFormat="false" ht="54" hidden="false" customHeight="false" outlineLevel="0" collapsed="false">
      <c r="B928" s="143" t="s">
        <v>4258</v>
      </c>
    </row>
    <row r="929" customFormat="false" ht="54" hidden="false" customHeight="false" outlineLevel="0" collapsed="false">
      <c r="B929" s="143" t="s">
        <v>4259</v>
      </c>
    </row>
    <row r="930" customFormat="false" ht="40.5" hidden="false" customHeight="false" outlineLevel="0" collapsed="false">
      <c r="B930" s="143" t="s">
        <v>4260</v>
      </c>
    </row>
    <row r="931" customFormat="false" ht="27" hidden="false" customHeight="false" outlineLevel="0" collapsed="false">
      <c r="B931" s="143" t="s">
        <v>4261</v>
      </c>
    </row>
    <row r="932" customFormat="false" ht="16.5" hidden="false" customHeight="false" outlineLevel="0" collapsed="false">
      <c r="B932" s="142" t="s">
        <v>4262</v>
      </c>
    </row>
    <row r="933" customFormat="false" ht="15" hidden="false" customHeight="false" outlineLevel="0" collapsed="false">
      <c r="B933" s="143" t="s">
        <v>4263</v>
      </c>
    </row>
    <row r="934" customFormat="false" ht="15" hidden="false" customHeight="false" outlineLevel="0" collapsed="false">
      <c r="B934" s="143" t="s">
        <v>4264</v>
      </c>
    </row>
    <row r="935" customFormat="false" ht="108" hidden="false" customHeight="false" outlineLevel="0" collapsed="false">
      <c r="B935" s="143" t="s">
        <v>4249</v>
      </c>
    </row>
    <row r="936" customFormat="false" ht="40.5" hidden="false" customHeight="false" outlineLevel="0" collapsed="false">
      <c r="B936" s="143" t="s">
        <v>4250</v>
      </c>
    </row>
    <row r="937" customFormat="false" ht="15" hidden="false" customHeight="false" outlineLevel="0" collapsed="false">
      <c r="B937" s="143" t="s">
        <v>4265</v>
      </c>
    </row>
    <row r="938" customFormat="false" ht="27" hidden="false" customHeight="false" outlineLevel="0" collapsed="false">
      <c r="B938" s="143" t="s">
        <v>4266</v>
      </c>
    </row>
    <row r="939" customFormat="false" ht="121.5" hidden="false" customHeight="false" outlineLevel="0" collapsed="false">
      <c r="B939" s="143" t="s">
        <v>4267</v>
      </c>
    </row>
    <row r="940" customFormat="false" ht="54" hidden="false" customHeight="false" outlineLevel="0" collapsed="false">
      <c r="B940" s="143" t="s">
        <v>4268</v>
      </c>
    </row>
    <row r="941" customFormat="false" ht="27" hidden="false" customHeight="false" outlineLevel="0" collapsed="false">
      <c r="B941" s="143" t="s">
        <v>4269</v>
      </c>
    </row>
    <row r="942" customFormat="false" ht="40.5" hidden="false" customHeight="false" outlineLevel="0" collapsed="false">
      <c r="B942" s="143" t="s">
        <v>4270</v>
      </c>
    </row>
    <row r="943" customFormat="false" ht="27" hidden="false" customHeight="false" outlineLevel="0" collapsed="false">
      <c r="B943" s="143" t="s">
        <v>4271</v>
      </c>
    </row>
    <row r="944" customFormat="false" ht="27" hidden="false" customHeight="false" outlineLevel="0" collapsed="false">
      <c r="B944" s="143" t="s">
        <v>4272</v>
      </c>
    </row>
    <row r="945" customFormat="false" ht="27" hidden="false" customHeight="false" outlineLevel="0" collapsed="false">
      <c r="B945" s="143" t="s">
        <v>4273</v>
      </c>
    </row>
    <row r="946" customFormat="false" ht="40.5" hidden="false" customHeight="false" outlineLevel="0" collapsed="false">
      <c r="B946" s="143" t="s">
        <v>4274</v>
      </c>
    </row>
    <row r="947" customFormat="false" ht="40.5" hidden="false" customHeight="false" outlineLevel="0" collapsed="false">
      <c r="B947" s="143" t="s">
        <v>4260</v>
      </c>
    </row>
    <row r="948" customFormat="false" ht="27" hidden="false" customHeight="false" outlineLevel="0" collapsed="false">
      <c r="B948" s="143" t="s">
        <v>4261</v>
      </c>
    </row>
    <row r="949" customFormat="false" ht="49.5" hidden="false" customHeight="false" outlineLevel="0" collapsed="false">
      <c r="B949" s="142" t="s">
        <v>4275</v>
      </c>
    </row>
    <row r="950" customFormat="false" ht="16.5" hidden="false" customHeight="false" outlineLevel="0" collapsed="false">
      <c r="B950" s="142" t="s">
        <v>4276</v>
      </c>
    </row>
    <row r="951" customFormat="false" ht="40.5" hidden="false" customHeight="false" outlineLevel="0" collapsed="false">
      <c r="B951" s="143" t="s">
        <v>4277</v>
      </c>
    </row>
    <row r="952" customFormat="false" ht="15" hidden="false" customHeight="false" outlineLevel="0" collapsed="false">
      <c r="B952" s="143" t="s">
        <v>4278</v>
      </c>
    </row>
    <row r="953" customFormat="false" ht="27" hidden="false" customHeight="false" outlineLevel="0" collapsed="false">
      <c r="B953" s="143" t="s">
        <v>4279</v>
      </c>
    </row>
    <row r="954" customFormat="false" ht="27" hidden="false" customHeight="false" outlineLevel="0" collapsed="false">
      <c r="B954" s="143" t="s">
        <v>4280</v>
      </c>
    </row>
    <row r="955" customFormat="false" ht="40.5" hidden="false" customHeight="false" outlineLevel="0" collapsed="false">
      <c r="B955" s="143" t="s">
        <v>4281</v>
      </c>
    </row>
    <row r="956" customFormat="false" ht="27" hidden="false" customHeight="false" outlineLevel="0" collapsed="false">
      <c r="B956" s="143" t="s">
        <v>4282</v>
      </c>
    </row>
    <row r="957" customFormat="false" ht="27" hidden="false" customHeight="false" outlineLevel="0" collapsed="false">
      <c r="B957" s="143" t="s">
        <v>4283</v>
      </c>
    </row>
    <row r="958" customFormat="false" ht="27" hidden="false" customHeight="false" outlineLevel="0" collapsed="false">
      <c r="B958" s="143" t="s">
        <v>4284</v>
      </c>
    </row>
    <row r="959" customFormat="false" ht="54" hidden="false" customHeight="false" outlineLevel="0" collapsed="false">
      <c r="B959" s="143" t="s">
        <v>4152</v>
      </c>
    </row>
    <row r="960" customFormat="false" ht="27" hidden="false" customHeight="false" outlineLevel="0" collapsed="false">
      <c r="B960" s="143" t="s">
        <v>4285</v>
      </c>
    </row>
    <row r="961" customFormat="false" ht="27" hidden="false" customHeight="false" outlineLevel="0" collapsed="false">
      <c r="B961" s="143" t="s">
        <v>4286</v>
      </c>
    </row>
    <row r="962" customFormat="false" ht="16.5" hidden="false" customHeight="false" outlineLevel="0" collapsed="false">
      <c r="B962" s="142" t="s">
        <v>4287</v>
      </c>
    </row>
    <row r="963" customFormat="false" ht="40.5" hidden="false" customHeight="false" outlineLevel="0" collapsed="false">
      <c r="B963" s="143" t="s">
        <v>4288</v>
      </c>
    </row>
    <row r="964" customFormat="false" ht="15" hidden="false" customHeight="false" outlineLevel="0" collapsed="false">
      <c r="B964" s="143" t="s">
        <v>4289</v>
      </c>
    </row>
    <row r="965" customFormat="false" ht="27" hidden="false" customHeight="false" outlineLevel="0" collapsed="false">
      <c r="B965" s="143" t="s">
        <v>4290</v>
      </c>
    </row>
    <row r="966" customFormat="false" ht="121.5" hidden="false" customHeight="false" outlineLevel="0" collapsed="false">
      <c r="B966" s="143" t="s">
        <v>4291</v>
      </c>
    </row>
    <row r="967" customFormat="false" ht="27" hidden="false" customHeight="false" outlineLevel="0" collapsed="false">
      <c r="B967" s="143" t="s">
        <v>4292</v>
      </c>
    </row>
    <row r="968" customFormat="false" ht="40.5" hidden="false" customHeight="false" outlineLevel="0" collapsed="false">
      <c r="B968" s="143" t="s">
        <v>4293</v>
      </c>
    </row>
    <row r="969" customFormat="false" ht="27" hidden="false" customHeight="false" outlineLevel="0" collapsed="false">
      <c r="B969" s="143" t="s">
        <v>4294</v>
      </c>
    </row>
    <row r="970" customFormat="false" ht="27" hidden="false" customHeight="false" outlineLevel="0" collapsed="false">
      <c r="B970" s="143" t="s">
        <v>4295</v>
      </c>
    </row>
    <row r="971" customFormat="false" ht="27" hidden="false" customHeight="false" outlineLevel="0" collapsed="false">
      <c r="B971" s="143" t="s">
        <v>4296</v>
      </c>
    </row>
    <row r="972" customFormat="false" ht="40.5" hidden="false" customHeight="false" outlineLevel="0" collapsed="false">
      <c r="B972" s="143" t="s">
        <v>4297</v>
      </c>
    </row>
    <row r="973" customFormat="false" ht="54" hidden="false" customHeight="false" outlineLevel="0" collapsed="false">
      <c r="B973" s="143" t="s">
        <v>4298</v>
      </c>
    </row>
    <row r="974" customFormat="false" ht="54" hidden="false" customHeight="false" outlineLevel="0" collapsed="false">
      <c r="B974" s="143" t="s">
        <v>4299</v>
      </c>
    </row>
    <row r="975" customFormat="false" ht="27" hidden="false" customHeight="false" outlineLevel="0" collapsed="false">
      <c r="B975" s="143" t="s">
        <v>4286</v>
      </c>
    </row>
    <row r="976" customFormat="false" ht="33" hidden="false" customHeight="false" outlineLevel="0" collapsed="false">
      <c r="B976" s="142" t="s">
        <v>4300</v>
      </c>
    </row>
    <row r="977" customFormat="false" ht="16.5" hidden="false" customHeight="false" outlineLevel="0" collapsed="false">
      <c r="B977" s="142" t="s">
        <v>4301</v>
      </c>
    </row>
    <row r="978" customFormat="false" ht="15" hidden="false" customHeight="false" outlineLevel="0" collapsed="false">
      <c r="B978" s="143" t="s">
        <v>4302</v>
      </c>
    </row>
    <row r="979" customFormat="false" ht="27" hidden="false" customHeight="false" outlineLevel="0" collapsed="false">
      <c r="B979" s="143" t="s">
        <v>4303</v>
      </c>
    </row>
    <row r="980" customFormat="false" ht="27" hidden="false" customHeight="false" outlineLevel="0" collapsed="false">
      <c r="B980" s="143" t="s">
        <v>4304</v>
      </c>
    </row>
    <row r="981" customFormat="false" ht="108" hidden="false" customHeight="false" outlineLevel="0" collapsed="false">
      <c r="B981" s="143" t="s">
        <v>4305</v>
      </c>
    </row>
    <row r="982" customFormat="false" ht="15" hidden="false" customHeight="false" outlineLevel="0" collapsed="false">
      <c r="B982" s="143" t="s">
        <v>4306</v>
      </c>
    </row>
    <row r="983" customFormat="false" ht="27" hidden="false" customHeight="false" outlineLevel="0" collapsed="false">
      <c r="B983" s="143" t="s">
        <v>4307</v>
      </c>
    </row>
    <row r="984" customFormat="false" ht="27" hidden="false" customHeight="false" outlineLevel="0" collapsed="false">
      <c r="B984" s="143" t="s">
        <v>4308</v>
      </c>
    </row>
    <row r="985" customFormat="false" ht="67.5" hidden="false" customHeight="false" outlineLevel="0" collapsed="false">
      <c r="B985" s="143" t="s">
        <v>4309</v>
      </c>
    </row>
    <row r="986" customFormat="false" ht="40.5" hidden="false" customHeight="false" outlineLevel="0" collapsed="false">
      <c r="B986" s="143" t="s">
        <v>4310</v>
      </c>
    </row>
    <row r="987" customFormat="false" ht="67.5" hidden="false" customHeight="false" outlineLevel="0" collapsed="false">
      <c r="B987" s="143" t="s">
        <v>4311</v>
      </c>
    </row>
    <row r="988" customFormat="false" ht="27" hidden="false" customHeight="false" outlineLevel="0" collapsed="false">
      <c r="B988" s="143" t="s">
        <v>4312</v>
      </c>
    </row>
    <row r="989" customFormat="false" ht="27" hidden="false" customHeight="false" outlineLevel="0" collapsed="false">
      <c r="B989" s="143" t="s">
        <v>4313</v>
      </c>
    </row>
    <row r="990" customFormat="false" ht="15" hidden="false" customHeight="false" outlineLevel="0" collapsed="false">
      <c r="B990" s="143" t="s">
        <v>4314</v>
      </c>
    </row>
    <row r="991" customFormat="false" ht="27" hidden="false" customHeight="false" outlineLevel="0" collapsed="false">
      <c r="B991" s="143" t="s">
        <v>4181</v>
      </c>
    </row>
    <row r="992" customFormat="false" ht="16.5" hidden="false" customHeight="false" outlineLevel="0" collapsed="false">
      <c r="B992" s="142" t="s">
        <v>4315</v>
      </c>
    </row>
    <row r="993" customFormat="false" ht="15" hidden="false" customHeight="false" outlineLevel="0" collapsed="false">
      <c r="B993" s="143" t="s">
        <v>4316</v>
      </c>
    </row>
    <row r="994" customFormat="false" ht="27" hidden="false" customHeight="false" outlineLevel="0" collapsed="false">
      <c r="B994" s="143" t="s">
        <v>4303</v>
      </c>
    </row>
    <row r="995" customFormat="false" ht="27" hidden="false" customHeight="false" outlineLevel="0" collapsed="false">
      <c r="B995" s="143" t="s">
        <v>4304</v>
      </c>
    </row>
    <row r="996" customFormat="false" ht="108" hidden="false" customHeight="false" outlineLevel="0" collapsed="false">
      <c r="B996" s="143" t="s">
        <v>4317</v>
      </c>
    </row>
    <row r="997" customFormat="false" ht="15" hidden="false" customHeight="false" outlineLevel="0" collapsed="false">
      <c r="B997" s="143" t="s">
        <v>4318</v>
      </c>
    </row>
    <row r="998" customFormat="false" ht="27" hidden="false" customHeight="false" outlineLevel="0" collapsed="false">
      <c r="B998" s="143" t="s">
        <v>4319</v>
      </c>
    </row>
    <row r="999" customFormat="false" ht="121.5" hidden="false" customHeight="false" outlineLevel="0" collapsed="false">
      <c r="B999" s="143" t="s">
        <v>4320</v>
      </c>
    </row>
    <row r="1000" customFormat="false" ht="27" hidden="false" customHeight="false" outlineLevel="0" collapsed="false">
      <c r="B1000" s="143" t="s">
        <v>4321</v>
      </c>
    </row>
    <row r="1001" customFormat="false" ht="67.5" hidden="false" customHeight="false" outlineLevel="0" collapsed="false">
      <c r="B1001" s="143" t="s">
        <v>4322</v>
      </c>
    </row>
    <row r="1002" customFormat="false" ht="40.5" hidden="false" customHeight="false" outlineLevel="0" collapsed="false">
      <c r="B1002" s="143" t="s">
        <v>4323</v>
      </c>
    </row>
    <row r="1003" customFormat="false" ht="67.5" hidden="false" customHeight="false" outlineLevel="0" collapsed="false">
      <c r="B1003" s="143" t="s">
        <v>4324</v>
      </c>
    </row>
    <row r="1004" customFormat="false" ht="27" hidden="false" customHeight="false" outlineLevel="0" collapsed="false">
      <c r="B1004" s="143" t="s">
        <v>4325</v>
      </c>
    </row>
    <row r="1005" customFormat="false" ht="27" hidden="false" customHeight="false" outlineLevel="0" collapsed="false">
      <c r="B1005" s="143" t="s">
        <v>4326</v>
      </c>
    </row>
    <row r="1006" customFormat="false" ht="15" hidden="false" customHeight="false" outlineLevel="0" collapsed="false">
      <c r="B1006" s="143" t="s">
        <v>4327</v>
      </c>
    </row>
    <row r="1007" customFormat="false" ht="27" hidden="false" customHeight="false" outlineLevel="0" collapsed="false">
      <c r="B1007" s="143" t="s">
        <v>4181</v>
      </c>
    </row>
    <row r="1008" customFormat="false" ht="33" hidden="false" customHeight="false" outlineLevel="0" collapsed="false">
      <c r="B1008" s="142" t="s">
        <v>4328</v>
      </c>
    </row>
    <row r="1009" customFormat="false" ht="16.5" hidden="false" customHeight="false" outlineLevel="0" collapsed="false">
      <c r="B1009" s="142" t="s">
        <v>4329</v>
      </c>
    </row>
    <row r="1010" customFormat="false" ht="27" hidden="false" customHeight="false" outlineLevel="0" collapsed="false">
      <c r="B1010" s="143" t="s">
        <v>4330</v>
      </c>
    </row>
    <row r="1011" customFormat="false" ht="15" hidden="false" customHeight="false" outlineLevel="0" collapsed="false">
      <c r="B1011" s="143" t="s">
        <v>4331</v>
      </c>
    </row>
    <row r="1012" customFormat="false" ht="27" hidden="false" customHeight="false" outlineLevel="0" collapsed="false">
      <c r="B1012" s="143" t="s">
        <v>4332</v>
      </c>
    </row>
    <row r="1013" customFormat="false" ht="15" hidden="false" customHeight="false" outlineLevel="0" collapsed="false">
      <c r="B1013" s="143" t="s">
        <v>4333</v>
      </c>
    </row>
    <row r="1014" customFormat="false" ht="54" hidden="false" customHeight="false" outlineLevel="0" collapsed="false">
      <c r="B1014" s="143" t="s">
        <v>4334</v>
      </c>
    </row>
    <row r="1015" customFormat="false" ht="15" hidden="false" customHeight="false" outlineLevel="0" collapsed="false">
      <c r="B1015" s="143" t="s">
        <v>4335</v>
      </c>
    </row>
    <row r="1016" customFormat="false" ht="27" hidden="false" customHeight="false" outlineLevel="0" collapsed="false">
      <c r="B1016" s="143" t="s">
        <v>4181</v>
      </c>
    </row>
    <row r="1017" customFormat="false" ht="16.5" hidden="false" customHeight="false" outlineLevel="0" collapsed="false">
      <c r="B1017" s="142" t="s">
        <v>4336</v>
      </c>
    </row>
    <row r="1018" customFormat="false" ht="27" hidden="false" customHeight="false" outlineLevel="0" collapsed="false">
      <c r="B1018" s="143" t="s">
        <v>4337</v>
      </c>
    </row>
    <row r="1019" customFormat="false" ht="15" hidden="false" customHeight="false" outlineLevel="0" collapsed="false">
      <c r="B1019" s="143" t="s">
        <v>4338</v>
      </c>
    </row>
    <row r="1020" customFormat="false" ht="54" hidden="false" customHeight="false" outlineLevel="0" collapsed="false">
      <c r="B1020" s="143" t="s">
        <v>4339</v>
      </c>
    </row>
    <row r="1021" customFormat="false" ht="121.5" hidden="false" customHeight="false" outlineLevel="0" collapsed="false">
      <c r="B1021" s="143" t="s">
        <v>4340</v>
      </c>
    </row>
    <row r="1022" customFormat="false" ht="15" hidden="false" customHeight="false" outlineLevel="0" collapsed="false">
      <c r="B1022" s="143" t="s">
        <v>4341</v>
      </c>
    </row>
    <row r="1023" customFormat="false" ht="54" hidden="false" customHeight="false" outlineLevel="0" collapsed="false">
      <c r="B1023" s="143" t="s">
        <v>4342</v>
      </c>
    </row>
    <row r="1024" customFormat="false" ht="15" hidden="false" customHeight="false" outlineLevel="0" collapsed="false">
      <c r="B1024" s="143" t="s">
        <v>4343</v>
      </c>
    </row>
    <row r="1025" customFormat="false" ht="27" hidden="false" customHeight="false" outlineLevel="0" collapsed="false">
      <c r="B1025" s="143" t="s">
        <v>4181</v>
      </c>
    </row>
    <row r="1026" customFormat="false" ht="33" hidden="false" customHeight="false" outlineLevel="0" collapsed="false">
      <c r="B1026" s="142" t="s">
        <v>4344</v>
      </c>
    </row>
    <row r="1027" customFormat="false" ht="16.5" hidden="false" customHeight="false" outlineLevel="0" collapsed="false">
      <c r="B1027" s="142" t="s">
        <v>4345</v>
      </c>
    </row>
    <row r="1028" customFormat="false" ht="27" hidden="false" customHeight="false" outlineLevel="0" collapsed="false">
      <c r="B1028" s="143" t="s">
        <v>4346</v>
      </c>
    </row>
    <row r="1029" customFormat="false" ht="15" hidden="false" customHeight="false" outlineLevel="0" collapsed="false">
      <c r="B1029" s="143" t="s">
        <v>4347</v>
      </c>
    </row>
    <row r="1030" customFormat="false" ht="27" hidden="false" customHeight="false" outlineLevel="0" collapsed="false">
      <c r="B1030" s="143" t="s">
        <v>4348</v>
      </c>
    </row>
    <row r="1031" customFormat="false" ht="15" hidden="false" customHeight="false" outlineLevel="0" collapsed="false">
      <c r="B1031" s="143" t="s">
        <v>4349</v>
      </c>
    </row>
    <row r="1032" customFormat="false" ht="54" hidden="false" customHeight="false" outlineLevel="0" collapsed="false">
      <c r="B1032" s="143" t="s">
        <v>4350</v>
      </c>
    </row>
    <row r="1033" customFormat="false" ht="15" hidden="false" customHeight="false" outlineLevel="0" collapsed="false">
      <c r="B1033" s="143" t="s">
        <v>4351</v>
      </c>
    </row>
    <row r="1034" customFormat="false" ht="27" hidden="false" customHeight="false" outlineLevel="0" collapsed="false">
      <c r="B1034" s="143" t="s">
        <v>4181</v>
      </c>
    </row>
    <row r="1035" customFormat="false" ht="16.5" hidden="false" customHeight="false" outlineLevel="0" collapsed="false">
      <c r="B1035" s="142" t="s">
        <v>4352</v>
      </c>
    </row>
    <row r="1036" customFormat="false" ht="27" hidden="false" customHeight="false" outlineLevel="0" collapsed="false">
      <c r="B1036" s="143" t="s">
        <v>4353</v>
      </c>
    </row>
    <row r="1037" customFormat="false" ht="15" hidden="false" customHeight="false" outlineLevel="0" collapsed="false">
      <c r="B1037" s="143" t="s">
        <v>4354</v>
      </c>
    </row>
    <row r="1038" customFormat="false" ht="27" hidden="false" customHeight="false" outlineLevel="0" collapsed="false">
      <c r="B1038" s="143" t="s">
        <v>4355</v>
      </c>
    </row>
    <row r="1039" customFormat="false" ht="121.5" hidden="false" customHeight="false" outlineLevel="0" collapsed="false">
      <c r="B1039" s="143" t="s">
        <v>4356</v>
      </c>
    </row>
    <row r="1040" customFormat="false" ht="15" hidden="false" customHeight="false" outlineLevel="0" collapsed="false">
      <c r="B1040" s="143" t="s">
        <v>4357</v>
      </c>
    </row>
    <row r="1041" customFormat="false" ht="54" hidden="false" customHeight="false" outlineLevel="0" collapsed="false">
      <c r="B1041" s="143" t="s">
        <v>4358</v>
      </c>
    </row>
    <row r="1042" customFormat="false" ht="15" hidden="false" customHeight="false" outlineLevel="0" collapsed="false">
      <c r="B1042" s="143" t="s">
        <v>4359</v>
      </c>
    </row>
    <row r="1043" customFormat="false" ht="27" hidden="false" customHeight="false" outlineLevel="0" collapsed="false">
      <c r="B1043" s="143" t="s">
        <v>4181</v>
      </c>
    </row>
    <row r="1044" customFormat="false" ht="49.5" hidden="false" customHeight="false" outlineLevel="0" collapsed="false">
      <c r="B1044" s="142" t="s">
        <v>4360</v>
      </c>
    </row>
    <row r="1045" customFormat="false" ht="16.5" hidden="false" customHeight="false" outlineLevel="0" collapsed="false">
      <c r="B1045" s="142" t="s">
        <v>4361</v>
      </c>
    </row>
    <row r="1046" customFormat="false" ht="15" hidden="false" customHeight="false" outlineLevel="0" collapsed="false">
      <c r="B1046" s="143" t="s">
        <v>4362</v>
      </c>
    </row>
    <row r="1047" customFormat="false" ht="15" hidden="false" customHeight="false" outlineLevel="0" collapsed="false">
      <c r="B1047" s="143" t="s">
        <v>4363</v>
      </c>
    </row>
    <row r="1048" customFormat="false" ht="94.5" hidden="false" customHeight="false" outlineLevel="0" collapsed="false">
      <c r="B1048" s="143" t="s">
        <v>4364</v>
      </c>
    </row>
    <row r="1049" customFormat="false" ht="27" hidden="false" customHeight="false" outlineLevel="0" collapsed="false">
      <c r="B1049" s="143" t="s">
        <v>4365</v>
      </c>
    </row>
    <row r="1050" customFormat="false" ht="15" hidden="false" customHeight="false" outlineLevel="0" collapsed="false">
      <c r="B1050" s="143" t="s">
        <v>4366</v>
      </c>
    </row>
    <row r="1051" customFormat="false" ht="27" hidden="false" customHeight="false" outlineLevel="0" collapsed="false">
      <c r="B1051" s="143" t="s">
        <v>4367</v>
      </c>
    </row>
    <row r="1052" customFormat="false" ht="54" hidden="false" customHeight="false" outlineLevel="0" collapsed="false">
      <c r="B1052" s="143" t="s">
        <v>4368</v>
      </c>
    </row>
    <row r="1053" customFormat="false" ht="121.5" hidden="false" customHeight="false" outlineLevel="0" collapsed="false">
      <c r="B1053" s="143" t="s">
        <v>4369</v>
      </c>
    </row>
    <row r="1054" customFormat="false" ht="27" hidden="false" customHeight="false" outlineLevel="0" collapsed="false">
      <c r="B1054" s="143" t="s">
        <v>4370</v>
      </c>
    </row>
    <row r="1055" customFormat="false" ht="40.5" hidden="false" customHeight="false" outlineLevel="0" collapsed="false">
      <c r="B1055" s="143" t="s">
        <v>4371</v>
      </c>
    </row>
    <row r="1056" customFormat="false" ht="94.5" hidden="false" customHeight="false" outlineLevel="0" collapsed="false">
      <c r="B1056" s="143" t="s">
        <v>4372</v>
      </c>
    </row>
    <row r="1057" customFormat="false" ht="27" hidden="false" customHeight="false" outlineLevel="0" collapsed="false">
      <c r="B1057" s="143" t="s">
        <v>4373</v>
      </c>
    </row>
    <row r="1058" customFormat="false" ht="40.5" hidden="false" customHeight="false" outlineLevel="0" collapsed="false">
      <c r="B1058" s="143" t="s">
        <v>4374</v>
      </c>
    </row>
    <row r="1059" customFormat="false" ht="27" hidden="false" customHeight="false" outlineLevel="0" collapsed="false">
      <c r="B1059" s="143" t="s">
        <v>4375</v>
      </c>
    </row>
    <row r="1060" customFormat="false" ht="54" hidden="false" customHeight="false" outlineLevel="0" collapsed="false">
      <c r="B1060" s="143" t="s">
        <v>4376</v>
      </c>
    </row>
    <row r="1061" customFormat="false" ht="54" hidden="false" customHeight="false" outlineLevel="0" collapsed="false">
      <c r="B1061" s="143" t="s">
        <v>4377</v>
      </c>
    </row>
    <row r="1062" customFormat="false" ht="27" hidden="false" customHeight="false" outlineLevel="0" collapsed="false">
      <c r="B1062" s="143" t="s">
        <v>4378</v>
      </c>
    </row>
    <row r="1063" customFormat="false" ht="27" hidden="false" customHeight="false" outlineLevel="0" collapsed="false">
      <c r="B1063" s="143" t="s">
        <v>4379</v>
      </c>
    </row>
    <row r="1064" customFormat="false" ht="27" hidden="false" customHeight="false" outlineLevel="0" collapsed="false">
      <c r="B1064" s="143" t="s">
        <v>4380</v>
      </c>
    </row>
    <row r="1065" customFormat="false" ht="16.5" hidden="false" customHeight="false" outlineLevel="0" collapsed="false">
      <c r="B1065" s="142" t="s">
        <v>4381</v>
      </c>
    </row>
    <row r="1066" customFormat="false" ht="15" hidden="false" customHeight="false" outlineLevel="0" collapsed="false">
      <c r="B1066" s="143" t="s">
        <v>4382</v>
      </c>
    </row>
    <row r="1067" customFormat="false" ht="15" hidden="false" customHeight="false" outlineLevel="0" collapsed="false">
      <c r="B1067" s="143" t="s">
        <v>4363</v>
      </c>
    </row>
    <row r="1068" customFormat="false" ht="94.5" hidden="false" customHeight="false" outlineLevel="0" collapsed="false">
      <c r="B1068" s="143" t="s">
        <v>4364</v>
      </c>
    </row>
    <row r="1069" customFormat="false" ht="27" hidden="false" customHeight="false" outlineLevel="0" collapsed="false">
      <c r="B1069" s="143" t="s">
        <v>4365</v>
      </c>
    </row>
    <row r="1070" customFormat="false" ht="15" hidden="false" customHeight="false" outlineLevel="0" collapsed="false">
      <c r="B1070" s="143" t="s">
        <v>4383</v>
      </c>
    </row>
    <row r="1071" customFormat="false" ht="27" hidden="false" customHeight="false" outlineLevel="0" collapsed="false">
      <c r="B1071" s="143" t="s">
        <v>4384</v>
      </c>
    </row>
    <row r="1072" customFormat="false" ht="121.5" hidden="false" customHeight="false" outlineLevel="0" collapsed="false">
      <c r="B1072" s="143" t="s">
        <v>4385</v>
      </c>
    </row>
    <row r="1073" customFormat="false" ht="40.5" hidden="false" customHeight="false" outlineLevel="0" collapsed="false">
      <c r="B1073" s="143" t="s">
        <v>4386</v>
      </c>
    </row>
    <row r="1074" customFormat="false" ht="67.5" hidden="false" customHeight="false" outlineLevel="0" collapsed="false">
      <c r="B1074" s="143" t="s">
        <v>4387</v>
      </c>
    </row>
    <row r="1075" customFormat="false" ht="27" hidden="false" customHeight="false" outlineLevel="0" collapsed="false">
      <c r="B1075" s="143" t="s">
        <v>4388</v>
      </c>
    </row>
    <row r="1076" customFormat="false" ht="40.5" hidden="false" customHeight="false" outlineLevel="0" collapsed="false">
      <c r="B1076" s="143" t="s">
        <v>4389</v>
      </c>
    </row>
    <row r="1077" customFormat="false" ht="27" hidden="false" customHeight="false" outlineLevel="0" collapsed="false">
      <c r="B1077" s="143" t="s">
        <v>4390</v>
      </c>
    </row>
    <row r="1078" customFormat="false" ht="54" hidden="false" customHeight="false" outlineLevel="0" collapsed="false">
      <c r="B1078" s="143" t="s">
        <v>4391</v>
      </c>
    </row>
    <row r="1079" customFormat="false" ht="54" hidden="false" customHeight="false" outlineLevel="0" collapsed="false">
      <c r="B1079" s="143" t="s">
        <v>4392</v>
      </c>
    </row>
    <row r="1080" customFormat="false" ht="27" hidden="false" customHeight="false" outlineLevel="0" collapsed="false">
      <c r="B1080" s="143" t="s">
        <v>4393</v>
      </c>
    </row>
    <row r="1081" customFormat="false" ht="27" hidden="false" customHeight="false" outlineLevel="0" collapsed="false">
      <c r="B1081" s="143" t="s">
        <v>4394</v>
      </c>
    </row>
    <row r="1082" customFormat="false" ht="27" hidden="false" customHeight="false" outlineLevel="0" collapsed="false">
      <c r="B1082" s="143" t="s">
        <v>4395</v>
      </c>
    </row>
    <row r="1083" customFormat="false" ht="33" hidden="false" customHeight="false" outlineLevel="0" collapsed="false">
      <c r="B1083" s="142" t="s">
        <v>4396</v>
      </c>
    </row>
    <row r="1084" customFormat="false" ht="16.5" hidden="false" customHeight="false" outlineLevel="0" collapsed="false">
      <c r="B1084" s="142" t="s">
        <v>4397</v>
      </c>
    </row>
    <row r="1085" customFormat="false" ht="15" hidden="false" customHeight="false" outlineLevel="0" collapsed="false">
      <c r="B1085" s="143" t="s">
        <v>4398</v>
      </c>
    </row>
    <row r="1086" customFormat="false" ht="54" hidden="false" customHeight="false" outlineLevel="0" collapsed="false">
      <c r="B1086" s="143" t="s">
        <v>4399</v>
      </c>
    </row>
    <row r="1087" customFormat="false" ht="15" hidden="false" customHeight="false" outlineLevel="0" collapsed="false">
      <c r="B1087" s="143" t="s">
        <v>4400</v>
      </c>
    </row>
    <row r="1088" customFormat="false" ht="15" hidden="false" customHeight="false" outlineLevel="0" collapsed="false">
      <c r="B1088" s="143" t="s">
        <v>4401</v>
      </c>
    </row>
    <row r="1089" customFormat="false" ht="27" hidden="false" customHeight="false" outlineLevel="0" collapsed="false">
      <c r="B1089" s="143" t="s">
        <v>4402</v>
      </c>
    </row>
    <row r="1090" customFormat="false" ht="54" hidden="false" customHeight="false" outlineLevel="0" collapsed="false">
      <c r="B1090" s="143" t="s">
        <v>4403</v>
      </c>
    </row>
    <row r="1091" customFormat="false" ht="15" hidden="false" customHeight="false" outlineLevel="0" collapsed="false">
      <c r="B1091" s="143" t="s">
        <v>4404</v>
      </c>
    </row>
    <row r="1092" customFormat="false" ht="54" hidden="false" customHeight="false" outlineLevel="0" collapsed="false">
      <c r="B1092" s="143" t="s">
        <v>4405</v>
      </c>
    </row>
    <row r="1093" customFormat="false" ht="54" hidden="false" customHeight="false" outlineLevel="0" collapsed="false">
      <c r="B1093" s="143" t="s">
        <v>4406</v>
      </c>
    </row>
    <row r="1094" customFormat="false" ht="40.5" hidden="false" customHeight="false" outlineLevel="0" collapsed="false">
      <c r="B1094" s="143" t="s">
        <v>4407</v>
      </c>
    </row>
    <row r="1095" customFormat="false" ht="40.5" hidden="false" customHeight="false" outlineLevel="0" collapsed="false">
      <c r="B1095" s="143" t="s">
        <v>4408</v>
      </c>
    </row>
    <row r="1096" customFormat="false" ht="148.5" hidden="false" customHeight="false" outlineLevel="0" collapsed="false">
      <c r="B1096" s="143" t="s">
        <v>4409</v>
      </c>
    </row>
    <row r="1097" customFormat="false" ht="27" hidden="false" customHeight="false" outlineLevel="0" collapsed="false">
      <c r="B1097" s="143" t="s">
        <v>4410</v>
      </c>
    </row>
    <row r="1098" customFormat="false" ht="49.5" hidden="false" customHeight="false" outlineLevel="0" collapsed="false">
      <c r="B1098" s="142" t="s">
        <v>4411</v>
      </c>
    </row>
    <row r="1099" customFormat="false" ht="16.5" hidden="false" customHeight="false" outlineLevel="0" collapsed="false">
      <c r="B1099" s="142" t="s">
        <v>4412</v>
      </c>
    </row>
    <row r="1100" customFormat="false" ht="15" hidden="false" customHeight="false" outlineLevel="0" collapsed="false">
      <c r="B1100" s="143" t="s">
        <v>4413</v>
      </c>
    </row>
    <row r="1101" customFormat="false" ht="15" hidden="false" customHeight="false" outlineLevel="0" collapsed="false">
      <c r="B1101" s="143" t="s">
        <v>4414</v>
      </c>
    </row>
    <row r="1102" customFormat="false" ht="15" hidden="false" customHeight="false" outlineLevel="0" collapsed="false">
      <c r="B1102" s="143" t="s">
        <v>4415</v>
      </c>
    </row>
    <row r="1103" customFormat="false" ht="94.5" hidden="false" customHeight="false" outlineLevel="0" collapsed="false">
      <c r="B1103" s="143" t="s">
        <v>4416</v>
      </c>
    </row>
    <row r="1104" customFormat="false" ht="40.5" hidden="false" customHeight="false" outlineLevel="0" collapsed="false">
      <c r="B1104" s="143" t="s">
        <v>4417</v>
      </c>
    </row>
    <row r="1105" customFormat="false" ht="15" hidden="false" customHeight="false" outlineLevel="0" collapsed="false">
      <c r="B1105" s="143" t="s">
        <v>4418</v>
      </c>
    </row>
    <row r="1106" customFormat="false" ht="27" hidden="false" customHeight="false" outlineLevel="0" collapsed="false">
      <c r="B1106" s="143" t="s">
        <v>4419</v>
      </c>
    </row>
    <row r="1107" customFormat="false" ht="27" hidden="false" customHeight="false" outlineLevel="0" collapsed="false">
      <c r="B1107" s="143" t="s">
        <v>4420</v>
      </c>
    </row>
    <row r="1108" customFormat="false" ht="148.5" hidden="false" customHeight="false" outlineLevel="0" collapsed="false">
      <c r="B1108" s="143" t="s">
        <v>4421</v>
      </c>
    </row>
    <row r="1109" customFormat="false" ht="216" hidden="false" customHeight="false" outlineLevel="0" collapsed="false">
      <c r="B1109" s="143" t="s">
        <v>4422</v>
      </c>
    </row>
    <row r="1110" customFormat="false" ht="27" hidden="false" customHeight="false" outlineLevel="0" collapsed="false">
      <c r="B1110" s="143" t="s">
        <v>4423</v>
      </c>
    </row>
    <row r="1111" customFormat="false" ht="15" hidden="false" customHeight="false" outlineLevel="0" collapsed="false">
      <c r="B1111" s="143" t="s">
        <v>4424</v>
      </c>
    </row>
    <row r="1112" customFormat="false" ht="27" hidden="false" customHeight="false" outlineLevel="0" collapsed="false">
      <c r="B1112" s="143" t="s">
        <v>4425</v>
      </c>
    </row>
    <row r="1113" customFormat="false" ht="54" hidden="false" customHeight="false" outlineLevel="0" collapsed="false">
      <c r="B1113" s="143" t="s">
        <v>4426</v>
      </c>
    </row>
    <row r="1114" customFormat="false" ht="54" hidden="false" customHeight="false" outlineLevel="0" collapsed="false">
      <c r="B1114" s="143" t="s">
        <v>4427</v>
      </c>
    </row>
    <row r="1115" customFormat="false" ht="40.5" hidden="false" customHeight="false" outlineLevel="0" collapsed="false">
      <c r="B1115" s="143" t="s">
        <v>4428</v>
      </c>
    </row>
    <row r="1116" customFormat="false" ht="54" hidden="false" customHeight="false" outlineLevel="0" collapsed="false">
      <c r="B1116" s="143" t="s">
        <v>4429</v>
      </c>
    </row>
    <row r="1117" customFormat="false" ht="27" hidden="false" customHeight="false" outlineLevel="0" collapsed="false">
      <c r="B1117" s="143" t="s">
        <v>4430</v>
      </c>
    </row>
    <row r="1118" customFormat="false" ht="27" hidden="false" customHeight="false" outlineLevel="0" collapsed="false">
      <c r="B1118" s="143" t="s">
        <v>4431</v>
      </c>
    </row>
    <row r="1119" customFormat="false" ht="27" hidden="false" customHeight="false" outlineLevel="0" collapsed="false">
      <c r="B1119" s="143" t="s">
        <v>4432</v>
      </c>
    </row>
    <row r="1120" customFormat="false" ht="81" hidden="false" customHeight="false" outlineLevel="0" collapsed="false">
      <c r="B1120" s="143" t="s">
        <v>4433</v>
      </c>
    </row>
    <row r="1121" customFormat="false" ht="27" hidden="false" customHeight="false" outlineLevel="0" collapsed="false">
      <c r="B1121" s="143" t="s">
        <v>4181</v>
      </c>
    </row>
    <row r="1122" customFormat="false" ht="16.5" hidden="false" customHeight="false" outlineLevel="0" collapsed="false">
      <c r="B1122" s="142" t="s">
        <v>4434</v>
      </c>
    </row>
    <row r="1123" customFormat="false" ht="15" hidden="false" customHeight="false" outlineLevel="0" collapsed="false">
      <c r="B1123" s="143" t="s">
        <v>4435</v>
      </c>
    </row>
    <row r="1124" customFormat="false" ht="15" hidden="false" customHeight="false" outlineLevel="0" collapsed="false">
      <c r="B1124" s="143" t="s">
        <v>4414</v>
      </c>
    </row>
    <row r="1125" customFormat="false" ht="15" hidden="false" customHeight="false" outlineLevel="0" collapsed="false">
      <c r="B1125" s="143" t="s">
        <v>4415</v>
      </c>
    </row>
    <row r="1126" customFormat="false" ht="94.5" hidden="false" customHeight="false" outlineLevel="0" collapsed="false">
      <c r="B1126" s="143" t="s">
        <v>4436</v>
      </c>
    </row>
    <row r="1127" customFormat="false" ht="40.5" hidden="false" customHeight="false" outlineLevel="0" collapsed="false">
      <c r="B1127" s="143" t="s">
        <v>4417</v>
      </c>
    </row>
    <row r="1128" customFormat="false" ht="15" hidden="false" customHeight="false" outlineLevel="0" collapsed="false">
      <c r="B1128" s="143" t="s">
        <v>4437</v>
      </c>
    </row>
    <row r="1129" customFormat="false" ht="40.5" hidden="false" customHeight="false" outlineLevel="0" collapsed="false">
      <c r="B1129" s="143" t="s">
        <v>4438</v>
      </c>
    </row>
    <row r="1130" customFormat="false" ht="121.5" hidden="false" customHeight="false" outlineLevel="0" collapsed="false">
      <c r="B1130" s="143" t="s">
        <v>4439</v>
      </c>
    </row>
    <row r="1131" customFormat="false" ht="54" hidden="false" customHeight="false" outlineLevel="0" collapsed="false">
      <c r="B1131" s="143" t="s">
        <v>4440</v>
      </c>
    </row>
    <row r="1132" customFormat="false" ht="148.5" hidden="false" customHeight="false" outlineLevel="0" collapsed="false">
      <c r="B1132" s="143" t="s">
        <v>4441</v>
      </c>
    </row>
    <row r="1133" customFormat="false" ht="216" hidden="false" customHeight="false" outlineLevel="0" collapsed="false">
      <c r="B1133" s="143" t="s">
        <v>4442</v>
      </c>
    </row>
    <row r="1134" customFormat="false" ht="27" hidden="false" customHeight="false" outlineLevel="0" collapsed="false">
      <c r="B1134" s="143" t="s">
        <v>4443</v>
      </c>
    </row>
    <row r="1135" customFormat="false" ht="15" hidden="false" customHeight="false" outlineLevel="0" collapsed="false">
      <c r="B1135" s="143" t="s">
        <v>4444</v>
      </c>
    </row>
    <row r="1136" customFormat="false" ht="27" hidden="false" customHeight="false" outlineLevel="0" collapsed="false">
      <c r="B1136" s="143" t="s">
        <v>4445</v>
      </c>
    </row>
    <row r="1137" customFormat="false" ht="27" hidden="false" customHeight="false" outlineLevel="0" collapsed="false">
      <c r="B1137" s="143" t="s">
        <v>4446</v>
      </c>
    </row>
    <row r="1138" customFormat="false" ht="54" hidden="false" customHeight="false" outlineLevel="0" collapsed="false">
      <c r="B1138" s="143" t="s">
        <v>4426</v>
      </c>
    </row>
    <row r="1139" customFormat="false" ht="27" hidden="false" customHeight="false" outlineLevel="0" collapsed="false">
      <c r="B1139" s="143" t="s">
        <v>4431</v>
      </c>
    </row>
    <row r="1140" customFormat="false" ht="27" hidden="false" customHeight="false" outlineLevel="0" collapsed="false">
      <c r="B1140" s="143" t="s">
        <v>4432</v>
      </c>
    </row>
    <row r="1141" customFormat="false" ht="81" hidden="false" customHeight="false" outlineLevel="0" collapsed="false">
      <c r="B1141" s="143" t="s">
        <v>4447</v>
      </c>
    </row>
    <row r="1142" customFormat="false" ht="54" hidden="false" customHeight="false" outlineLevel="0" collapsed="false">
      <c r="B1142" s="143" t="s">
        <v>4164</v>
      </c>
    </row>
    <row r="1143" customFormat="false" ht="27" hidden="false" customHeight="false" outlineLevel="0" collapsed="false">
      <c r="B1143" s="143" t="s">
        <v>4448</v>
      </c>
    </row>
    <row r="1144" customFormat="false" ht="33" hidden="false" customHeight="false" outlineLevel="0" collapsed="false">
      <c r="B1144" s="142" t="s">
        <v>4449</v>
      </c>
    </row>
    <row r="1145" customFormat="false" ht="16.5" hidden="false" customHeight="false" outlineLevel="0" collapsed="false">
      <c r="B1145" s="142" t="s">
        <v>4450</v>
      </c>
    </row>
    <row r="1146" customFormat="false" ht="15" hidden="false" customHeight="false" outlineLevel="0" collapsed="false">
      <c r="B1146" s="143" t="s">
        <v>4451</v>
      </c>
    </row>
    <row r="1147" customFormat="false" ht="15" hidden="false" customHeight="false" outlineLevel="0" collapsed="false">
      <c r="B1147" s="143" t="s">
        <v>4168</v>
      </c>
    </row>
    <row r="1148" customFormat="false" ht="15" hidden="false" customHeight="false" outlineLevel="0" collapsed="false">
      <c r="B1148" s="143" t="s">
        <v>4452</v>
      </c>
    </row>
    <row r="1149" customFormat="false" ht="94.5" hidden="false" customHeight="false" outlineLevel="0" collapsed="false">
      <c r="B1149" s="143" t="s">
        <v>4453</v>
      </c>
    </row>
    <row r="1150" customFormat="false" ht="40.5" hidden="false" customHeight="false" outlineLevel="0" collapsed="false">
      <c r="B1150" s="143" t="s">
        <v>4454</v>
      </c>
    </row>
    <row r="1151" customFormat="false" ht="15" hidden="false" customHeight="false" outlineLevel="0" collapsed="false">
      <c r="B1151" s="143" t="s">
        <v>4455</v>
      </c>
    </row>
    <row r="1152" customFormat="false" ht="27" hidden="false" customHeight="false" outlineLevel="0" collapsed="false">
      <c r="B1152" s="143" t="s">
        <v>4456</v>
      </c>
    </row>
    <row r="1153" customFormat="false" ht="27" hidden="false" customHeight="false" outlineLevel="0" collapsed="false">
      <c r="B1153" s="143" t="s">
        <v>4457</v>
      </c>
    </row>
    <row r="1154" customFormat="false" ht="148.5" hidden="false" customHeight="false" outlineLevel="0" collapsed="false">
      <c r="B1154" s="143" t="s">
        <v>4458</v>
      </c>
    </row>
    <row r="1155" customFormat="false" ht="81" hidden="false" customHeight="false" outlineLevel="0" collapsed="false">
      <c r="B1155" s="143" t="s">
        <v>4459</v>
      </c>
    </row>
    <row r="1156" customFormat="false" ht="27" hidden="false" customHeight="false" outlineLevel="0" collapsed="false">
      <c r="B1156" s="143" t="s">
        <v>4460</v>
      </c>
    </row>
    <row r="1157" customFormat="false" ht="27" hidden="false" customHeight="false" outlineLevel="0" collapsed="false">
      <c r="B1157" s="143" t="s">
        <v>4461</v>
      </c>
    </row>
    <row r="1158" customFormat="false" ht="54" hidden="false" customHeight="false" outlineLevel="0" collapsed="false">
      <c r="B1158" s="143" t="s">
        <v>4426</v>
      </c>
    </row>
    <row r="1159" customFormat="false" ht="54" hidden="false" customHeight="false" outlineLevel="0" collapsed="false">
      <c r="B1159" s="143" t="s">
        <v>4462</v>
      </c>
    </row>
    <row r="1160" customFormat="false" ht="40.5" hidden="false" customHeight="false" outlineLevel="0" collapsed="false">
      <c r="B1160" s="143" t="s">
        <v>4428</v>
      </c>
    </row>
    <row r="1161" customFormat="false" ht="27" hidden="false" customHeight="false" outlineLevel="0" collapsed="false">
      <c r="B1161" s="143" t="s">
        <v>4430</v>
      </c>
    </row>
    <row r="1162" customFormat="false" ht="27" hidden="false" customHeight="false" outlineLevel="0" collapsed="false">
      <c r="B1162" s="143" t="s">
        <v>4463</v>
      </c>
    </row>
    <row r="1163" customFormat="false" ht="27" hidden="false" customHeight="false" outlineLevel="0" collapsed="false">
      <c r="B1163" s="143" t="s">
        <v>4432</v>
      </c>
    </row>
    <row r="1164" customFormat="false" ht="67.5" hidden="false" customHeight="false" outlineLevel="0" collapsed="false">
      <c r="B1164" s="143" t="s">
        <v>4464</v>
      </c>
    </row>
    <row r="1165" customFormat="false" ht="54" hidden="false" customHeight="false" outlineLevel="0" collapsed="false">
      <c r="B1165" s="143" t="s">
        <v>4465</v>
      </c>
    </row>
    <row r="1166" customFormat="false" ht="16.5" hidden="false" customHeight="false" outlineLevel="0" collapsed="false">
      <c r="B1166" s="142" t="s">
        <v>4466</v>
      </c>
    </row>
    <row r="1167" customFormat="false" ht="15" hidden="false" customHeight="false" outlineLevel="0" collapsed="false">
      <c r="B1167" s="143" t="s">
        <v>4467</v>
      </c>
    </row>
    <row r="1168" customFormat="false" ht="15" hidden="false" customHeight="false" outlineLevel="0" collapsed="false">
      <c r="B1168" s="143" t="s">
        <v>4168</v>
      </c>
    </row>
    <row r="1169" customFormat="false" ht="15" hidden="false" customHeight="false" outlineLevel="0" collapsed="false">
      <c r="B1169" s="143" t="s">
        <v>4452</v>
      </c>
    </row>
    <row r="1170" customFormat="false" ht="81" hidden="false" customHeight="false" outlineLevel="0" collapsed="false">
      <c r="B1170" s="143" t="s">
        <v>4468</v>
      </c>
    </row>
    <row r="1171" customFormat="false" ht="40.5" hidden="false" customHeight="false" outlineLevel="0" collapsed="false">
      <c r="B1171" s="143" t="s">
        <v>4454</v>
      </c>
    </row>
    <row r="1172" customFormat="false" ht="15" hidden="false" customHeight="false" outlineLevel="0" collapsed="false">
      <c r="B1172" s="143" t="s">
        <v>4469</v>
      </c>
    </row>
    <row r="1173" customFormat="false" ht="40.5" hidden="false" customHeight="false" outlineLevel="0" collapsed="false">
      <c r="B1173" s="143" t="s">
        <v>4470</v>
      </c>
    </row>
    <row r="1174" customFormat="false" ht="121.5" hidden="false" customHeight="false" outlineLevel="0" collapsed="false">
      <c r="B1174" s="143" t="s">
        <v>4471</v>
      </c>
    </row>
    <row r="1175" customFormat="false" ht="27" hidden="false" customHeight="false" outlineLevel="0" collapsed="false">
      <c r="B1175" s="143" t="s">
        <v>4472</v>
      </c>
    </row>
    <row r="1176" customFormat="false" ht="148.5" hidden="false" customHeight="false" outlineLevel="0" collapsed="false">
      <c r="B1176" s="143" t="s">
        <v>4473</v>
      </c>
    </row>
    <row r="1177" customFormat="false" ht="81" hidden="false" customHeight="false" outlineLevel="0" collapsed="false">
      <c r="B1177" s="143" t="s">
        <v>4474</v>
      </c>
    </row>
    <row r="1178" customFormat="false" ht="27" hidden="false" customHeight="false" outlineLevel="0" collapsed="false">
      <c r="B1178" s="143" t="s">
        <v>4475</v>
      </c>
    </row>
    <row r="1179" customFormat="false" ht="27" hidden="false" customHeight="false" outlineLevel="0" collapsed="false">
      <c r="B1179" s="143" t="s">
        <v>4476</v>
      </c>
    </row>
    <row r="1180" customFormat="false" ht="27" hidden="false" customHeight="false" outlineLevel="0" collapsed="false">
      <c r="B1180" s="143" t="s">
        <v>4446</v>
      </c>
    </row>
    <row r="1181" customFormat="false" ht="54" hidden="false" customHeight="false" outlineLevel="0" collapsed="false">
      <c r="B1181" s="143" t="s">
        <v>4426</v>
      </c>
    </row>
    <row r="1182" customFormat="false" ht="27" hidden="false" customHeight="false" outlineLevel="0" collapsed="false">
      <c r="B1182" s="143" t="s">
        <v>4463</v>
      </c>
    </row>
    <row r="1183" customFormat="false" ht="27" hidden="false" customHeight="false" outlineLevel="0" collapsed="false">
      <c r="B1183" s="143" t="s">
        <v>4432</v>
      </c>
    </row>
    <row r="1184" customFormat="false" ht="67.5" hidden="false" customHeight="false" outlineLevel="0" collapsed="false">
      <c r="B1184" s="143" t="s">
        <v>4477</v>
      </c>
    </row>
    <row r="1185" customFormat="false" ht="54" hidden="false" customHeight="false" outlineLevel="0" collapsed="false">
      <c r="B1185" s="143" t="s">
        <v>4478</v>
      </c>
    </row>
    <row r="1186" customFormat="false" ht="54" hidden="false" customHeight="false" outlineLevel="0" collapsed="false">
      <c r="B1186" s="143" t="s">
        <v>4465</v>
      </c>
    </row>
    <row r="1187" customFormat="false" ht="66" hidden="false" customHeight="false" outlineLevel="0" collapsed="false">
      <c r="B1187" s="142" t="s">
        <v>4479</v>
      </c>
    </row>
    <row r="1188" customFormat="false" ht="16.5" hidden="false" customHeight="false" outlineLevel="0" collapsed="false">
      <c r="B1188" s="142" t="s">
        <v>4480</v>
      </c>
    </row>
    <row r="1189" customFormat="false" ht="15" hidden="false" customHeight="false" outlineLevel="0" collapsed="false">
      <c r="B1189" s="143" t="s">
        <v>4481</v>
      </c>
    </row>
    <row r="1190" customFormat="false" ht="81" hidden="false" customHeight="false" outlineLevel="0" collapsed="false">
      <c r="B1190" s="143" t="s">
        <v>4482</v>
      </c>
    </row>
    <row r="1191" customFormat="false" ht="94.5" hidden="false" customHeight="false" outlineLevel="0" collapsed="false">
      <c r="B1191" s="143" t="s">
        <v>4483</v>
      </c>
    </row>
    <row r="1192" customFormat="false" ht="15" hidden="false" customHeight="false" outlineLevel="0" collapsed="false">
      <c r="B1192" s="143" t="s">
        <v>4484</v>
      </c>
    </row>
    <row r="1193" customFormat="false" ht="27" hidden="false" customHeight="false" outlineLevel="0" collapsed="false">
      <c r="B1193" s="143" t="s">
        <v>4485</v>
      </c>
    </row>
    <row r="1194" customFormat="false" ht="54" hidden="false" customHeight="false" outlineLevel="0" collapsed="false">
      <c r="B1194" s="143" t="s">
        <v>4486</v>
      </c>
    </row>
    <row r="1195" customFormat="false" ht="15" hidden="false" customHeight="false" outlineLevel="0" collapsed="false">
      <c r="B1195" s="143" t="s">
        <v>4487</v>
      </c>
    </row>
    <row r="1196" customFormat="false" ht="27" hidden="false" customHeight="false" outlineLevel="0" collapsed="false">
      <c r="B1196" s="143" t="s">
        <v>4488</v>
      </c>
    </row>
    <row r="1197" customFormat="false" ht="27" hidden="false" customHeight="false" outlineLevel="0" collapsed="false">
      <c r="B1197" s="143" t="s">
        <v>4489</v>
      </c>
    </row>
    <row r="1198" customFormat="false" ht="15" hidden="false" customHeight="false" outlineLevel="0" collapsed="false">
      <c r="B1198" s="143" t="s">
        <v>4490</v>
      </c>
    </row>
    <row r="1199" customFormat="false" ht="27" hidden="false" customHeight="false" outlineLevel="0" collapsed="false">
      <c r="B1199" s="143" t="s">
        <v>4181</v>
      </c>
    </row>
    <row r="1200" customFormat="false" ht="16.5" hidden="false" customHeight="false" outlineLevel="0" collapsed="false">
      <c r="B1200" s="142" t="s">
        <v>4491</v>
      </c>
    </row>
    <row r="1201" customFormat="false" ht="15" hidden="false" customHeight="false" outlineLevel="0" collapsed="false">
      <c r="B1201" s="143" t="s">
        <v>4492</v>
      </c>
    </row>
    <row r="1202" customFormat="false" ht="81" hidden="false" customHeight="false" outlineLevel="0" collapsed="false">
      <c r="B1202" s="143" t="s">
        <v>4493</v>
      </c>
    </row>
    <row r="1203" customFormat="false" ht="94.5" hidden="false" customHeight="false" outlineLevel="0" collapsed="false">
      <c r="B1203" s="143" t="s">
        <v>4483</v>
      </c>
    </row>
    <row r="1204" customFormat="false" ht="15" hidden="false" customHeight="false" outlineLevel="0" collapsed="false">
      <c r="B1204" s="143" t="s">
        <v>4494</v>
      </c>
    </row>
    <row r="1205" customFormat="false" ht="40.5" hidden="false" customHeight="false" outlineLevel="0" collapsed="false">
      <c r="B1205" s="143" t="s">
        <v>4495</v>
      </c>
    </row>
    <row r="1206" customFormat="false" ht="27" hidden="false" customHeight="false" outlineLevel="0" collapsed="false">
      <c r="B1206" s="143" t="s">
        <v>4496</v>
      </c>
    </row>
    <row r="1207" customFormat="false" ht="54" hidden="false" customHeight="false" outlineLevel="0" collapsed="false">
      <c r="B1207" s="143" t="s">
        <v>4497</v>
      </c>
    </row>
    <row r="1208" customFormat="false" ht="15" hidden="false" customHeight="false" outlineLevel="0" collapsed="false">
      <c r="B1208" s="143" t="s">
        <v>4498</v>
      </c>
    </row>
    <row r="1209" customFormat="false" ht="27" hidden="false" customHeight="false" outlineLevel="0" collapsed="false">
      <c r="B1209" s="143" t="s">
        <v>4499</v>
      </c>
    </row>
    <row r="1210" customFormat="false" ht="27" hidden="false" customHeight="false" outlineLevel="0" collapsed="false">
      <c r="B1210" s="143" t="s">
        <v>4500</v>
      </c>
    </row>
    <row r="1211" customFormat="false" ht="15" hidden="false" customHeight="false" outlineLevel="0" collapsed="false">
      <c r="B1211" s="143" t="s">
        <v>4501</v>
      </c>
    </row>
    <row r="1212" customFormat="false" ht="27" hidden="false" customHeight="false" outlineLevel="0" collapsed="false">
      <c r="B1212" s="143" t="s">
        <v>4181</v>
      </c>
    </row>
    <row r="1213" customFormat="false" ht="33" hidden="false" customHeight="false" outlineLevel="0" collapsed="false">
      <c r="B1213" s="142" t="s">
        <v>4502</v>
      </c>
    </row>
    <row r="1214" customFormat="false" ht="16.5" hidden="false" customHeight="false" outlineLevel="0" collapsed="false">
      <c r="B1214" s="142" t="s">
        <v>4503</v>
      </c>
    </row>
    <row r="1215" customFormat="false" ht="15" hidden="false" customHeight="false" outlineLevel="0" collapsed="false">
      <c r="B1215" s="143" t="s">
        <v>4504</v>
      </c>
    </row>
    <row r="1216" customFormat="false" ht="15" hidden="false" customHeight="false" outlineLevel="0" collapsed="false">
      <c r="B1216" s="143" t="s">
        <v>4505</v>
      </c>
    </row>
    <row r="1217" customFormat="false" ht="27" hidden="false" customHeight="false" outlineLevel="0" collapsed="false">
      <c r="B1217" s="143" t="s">
        <v>4506</v>
      </c>
    </row>
    <row r="1218" customFormat="false" ht="27" hidden="false" customHeight="false" outlineLevel="0" collapsed="false">
      <c r="B1218" s="143" t="s">
        <v>4507</v>
      </c>
    </row>
    <row r="1219" customFormat="false" ht="15" hidden="false" customHeight="false" outlineLevel="0" collapsed="false">
      <c r="B1219" s="143" t="s">
        <v>4508</v>
      </c>
    </row>
    <row r="1220" customFormat="false" ht="27" hidden="false" customHeight="false" outlineLevel="0" collapsed="false">
      <c r="B1220" s="143" t="s">
        <v>4181</v>
      </c>
    </row>
    <row r="1221" customFormat="false" ht="16.5" hidden="false" customHeight="false" outlineLevel="0" collapsed="false">
      <c r="B1221" s="142" t="s">
        <v>4509</v>
      </c>
    </row>
    <row r="1222" customFormat="false" ht="15" hidden="false" customHeight="false" outlineLevel="0" collapsed="false">
      <c r="B1222" s="143" t="s">
        <v>4510</v>
      </c>
    </row>
    <row r="1223" customFormat="false" ht="15" hidden="false" customHeight="false" outlineLevel="0" collapsed="false">
      <c r="B1223" s="143" t="s">
        <v>4511</v>
      </c>
    </row>
    <row r="1224" customFormat="false" ht="27" hidden="false" customHeight="false" outlineLevel="0" collapsed="false">
      <c r="B1224" s="143" t="s">
        <v>4512</v>
      </c>
    </row>
    <row r="1225" customFormat="false" ht="121.5" hidden="false" customHeight="false" outlineLevel="0" collapsed="false">
      <c r="B1225" s="143" t="s">
        <v>4513</v>
      </c>
    </row>
    <row r="1226" customFormat="false" ht="27" hidden="false" customHeight="false" outlineLevel="0" collapsed="false">
      <c r="B1226" s="143" t="s">
        <v>4514</v>
      </c>
    </row>
    <row r="1227" customFormat="false" ht="15" hidden="false" customHeight="false" outlineLevel="0" collapsed="false">
      <c r="B1227" s="143" t="s">
        <v>4515</v>
      </c>
    </row>
    <row r="1228" customFormat="false" ht="27" hidden="false" customHeight="false" outlineLevel="0" collapsed="false">
      <c r="B1228" s="143" t="s">
        <v>4181</v>
      </c>
    </row>
    <row r="1229" customFormat="false" ht="49.5" hidden="false" customHeight="false" outlineLevel="0" collapsed="false">
      <c r="B1229" s="142" t="s">
        <v>4516</v>
      </c>
    </row>
    <row r="1230" customFormat="false" ht="16.5" hidden="false" customHeight="false" outlineLevel="0" collapsed="false">
      <c r="B1230" s="142" t="s">
        <v>4517</v>
      </c>
    </row>
    <row r="1231" customFormat="false" ht="15" hidden="false" customHeight="false" outlineLevel="0" collapsed="false">
      <c r="B1231" s="143" t="s">
        <v>4518</v>
      </c>
    </row>
    <row r="1232" customFormat="false" ht="15" hidden="false" customHeight="false" outlineLevel="0" collapsed="false">
      <c r="B1232" s="143" t="s">
        <v>4519</v>
      </c>
    </row>
    <row r="1233" customFormat="false" ht="40.5" hidden="false" customHeight="false" outlineLevel="0" collapsed="false">
      <c r="B1233" s="143" t="s">
        <v>4520</v>
      </c>
    </row>
    <row r="1234" customFormat="false" ht="121.5" hidden="false" customHeight="false" outlineLevel="0" collapsed="false">
      <c r="B1234" s="143" t="s">
        <v>4521</v>
      </c>
    </row>
    <row r="1235" customFormat="false" ht="27" hidden="false" customHeight="false" outlineLevel="0" collapsed="false">
      <c r="B1235" s="143" t="s">
        <v>4522</v>
      </c>
    </row>
    <row r="1236" customFormat="false" ht="27" hidden="false" customHeight="false" outlineLevel="0" collapsed="false">
      <c r="B1236" s="143" t="s">
        <v>4523</v>
      </c>
    </row>
    <row r="1237" customFormat="false" ht="54" hidden="false" customHeight="false" outlineLevel="0" collapsed="false">
      <c r="B1237" s="143" t="s">
        <v>4524</v>
      </c>
    </row>
    <row r="1238" customFormat="false" ht="15" hidden="false" customHeight="false" outlineLevel="0" collapsed="false">
      <c r="B1238" s="143" t="s">
        <v>4525</v>
      </c>
    </row>
    <row r="1239" customFormat="false" ht="27" hidden="false" customHeight="false" outlineLevel="0" collapsed="false">
      <c r="B1239" s="143" t="s">
        <v>4181</v>
      </c>
    </row>
    <row r="1240" customFormat="false" ht="15" hidden="false" customHeight="false" outlineLevel="0" collapsed="false">
      <c r="B1240" s="34" t="s">
        <v>5539</v>
      </c>
    </row>
  </sheetData>
  <hyperlinks>
    <hyperlink ref="B1" location="'Калькулятор 3'!A1" display="ВЕРНУТЬСЯ К КАЛЬКУЛЯТОР"/>
    <hyperlink ref="B1240" location="'Калькулятор 3'!A1" display="ВЕРНУТЬСЯ К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1.xml><?xml version="1.0" encoding="utf-8"?>
<worksheet xmlns="http://schemas.openxmlformats.org/spreadsheetml/2006/main" xmlns:r="http://schemas.openxmlformats.org/officeDocument/2006/relationships">
  <sheetPr filterMode="false">
    <tabColor rgb="FFFFFF00"/>
    <pageSetUpPr fitToPage="false"/>
  </sheetPr>
  <dimension ref="A1:J65536"/>
  <sheetViews>
    <sheetView showFormulas="false" showGridLines="false" showRowColHeaders="true" showZeros="true" rightToLeft="false" tabSelected="false" showOutlineSymbols="true" defaultGridColor="true" view="normal" topLeftCell="A9" colorId="64" zoomScale="70" zoomScaleNormal="70" zoomScalePageLayoutView="100" workbookViewId="0">
      <selection pane="topLeft" activeCell="A11" activeCellId="0" sqref="A11"/>
    </sheetView>
  </sheetViews>
  <sheetFormatPr defaultRowHeight="15" zeroHeight="false" outlineLevelRow="0" outlineLevelCol="0"/>
  <cols>
    <col collapsed="false" customWidth="true" hidden="false" outlineLevel="0" max="1" min="1" style="0" width="32.57"/>
    <col collapsed="false" customWidth="true" hidden="false" outlineLevel="0" max="2" min="2" style="0" width="53.3"/>
    <col collapsed="false" customWidth="true" hidden="false" outlineLevel="0" max="3" min="3" style="0" width="67"/>
    <col collapsed="false" customWidth="true" hidden="false" outlineLevel="0" max="4" min="4" style="0" width="20.71"/>
    <col collapsed="false" customWidth="true" hidden="false" outlineLevel="0" max="5" min="5" style="0" width="22.57"/>
    <col collapsed="false" customWidth="true" hidden="false" outlineLevel="0" max="6" min="6" style="0" width="18.42"/>
    <col collapsed="false" customWidth="true" hidden="false" outlineLevel="0" max="7" min="7" style="0" width="22.7"/>
    <col collapsed="false" customWidth="true" hidden="false" outlineLevel="0" max="1025" min="8" style="0" width="8.67"/>
  </cols>
  <sheetData>
    <row r="1" customFormat="false" ht="0.75" hidden="true" customHeight="true" outlineLevel="0" collapsed="false"/>
    <row r="2" customFormat="false" ht="0.75" hidden="false" customHeight="true" outlineLevel="0" collapsed="false"/>
    <row r="3" customFormat="false" ht="78" hidden="false" customHeight="true" outlineLevel="0" collapsed="false"/>
    <row r="4" customFormat="false" ht="51.75" hidden="false" customHeight="true" outlineLevel="0" collapsed="false">
      <c r="A4" s="247" t="s">
        <v>7</v>
      </c>
      <c r="B4" s="247"/>
      <c r="C4" s="247"/>
      <c r="D4" s="247"/>
      <c r="E4" s="247"/>
      <c r="F4" s="247"/>
      <c r="G4" s="247"/>
    </row>
    <row r="5" customFormat="false" ht="19.5" hidden="false" customHeight="true" outlineLevel="0" collapsed="false">
      <c r="A5" s="5" t="s">
        <v>5540</v>
      </c>
      <c r="B5" s="5"/>
      <c r="C5" s="5"/>
      <c r="D5" s="5"/>
      <c r="E5" s="5"/>
      <c r="F5" s="5"/>
      <c r="G5" s="5"/>
    </row>
    <row r="6" customFormat="false" ht="74.25" hidden="false" customHeight="true" outlineLevel="0" collapsed="false">
      <c r="A6" s="6" t="s">
        <v>9</v>
      </c>
      <c r="B6" s="6" t="s">
        <v>10</v>
      </c>
      <c r="C6" s="6" t="s">
        <v>11</v>
      </c>
      <c r="D6" s="6" t="s">
        <v>12</v>
      </c>
      <c r="E6" s="9" t="s">
        <v>13</v>
      </c>
      <c r="F6" s="9" t="s">
        <v>14</v>
      </c>
      <c r="G6" s="9" t="s">
        <v>15</v>
      </c>
    </row>
    <row r="7" customFormat="false" ht="98.25" hidden="false" customHeight="true" outlineLevel="0" collapsed="false">
      <c r="A7" s="10" t="s">
        <v>16</v>
      </c>
      <c r="B7" s="11" t="s">
        <v>17</v>
      </c>
      <c r="C7" s="11" t="s">
        <v>18</v>
      </c>
      <c r="D7" s="12" t="s">
        <v>19</v>
      </c>
      <c r="E7" s="13" t="s">
        <v>20</v>
      </c>
      <c r="F7" s="14" t="s">
        <v>21</v>
      </c>
      <c r="G7" s="15" t="str">
        <f aca="false">IF(F7="да",20,"не требуется")</f>
        <v>не требуется</v>
      </c>
    </row>
    <row r="8" customFormat="false" ht="129.75" hidden="false" customHeight="true" outlineLevel="0" collapsed="false">
      <c r="A8" s="16" t="s">
        <v>22</v>
      </c>
      <c r="B8" s="17" t="s">
        <v>23</v>
      </c>
      <c r="C8" s="17" t="s">
        <v>24</v>
      </c>
      <c r="D8" s="147" t="s">
        <v>35</v>
      </c>
      <c r="E8" s="148" t="s">
        <v>26</v>
      </c>
      <c r="F8" s="20" t="s">
        <v>21</v>
      </c>
      <c r="G8" s="17" t="s">
        <v>36</v>
      </c>
    </row>
    <row r="9" customFormat="false" ht="219.75" hidden="false" customHeight="true" outlineLevel="0" collapsed="false">
      <c r="A9" s="28" t="s">
        <v>5541</v>
      </c>
      <c r="B9" s="17" t="s">
        <v>5542</v>
      </c>
      <c r="C9" s="17" t="s">
        <v>5543</v>
      </c>
      <c r="D9" s="149" t="s">
        <v>5544</v>
      </c>
      <c r="E9" s="16" t="s">
        <v>5545</v>
      </c>
      <c r="F9" s="20" t="s">
        <v>21</v>
      </c>
      <c r="G9" s="248" t="str">
        <f aca="false">IF(F9="да",60,"не требуется")</f>
        <v>не требуется</v>
      </c>
    </row>
    <row r="10" customFormat="false" ht="97.5" hidden="false" customHeight="true" outlineLevel="0" collapsed="false">
      <c r="A10" s="22" t="s">
        <v>28</v>
      </c>
      <c r="B10" s="23" t="s">
        <v>17</v>
      </c>
      <c r="C10" s="23" t="s">
        <v>29</v>
      </c>
      <c r="D10" s="24" t="s">
        <v>30</v>
      </c>
      <c r="E10" s="22" t="s">
        <v>31</v>
      </c>
      <c r="F10" s="25" t="s">
        <v>21</v>
      </c>
      <c r="G10" s="26" t="str">
        <f aca="false">IF(F10="да",7,"не требуется")</f>
        <v>не требуется</v>
      </c>
      <c r="J10" s="27"/>
    </row>
    <row r="11" customFormat="false" ht="220.5" hidden="false" customHeight="true" outlineLevel="0" collapsed="false">
      <c r="A11" s="16" t="s">
        <v>5546</v>
      </c>
      <c r="B11" s="17" t="s">
        <v>5547</v>
      </c>
      <c r="C11" s="17" t="s">
        <v>5548</v>
      </c>
      <c r="D11" s="249" t="s">
        <v>5549</v>
      </c>
      <c r="E11" s="147" t="s">
        <v>5550</v>
      </c>
      <c r="F11" s="20" t="s">
        <v>21</v>
      </c>
      <c r="G11" s="29" t="str">
        <f aca="false">IF(F11="да",7,"не требуется")</f>
        <v>не требуется</v>
      </c>
    </row>
    <row r="12" customFormat="false" ht="203.25" hidden="false" customHeight="true" outlineLevel="0" collapsed="false">
      <c r="A12" s="16" t="s">
        <v>5551</v>
      </c>
      <c r="B12" s="17" t="s">
        <v>5552</v>
      </c>
      <c r="C12" s="17" t="s">
        <v>5553</v>
      </c>
      <c r="D12" s="16" t="s">
        <v>5549</v>
      </c>
      <c r="E12" s="250" t="s">
        <v>5550</v>
      </c>
      <c r="F12" s="251" t="s">
        <v>21</v>
      </c>
      <c r="G12" s="29" t="str">
        <f aca="false">IF(F12="да",5,"не требуется")</f>
        <v>не требуется</v>
      </c>
    </row>
    <row r="13" customFormat="false" ht="289.5" hidden="false" customHeight="true" outlineLevel="0" collapsed="false">
      <c r="A13" s="28" t="s">
        <v>5554</v>
      </c>
      <c r="B13" s="17" t="s">
        <v>5552</v>
      </c>
      <c r="C13" s="17" t="s">
        <v>5555</v>
      </c>
      <c r="D13" s="16" t="s">
        <v>5556</v>
      </c>
      <c r="E13" s="16" t="s">
        <v>5557</v>
      </c>
      <c r="F13" s="251" t="s">
        <v>21</v>
      </c>
      <c r="G13" s="29" t="str">
        <f aca="false">IF(F13="да",10,"не требуется")</f>
        <v>не требуется</v>
      </c>
    </row>
    <row r="14" customFormat="false" ht="102.75" hidden="false" customHeight="true" outlineLevel="0" collapsed="false">
      <c r="A14" s="16" t="s">
        <v>32</v>
      </c>
      <c r="B14" s="17" t="s">
        <v>33</v>
      </c>
      <c r="C14" s="17" t="s">
        <v>34</v>
      </c>
      <c r="D14" s="147" t="s">
        <v>35</v>
      </c>
      <c r="E14" s="252" t="s">
        <v>26</v>
      </c>
      <c r="F14" s="20" t="s">
        <v>21</v>
      </c>
      <c r="G14" s="17" t="s">
        <v>36</v>
      </c>
    </row>
    <row r="15" customFormat="false" ht="102.75" hidden="false" customHeight="true" outlineLevel="0" collapsed="false">
      <c r="A15" s="22" t="s">
        <v>37</v>
      </c>
      <c r="B15" s="23" t="s">
        <v>38</v>
      </c>
      <c r="C15" s="23" t="s">
        <v>39</v>
      </c>
      <c r="D15" s="22" t="s">
        <v>40</v>
      </c>
      <c r="E15" s="22" t="s">
        <v>41</v>
      </c>
      <c r="F15" s="25" t="s">
        <v>21</v>
      </c>
      <c r="G15" s="26" t="str">
        <f aca="false">IF(F15="да",7,"не требуется")</f>
        <v>не требуется</v>
      </c>
    </row>
    <row r="16" customFormat="false" ht="149.25" hidden="false" customHeight="true" outlineLevel="0" collapsed="false">
      <c r="A16" s="16" t="s">
        <v>42</v>
      </c>
      <c r="B16" s="17" t="s">
        <v>43</v>
      </c>
      <c r="C16" s="17" t="s">
        <v>44</v>
      </c>
      <c r="D16" s="16" t="s">
        <v>45</v>
      </c>
      <c r="E16" s="16" t="s">
        <v>46</v>
      </c>
      <c r="F16" s="20" t="s">
        <v>21</v>
      </c>
      <c r="G16" s="29" t="str">
        <f aca="false">IF(F16="да",5,"не требуется")</f>
        <v>не требуется</v>
      </c>
    </row>
    <row r="17" customFormat="false" ht="138" hidden="false" customHeight="true" outlineLevel="0" collapsed="false">
      <c r="A17" s="28" t="s">
        <v>47</v>
      </c>
      <c r="B17" s="17" t="s">
        <v>48</v>
      </c>
      <c r="C17" s="17" t="s">
        <v>49</v>
      </c>
      <c r="D17" s="16" t="s">
        <v>50</v>
      </c>
      <c r="E17" s="16" t="s">
        <v>51</v>
      </c>
      <c r="F17" s="20" t="s">
        <v>21</v>
      </c>
      <c r="G17" s="29" t="str">
        <f aca="false">IF(F17="да",10,"не требуется")</f>
        <v>не требуется</v>
      </c>
    </row>
    <row r="18" customFormat="false" ht="45" hidden="false" customHeight="false" outlineLevel="0" collapsed="false">
      <c r="A18" s="150"/>
      <c r="B18" s="150"/>
      <c r="C18" s="150"/>
      <c r="D18" s="151"/>
      <c r="E18" s="151"/>
      <c r="F18" s="152" t="s">
        <v>52</v>
      </c>
      <c r="G18" s="33" t="n">
        <f aca="false">SUM(G7:G17)</f>
        <v>0</v>
      </c>
    </row>
    <row r="1048576" customFormat="false" ht="12.8" hidden="false" customHeight="false" outlineLevel="0" collapsed="false"/>
  </sheetData>
  <mergeCells count="2">
    <mergeCell ref="A4:G4"/>
    <mergeCell ref="A5:G5"/>
  </mergeCells>
  <dataValidations count="1">
    <dataValidation allowBlank="true" operator="between" showDropDown="false" showErrorMessage="true" showInputMessage="true" sqref="F7:F17" type="list">
      <formula1>"да,нет"</formula1>
      <formula2>0</formula2>
    </dataValidation>
  </dataValidations>
  <hyperlinks>
    <hyperlink ref="A4" location="Главная!A1" display="НА ГЛАВНУЮ"/>
    <hyperlink ref="A7" location="'О ГПЗУ'!A1" display="ГРАДОСТРОИТЕЛЬНЫЙ ПЛАН ЗЕМЕЛЬНОГО УЧАСТКА"/>
    <hyperlink ref="D7" location="'Регламент ГПЗУ'!A1" display="Постановление 1647 от 31.08.2017 года"/>
    <hyperlink ref="E7" location="'Документы ГПЗУ'!A1" display="Необходимые документы для получения ГПЗУ"/>
    <hyperlink ref="A8" location="'о изыскания и подг 4'!A1" display="ПРОВЕДЕНИЕ ИЗЫСКАНИЙ И ПОДГОТОВКА ПРОЕКТНОЙ ДОКУМЕНТАЦИИ"/>
    <hyperlink ref="A9" location="'О получении заключения экспер 4'!A1" display="ПОЛУЧЕНИЕ ЗАКЛЮЧЕНИЯ ЭКСПЕРТИЗЫ ПРОЕКТНОЙ ДОКУМЕНТАЦИИ И РЕЗУЛЬТАТОВ ИНЖЕНЕРНЫХ ИЗЫСКАНИЙ"/>
    <hyperlink ref="D9" location="'Постановление о получении зак 4'!A1" display="Приказ от 26 августа 2016 года N 193"/>
    <hyperlink ref="E9"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разрешении на строительство'!A1" display="ПОЛУЧЕНИЕ РАЗРЕШЕНИЯ НА СТРОИТЕЛЬСТВО"/>
    <hyperlink ref="D10" location="'Регламент разрешение на строит'!A1" display="Постановление №1648 от 31.08.2017"/>
    <hyperlink ref="E10" location="'Документы на разрешения'!A1" display="Необходимые документы для получения разрешения на строительство"/>
    <hyperlink ref="A11" location="'О 4 7'!A1" display="НАПРАВЛЕНИЕ ИЗВЕЩЕНИЯ О НАЧАЛЕ СТРОИТЕЛЬСТВА, РЕКОНСТРУКЦИЯ ОБЪЕКТА КАПИТАЛЬНОГО СТРОИТЕЛЬСТВА "/>
    <hyperlink ref="D11" location="'ПОСТАНОВЛЕНИИ 4 7'!A1" display="РД-11-04-2006"/>
    <hyperlink ref="A12" location="'О 4 8'!A1" display="РАССМОТРЕНИЕ ИЗВЕЩЕНИЯ О НАЧАЛЕ СТРОИТЕЛЬСВА, РЕКОНСТРУКЦИЯ ОБЪЕКТА КАПСТРОИТЕЛЬСТВА И ВЫДАЧА ПРОГРАММЫ ПРОВЕРОК"/>
    <hyperlink ref="D12" location="'ПОСТАНОВЛЕНИЕ 4 8'!A1" display="РД-11-04-2006"/>
    <hyperlink ref="A13" location="'О получении соответсвии  4'!A1" display="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
    <hyperlink ref="D13" location="'Постановлении о соответсвии 4'!A1" display="Приказ от 23 марта 2016 года N 45"/>
    <hyperlink ref="E13"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4" location="'о подготовке тех плана 4'!A1" display="ПОЛУЧЕНИЕ ТЕХНИЧЕСКОГО ПЛАНА"/>
    <hyperlink ref="A15" location="'О Разрешении на ввод в эксп'!A1" display="ПОЛУЧЕНИЕ РАЗРЕШЕНИЯ НА ВВОД ОБЪЕКТА В ЭКСПЛУАТАЦИЮ"/>
    <hyperlink ref="D15" location="'Регламент Разрешения на ввод '!A1" display="&#10;Постановление  от 16 августа 2017 года № 1540 "/>
    <hyperlink ref="E15" location="'Документы на ввод'!A1" display="Необходимые документы для получения разрешения на ввод"/>
    <hyperlink ref="A16" location="'о КАДАСТРОВЫЙ УЧЕТ 4'!A1" display="ПОСТАНОВКА НА КАДАСТРОВЫЙ УЧЕТ ОБЪЕКТА НЕДВИЖИМОСТИ"/>
    <hyperlink ref="D16" location="'Регламент КАДАСТРОВЫЙ УЧЕТ 4'!A1" display="Федеральный закон &quot;О государственной регистрации недвижимости&quot; от 13.07.2015 N 218-ФЗ"/>
    <hyperlink ref="E16" location="'Документы КАДАСТРОВЫЙ УЧЕТ4'!A1" display="Необходимые документы для поставки на кадастровый учет объекта недвижимости "/>
    <hyperlink ref="A17" location="'О регестрации права 4'!A1" display="ГОСУДАРСТВЕННАЯ РЕГИСТРАЦИЯ ПРАВА СОБСТВЕННОСТИ НА ОБЪЕКТ НЕДВИЖИМОВОГО ИМУЩЕСТВА"/>
    <hyperlink ref="D17" location="'Регламент Регистрации прав  4'!A1" display="ПРИКАЗ                                     от 14 сентября 2006 г №293"/>
    <hyperlink ref="E17" location="'Документы о регестрации пра 4'!A1" display="Необходимые документы для регистрация права на объект"/>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02.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3.xml><?xml version="1.0" encoding="utf-8"?>
<worksheet xmlns="http://schemas.openxmlformats.org/spreadsheetml/2006/main" xmlns:r="http://schemas.openxmlformats.org/officeDocument/2006/relationships">
  <sheetPr filterMode="false">
    <tabColor rgb="FFFFFF00"/>
    <pageSetUpPr fitToPage="false"/>
  </sheetPr>
  <dimension ref="B1:B9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
    <col collapsed="false" customWidth="true" hidden="false" outlineLevel="0" max="1025" min="3" style="0" width="8.67"/>
  </cols>
  <sheetData>
    <row r="1" customFormat="false" ht="15" hidden="false" customHeight="false" outlineLevel="0" collapsed="false">
      <c r="B1" s="34" t="s">
        <v>53</v>
      </c>
    </row>
    <row r="2" customFormat="false" ht="15.75" hidden="false" customHeight="false" outlineLevel="0" collapsed="false">
      <c r="B2" s="253" t="s">
        <v>5558</v>
      </c>
    </row>
    <row r="3" customFormat="false" ht="15.75" hidden="false" customHeight="false" outlineLevel="0" collapsed="false">
      <c r="B3" s="254" t="s">
        <v>5559</v>
      </c>
    </row>
    <row r="4" customFormat="false" ht="78.75" hidden="false" customHeight="false" outlineLevel="0" collapsed="false">
      <c r="B4" s="253" t="s">
        <v>5560</v>
      </c>
    </row>
    <row r="5" customFormat="false" ht="15" hidden="false" customHeight="false" outlineLevel="0" collapsed="false">
      <c r="B5" s="255" t="s">
        <v>1196</v>
      </c>
    </row>
    <row r="6" customFormat="false" ht="15" hidden="false" customHeight="false" outlineLevel="0" collapsed="false">
      <c r="B6" s="255" t="s">
        <v>5561</v>
      </c>
    </row>
    <row r="7" customFormat="false" ht="15" hidden="false" customHeight="false" outlineLevel="0" collapsed="false">
      <c r="B7" s="255" t="s">
        <v>5562</v>
      </c>
    </row>
    <row r="8" customFormat="false" ht="15" hidden="false" customHeight="false" outlineLevel="0" collapsed="false">
      <c r="B8" s="255" t="s">
        <v>5563</v>
      </c>
    </row>
    <row r="9" customFormat="false" ht="15" hidden="false" customHeight="false" outlineLevel="0" collapsed="false">
      <c r="B9" s="255" t="s">
        <v>5564</v>
      </c>
    </row>
    <row r="10" customFormat="false" ht="18" hidden="false" customHeight="false" outlineLevel="0" collapsed="false">
      <c r="B10" s="256" t="s">
        <v>5549</v>
      </c>
    </row>
    <row r="11" customFormat="false" ht="15.75" hidden="false" customHeight="false" outlineLevel="0" collapsed="false">
      <c r="B11" s="253" t="s">
        <v>5565</v>
      </c>
    </row>
    <row r="12" customFormat="false" ht="15.75" hidden="false" customHeight="false" outlineLevel="0" collapsed="false">
      <c r="B12" s="257" t="s">
        <v>5566</v>
      </c>
    </row>
    <row r="13" customFormat="false" ht="78.75" hidden="false" customHeight="false" outlineLevel="0" collapsed="false">
      <c r="B13" s="258" t="s">
        <v>5567</v>
      </c>
    </row>
    <row r="14" customFormat="false" ht="157.5" hidden="false" customHeight="false" outlineLevel="0" collapsed="false">
      <c r="B14" s="258" t="s">
        <v>5568</v>
      </c>
    </row>
    <row r="15" customFormat="false" ht="15.75" hidden="false" customHeight="false" outlineLevel="0" collapsed="false">
      <c r="B15" s="258" t="s">
        <v>5569</v>
      </c>
    </row>
    <row r="16" customFormat="false" ht="31.5" hidden="false" customHeight="false" outlineLevel="0" collapsed="false">
      <c r="B16" s="258" t="s">
        <v>5570</v>
      </c>
    </row>
    <row r="17" customFormat="false" ht="31.5" hidden="false" customHeight="false" outlineLevel="0" collapsed="false">
      <c r="B17" s="258" t="s">
        <v>5571</v>
      </c>
    </row>
    <row r="18" customFormat="false" ht="31.5" hidden="false" customHeight="false" outlineLevel="0" collapsed="false">
      <c r="B18" s="258" t="s">
        <v>5572</v>
      </c>
    </row>
    <row r="19" customFormat="false" ht="31.5" hidden="false" customHeight="false" outlineLevel="0" collapsed="false">
      <c r="B19" s="258" t="s">
        <v>5573</v>
      </c>
    </row>
    <row r="20" customFormat="false" ht="31.5" hidden="false" customHeight="false" outlineLevel="0" collapsed="false">
      <c r="B20" s="258" t="s">
        <v>5574</v>
      </c>
    </row>
    <row r="21" customFormat="false" ht="78.75" hidden="false" customHeight="false" outlineLevel="0" collapsed="false">
      <c r="B21" s="258" t="s">
        <v>5575</v>
      </c>
    </row>
    <row r="22" customFormat="false" ht="31.5" hidden="false" customHeight="false" outlineLevel="0" collapsed="false">
      <c r="B22" s="257" t="s">
        <v>5576</v>
      </c>
    </row>
    <row r="23" customFormat="false" ht="90" hidden="false" customHeight="false" outlineLevel="0" collapsed="false">
      <c r="B23" s="137" t="s">
        <v>5577</v>
      </c>
    </row>
    <row r="24" customFormat="false" ht="78.75" hidden="false" customHeight="false" outlineLevel="0" collapsed="false">
      <c r="B24" s="258" t="s">
        <v>5578</v>
      </c>
    </row>
    <row r="25" customFormat="false" ht="31.5" hidden="false" customHeight="false" outlineLevel="0" collapsed="false">
      <c r="B25" s="258" t="s">
        <v>5579</v>
      </c>
    </row>
    <row r="26" customFormat="false" ht="15.75" hidden="false" customHeight="false" outlineLevel="0" collapsed="false">
      <c r="B26" s="258" t="s">
        <v>5580</v>
      </c>
    </row>
    <row r="27" customFormat="false" ht="15.75" hidden="false" customHeight="false" outlineLevel="0" collapsed="false">
      <c r="B27" s="258" t="s">
        <v>5581</v>
      </c>
    </row>
    <row r="28" customFormat="false" ht="15.75" hidden="false" customHeight="false" outlineLevel="0" collapsed="false">
      <c r="B28" s="258" t="s">
        <v>5582</v>
      </c>
    </row>
    <row r="29" customFormat="false" ht="15.75" hidden="false" customHeight="false" outlineLevel="0" collapsed="false">
      <c r="B29" s="258" t="s">
        <v>5583</v>
      </c>
    </row>
    <row r="30" customFormat="false" ht="31.5" hidden="false" customHeight="false" outlineLevel="0" collapsed="false">
      <c r="B30" s="258" t="s">
        <v>5584</v>
      </c>
    </row>
    <row r="31" customFormat="false" ht="15.75" hidden="false" customHeight="false" outlineLevel="0" collapsed="false">
      <c r="B31" s="258" t="s">
        <v>5585</v>
      </c>
    </row>
    <row r="32" customFormat="false" ht="63" hidden="false" customHeight="false" outlineLevel="0" collapsed="false">
      <c r="B32" s="258" t="s">
        <v>5586</v>
      </c>
    </row>
    <row r="33" customFormat="false" ht="15.75" hidden="false" customHeight="false" outlineLevel="0" collapsed="false">
      <c r="B33" s="258" t="s">
        <v>5587</v>
      </c>
    </row>
    <row r="34" customFormat="false" ht="45" hidden="false" customHeight="false" outlineLevel="0" collapsed="false">
      <c r="B34" s="137" t="s">
        <v>5588</v>
      </c>
    </row>
    <row r="35" customFormat="false" ht="15.75" hidden="false" customHeight="false" outlineLevel="0" collapsed="false">
      <c r="B35" s="258" t="s">
        <v>5589</v>
      </c>
    </row>
    <row r="36" customFormat="false" ht="31.5" hidden="false" customHeight="false" outlineLevel="0" collapsed="false">
      <c r="B36" s="258" t="s">
        <v>5590</v>
      </c>
    </row>
    <row r="37" customFormat="false" ht="31.5" hidden="false" customHeight="false" outlineLevel="0" collapsed="false">
      <c r="B37" s="258" t="s">
        <v>5591</v>
      </c>
    </row>
    <row r="38" customFormat="false" ht="31.5" hidden="false" customHeight="false" outlineLevel="0" collapsed="false">
      <c r="B38" s="258" t="s">
        <v>5592</v>
      </c>
    </row>
    <row r="39" customFormat="false" ht="31.5" hidden="false" customHeight="false" outlineLevel="0" collapsed="false">
      <c r="B39" s="258" t="s">
        <v>5593</v>
      </c>
    </row>
    <row r="40" customFormat="false" ht="63" hidden="false" customHeight="false" outlineLevel="0" collapsed="false">
      <c r="B40" s="258" t="s">
        <v>5594</v>
      </c>
    </row>
    <row r="41" customFormat="false" ht="31.5" hidden="false" customHeight="false" outlineLevel="0" collapsed="false">
      <c r="B41" s="258" t="s">
        <v>5595</v>
      </c>
    </row>
    <row r="42" customFormat="false" ht="78.75" hidden="false" customHeight="false" outlineLevel="0" collapsed="false">
      <c r="B42" s="258" t="s">
        <v>5596</v>
      </c>
    </row>
    <row r="43" customFormat="false" ht="135" hidden="false" customHeight="false" outlineLevel="0" collapsed="false">
      <c r="B43" s="137" t="s">
        <v>5597</v>
      </c>
    </row>
    <row r="44" customFormat="false" ht="78.75" hidden="false" customHeight="false" outlineLevel="0" collapsed="false">
      <c r="B44" s="258" t="s">
        <v>5598</v>
      </c>
    </row>
    <row r="45" customFormat="false" ht="60" hidden="false" customHeight="false" outlineLevel="0" collapsed="false">
      <c r="B45" s="137" t="s">
        <v>5599</v>
      </c>
    </row>
    <row r="46" customFormat="false" ht="31.5" hidden="false" customHeight="false" outlineLevel="0" collapsed="false">
      <c r="B46" s="257" t="s">
        <v>5600</v>
      </c>
    </row>
    <row r="47" customFormat="false" ht="31.5" hidden="false" customHeight="false" outlineLevel="0" collapsed="false">
      <c r="B47" s="258" t="s">
        <v>5601</v>
      </c>
    </row>
    <row r="48" customFormat="false" ht="63" hidden="false" customHeight="false" outlineLevel="0" collapsed="false">
      <c r="B48" s="258" t="s">
        <v>5602</v>
      </c>
    </row>
    <row r="49" customFormat="false" ht="47.25" hidden="false" customHeight="false" outlineLevel="0" collapsed="false">
      <c r="B49" s="258" t="s">
        <v>5603</v>
      </c>
    </row>
    <row r="50" customFormat="false" ht="15.75" hidden="false" customHeight="false" outlineLevel="0" collapsed="false">
      <c r="B50" s="258" t="s">
        <v>5604</v>
      </c>
    </row>
    <row r="51" customFormat="false" ht="47.25" hidden="false" customHeight="false" outlineLevel="0" collapsed="false">
      <c r="B51" s="258" t="s">
        <v>5605</v>
      </c>
    </row>
    <row r="52" customFormat="false" ht="31.5" hidden="false" customHeight="false" outlineLevel="0" collapsed="false">
      <c r="B52" s="258" t="s">
        <v>5606</v>
      </c>
    </row>
    <row r="53" customFormat="false" ht="30" hidden="false" customHeight="false" outlineLevel="0" collapsed="false">
      <c r="B53" s="137" t="s">
        <v>5607</v>
      </c>
    </row>
    <row r="54" customFormat="false" ht="15.75" hidden="false" customHeight="false" outlineLevel="0" collapsed="false">
      <c r="B54" s="258" t="s">
        <v>5608</v>
      </c>
    </row>
    <row r="55" customFormat="false" ht="63" hidden="false" customHeight="false" outlineLevel="0" collapsed="false">
      <c r="B55" s="258" t="s">
        <v>5609</v>
      </c>
    </row>
    <row r="56" customFormat="false" ht="31.5" hidden="false" customHeight="false" outlineLevel="0" collapsed="false">
      <c r="B56" s="258" t="s">
        <v>5610</v>
      </c>
    </row>
    <row r="57" customFormat="false" ht="31.5" hidden="false" customHeight="false" outlineLevel="0" collapsed="false">
      <c r="B57" s="258" t="s">
        <v>5611</v>
      </c>
    </row>
    <row r="58" customFormat="false" ht="15.75" hidden="false" customHeight="false" outlineLevel="0" collapsed="false">
      <c r="B58" s="258" t="s">
        <v>5612</v>
      </c>
    </row>
    <row r="59" customFormat="false" ht="15.75" hidden="false" customHeight="false" outlineLevel="0" collapsed="false">
      <c r="B59" s="258" t="s">
        <v>5613</v>
      </c>
    </row>
    <row r="60" customFormat="false" ht="30" hidden="false" customHeight="false" outlineLevel="0" collapsed="false">
      <c r="B60" s="137" t="s">
        <v>5614</v>
      </c>
    </row>
    <row r="61" customFormat="false" ht="31.5" hidden="false" customHeight="false" outlineLevel="0" collapsed="false">
      <c r="B61" s="258" t="s">
        <v>5615</v>
      </c>
    </row>
    <row r="62" customFormat="false" ht="31.5" hidden="false" customHeight="false" outlineLevel="0" collapsed="false">
      <c r="B62" s="258" t="s">
        <v>5616</v>
      </c>
    </row>
    <row r="63" customFormat="false" ht="47.25" hidden="false" customHeight="false" outlineLevel="0" collapsed="false">
      <c r="B63" s="258" t="s">
        <v>5617</v>
      </c>
    </row>
    <row r="64" customFormat="false" ht="94.5" hidden="false" customHeight="false" outlineLevel="0" collapsed="false">
      <c r="B64" s="258" t="s">
        <v>5618</v>
      </c>
    </row>
    <row r="65" customFormat="false" ht="31.5" hidden="false" customHeight="false" outlineLevel="0" collapsed="false">
      <c r="B65" s="258" t="s">
        <v>5619</v>
      </c>
    </row>
    <row r="66" customFormat="false" ht="110.25" hidden="false" customHeight="false" outlineLevel="0" collapsed="false">
      <c r="B66" s="258" t="s">
        <v>5620</v>
      </c>
    </row>
    <row r="67" customFormat="false" ht="78.75" hidden="false" customHeight="false" outlineLevel="0" collapsed="false">
      <c r="B67" s="258" t="s">
        <v>5621</v>
      </c>
    </row>
    <row r="68" customFormat="false" ht="45" hidden="false" customHeight="false" outlineLevel="0" collapsed="false">
      <c r="B68" s="137" t="s">
        <v>5622</v>
      </c>
    </row>
    <row r="69" customFormat="false" ht="63" hidden="false" customHeight="false" outlineLevel="0" collapsed="false">
      <c r="B69" s="258" t="s">
        <v>5623</v>
      </c>
    </row>
    <row r="70" customFormat="false" ht="78.75" hidden="false" customHeight="false" outlineLevel="0" collapsed="false">
      <c r="B70" s="258" t="s">
        <v>5624</v>
      </c>
    </row>
    <row r="71" customFormat="false" ht="94.5" hidden="false" customHeight="false" outlineLevel="0" collapsed="false">
      <c r="B71" s="258" t="s">
        <v>5625</v>
      </c>
    </row>
    <row r="72" customFormat="false" ht="47.25" hidden="false" customHeight="false" outlineLevel="0" collapsed="false">
      <c r="B72" s="258" t="s">
        <v>5626</v>
      </c>
    </row>
    <row r="73" customFormat="false" ht="63" hidden="false" customHeight="false" outlineLevel="0" collapsed="false">
      <c r="B73" s="258" t="s">
        <v>5627</v>
      </c>
    </row>
    <row r="74" customFormat="false" ht="31.5" hidden="false" customHeight="false" outlineLevel="0" collapsed="false">
      <c r="B74" s="258" t="s">
        <v>5628</v>
      </c>
    </row>
    <row r="75" customFormat="false" ht="47.25" hidden="false" customHeight="false" outlineLevel="0" collapsed="false">
      <c r="B75" s="258" t="s">
        <v>5629</v>
      </c>
    </row>
    <row r="76" customFormat="false" ht="120" hidden="false" customHeight="false" outlineLevel="0" collapsed="false">
      <c r="B76" s="137" t="s">
        <v>5630</v>
      </c>
    </row>
    <row r="77" customFormat="false" ht="63" hidden="false" customHeight="false" outlineLevel="0" collapsed="false">
      <c r="B77" s="258" t="s">
        <v>5631</v>
      </c>
    </row>
    <row r="78" customFormat="false" ht="47.25" hidden="false" customHeight="false" outlineLevel="0" collapsed="false">
      <c r="B78" s="258" t="s">
        <v>5632</v>
      </c>
    </row>
    <row r="79" customFormat="false" ht="31.5" hidden="false" customHeight="false" outlineLevel="0" collapsed="false">
      <c r="B79" s="258" t="s">
        <v>5633</v>
      </c>
    </row>
    <row r="80" customFormat="false" ht="78.75" hidden="false" customHeight="false" outlineLevel="0" collapsed="false">
      <c r="B80" s="258" t="s">
        <v>5634</v>
      </c>
    </row>
    <row r="81" customFormat="false" ht="31.5" hidden="false" customHeight="false" outlineLevel="0" collapsed="false">
      <c r="B81" s="258" t="s">
        <v>5635</v>
      </c>
    </row>
    <row r="82" customFormat="false" ht="31.5" hidden="false" customHeight="false" outlineLevel="0" collapsed="false">
      <c r="B82" s="257" t="s">
        <v>5636</v>
      </c>
    </row>
    <row r="83" customFormat="false" ht="120" hidden="false" customHeight="false" outlineLevel="0" collapsed="false">
      <c r="B83" s="137" t="s">
        <v>5637</v>
      </c>
    </row>
    <row r="84" customFormat="false" ht="30" hidden="false" customHeight="false" outlineLevel="0" collapsed="false">
      <c r="B84" s="137" t="s">
        <v>5638</v>
      </c>
    </row>
    <row r="85" customFormat="false" ht="31.5" hidden="false" customHeight="false" outlineLevel="0" collapsed="false">
      <c r="B85" s="258" t="s">
        <v>5639</v>
      </c>
    </row>
    <row r="86" customFormat="false" ht="47.25" hidden="false" customHeight="false" outlineLevel="0" collapsed="false">
      <c r="B86" s="258" t="s">
        <v>5640</v>
      </c>
    </row>
    <row r="87" customFormat="false" ht="31.5" hidden="false" customHeight="false" outlineLevel="0" collapsed="false">
      <c r="B87" s="258" t="s">
        <v>5641</v>
      </c>
    </row>
    <row r="88" customFormat="false" ht="75" hidden="false" customHeight="false" outlineLevel="0" collapsed="false">
      <c r="B88" s="137" t="s">
        <v>5642</v>
      </c>
    </row>
    <row r="89" customFormat="false" ht="105" hidden="false" customHeight="false" outlineLevel="0" collapsed="false">
      <c r="B89" s="137" t="s">
        <v>5643</v>
      </c>
    </row>
    <row r="90" customFormat="false" ht="63" hidden="false" customHeight="false" outlineLevel="0" collapsed="false">
      <c r="B90" s="257" t="s">
        <v>5644</v>
      </c>
    </row>
    <row r="91" customFormat="false" ht="63" hidden="false" customHeight="false" outlineLevel="0" collapsed="false">
      <c r="B91" s="258" t="s">
        <v>5645</v>
      </c>
    </row>
    <row r="92" customFormat="false" ht="78.75" hidden="false" customHeight="false" outlineLevel="0" collapsed="false">
      <c r="B92" s="258" t="s">
        <v>5646</v>
      </c>
    </row>
    <row r="93" customFormat="false" ht="78.75" hidden="false" customHeight="false" outlineLevel="0" collapsed="false">
      <c r="B93" s="258" t="s">
        <v>5647</v>
      </c>
    </row>
    <row r="94" customFormat="false" ht="47.25" hidden="false" customHeight="false" outlineLevel="0" collapsed="false">
      <c r="B94" s="258" t="s">
        <v>5648</v>
      </c>
    </row>
    <row r="95" customFormat="false" ht="63" hidden="false" customHeight="false" outlineLevel="0" collapsed="false">
      <c r="B95" s="258" t="s">
        <v>5649</v>
      </c>
    </row>
  </sheetData>
  <hyperlinks>
    <hyperlink ref="B1" location="'Калькулятор 4'!A1" display="ВЕРНУТЬСЯ К КАЛЬКУЛЯТОРУ"/>
    <hyperlink ref="B23" r:id="rId1" location="i111579" display="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
    <hyperlink ref="B34" r:id="rId2" display="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
    <hyperlink ref="B43" r:id="rId3" location="i237308" display="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
    <hyperlink ref="B45" r:id="rId4" display="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
    <hyperlink ref="B53" r:id="rId5" location="i68491" display="12.Должностное лицо органа государственного строительного надзора в соответствии сподпунктом &quot;а&quot; пункта 11настоящего Порядка проверяет следующие документы, в том числе:"/>
    <hyperlink ref="B60" r:id="rId6" location="i68491" display="13.Должностное лицо органа государственного строительного надзора в соответствии сподпунктом &quot;а&quot; пункта 11настоящего Порядке посредством визуального осмотра проверяет:"/>
    <hyperlink ref="B68" r:id="rId7" location="i293145" display="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
    <hyperlink ref="B76" r:id="rId8" location="i237308" display="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
    <hyperlink ref="B83" r:id="rId9" location="i312432" display="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
    <hyperlink ref="B84" r:id="rId10" location="i42746" display="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
    <hyperlink ref="B88" r:id="rId11" location="i258271" display="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hyperlink ref="B89" r:id="rId12" location="i98361" display="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4.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4.14"/>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5.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9.86"/>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6.xml><?xml version="1.0" encoding="utf-8"?>
<worksheet xmlns="http://schemas.openxmlformats.org/spreadsheetml/2006/main" xmlns:r="http://schemas.openxmlformats.org/officeDocument/2006/relationships">
  <sheetPr filterMode="false">
    <tabColor rgb="FFFFFF00"/>
    <pageSetUpPr fitToPage="false"/>
  </sheetPr>
  <dimension ref="B1:B9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6.42"/>
    <col collapsed="false" customWidth="true" hidden="false" outlineLevel="0" max="1025" min="3" style="0" width="8.67"/>
  </cols>
  <sheetData>
    <row r="1" customFormat="false" ht="15" hidden="false" customHeight="false" outlineLevel="0" collapsed="false">
      <c r="B1" s="34" t="s">
        <v>53</v>
      </c>
    </row>
    <row r="2" customFormat="false" ht="31.5" hidden="false" customHeight="false" outlineLevel="0" collapsed="false">
      <c r="B2" s="253" t="s">
        <v>5558</v>
      </c>
    </row>
    <row r="3" customFormat="false" ht="15.75" hidden="false" customHeight="false" outlineLevel="0" collapsed="false">
      <c r="B3" s="254" t="s">
        <v>5559</v>
      </c>
    </row>
    <row r="4" customFormat="false" ht="110.25" hidden="false" customHeight="false" outlineLevel="0" collapsed="false">
      <c r="B4" s="253" t="s">
        <v>5560</v>
      </c>
    </row>
    <row r="5" customFormat="false" ht="15" hidden="false" customHeight="false" outlineLevel="0" collapsed="false">
      <c r="B5" s="255" t="s">
        <v>1196</v>
      </c>
    </row>
    <row r="6" customFormat="false" ht="15" hidden="false" customHeight="false" outlineLevel="0" collapsed="false">
      <c r="B6" s="255" t="s">
        <v>5561</v>
      </c>
    </row>
    <row r="7" customFormat="false" ht="15" hidden="false" customHeight="false" outlineLevel="0" collapsed="false">
      <c r="B7" s="255" t="s">
        <v>5562</v>
      </c>
    </row>
    <row r="8" customFormat="false" ht="15" hidden="false" customHeight="false" outlineLevel="0" collapsed="false">
      <c r="B8" s="255" t="s">
        <v>5563</v>
      </c>
    </row>
    <row r="9" customFormat="false" ht="15" hidden="false" customHeight="false" outlineLevel="0" collapsed="false">
      <c r="B9" s="255" t="s">
        <v>5564</v>
      </c>
    </row>
    <row r="10" customFormat="false" ht="18" hidden="false" customHeight="false" outlineLevel="0" collapsed="false">
      <c r="B10" s="256" t="s">
        <v>5549</v>
      </c>
    </row>
    <row r="11" customFormat="false" ht="15.75" hidden="false" customHeight="false" outlineLevel="0" collapsed="false">
      <c r="B11" s="253" t="s">
        <v>5565</v>
      </c>
    </row>
    <row r="12" customFormat="false" ht="15.75" hidden="false" customHeight="false" outlineLevel="0" collapsed="false">
      <c r="B12" s="257" t="s">
        <v>5566</v>
      </c>
    </row>
    <row r="13" customFormat="false" ht="94.5" hidden="false" customHeight="false" outlineLevel="0" collapsed="false">
      <c r="B13" s="258" t="s">
        <v>5567</v>
      </c>
    </row>
    <row r="14" customFormat="false" ht="204.75" hidden="false" customHeight="false" outlineLevel="0" collapsed="false">
      <c r="B14" s="258" t="s">
        <v>5568</v>
      </c>
    </row>
    <row r="15" customFormat="false" ht="31.5" hidden="false" customHeight="false" outlineLevel="0" collapsed="false">
      <c r="B15" s="258" t="s">
        <v>5569</v>
      </c>
    </row>
    <row r="16" customFormat="false" ht="31.5" hidden="false" customHeight="false" outlineLevel="0" collapsed="false">
      <c r="B16" s="258" t="s">
        <v>5570</v>
      </c>
    </row>
    <row r="17" customFormat="false" ht="47.25" hidden="false" customHeight="false" outlineLevel="0" collapsed="false">
      <c r="B17" s="258" t="s">
        <v>5571</v>
      </c>
    </row>
    <row r="18" customFormat="false" ht="31.5" hidden="false" customHeight="false" outlineLevel="0" collapsed="false">
      <c r="B18" s="258" t="s">
        <v>5572</v>
      </c>
    </row>
    <row r="19" customFormat="false" ht="47.25" hidden="false" customHeight="false" outlineLevel="0" collapsed="false">
      <c r="B19" s="258" t="s">
        <v>5573</v>
      </c>
    </row>
    <row r="20" customFormat="false" ht="47.25" hidden="false" customHeight="false" outlineLevel="0" collapsed="false">
      <c r="B20" s="258" t="s">
        <v>5574</v>
      </c>
    </row>
    <row r="21" customFormat="false" ht="94.5" hidden="false" customHeight="false" outlineLevel="0" collapsed="false">
      <c r="B21" s="258" t="s">
        <v>5575</v>
      </c>
    </row>
    <row r="22" customFormat="false" ht="31.5" hidden="false" customHeight="false" outlineLevel="0" collapsed="false">
      <c r="B22" s="257" t="s">
        <v>5576</v>
      </c>
    </row>
    <row r="23" customFormat="false" ht="120" hidden="false" customHeight="false" outlineLevel="0" collapsed="false">
      <c r="B23" s="137" t="s">
        <v>5577</v>
      </c>
    </row>
    <row r="24" customFormat="false" ht="94.5" hidden="false" customHeight="false" outlineLevel="0" collapsed="false">
      <c r="B24" s="258" t="s">
        <v>5578</v>
      </c>
    </row>
    <row r="25" customFormat="false" ht="31.5" hidden="false" customHeight="false" outlineLevel="0" collapsed="false">
      <c r="B25" s="258" t="s">
        <v>5579</v>
      </c>
    </row>
    <row r="26" customFormat="false" ht="15.75" hidden="false" customHeight="false" outlineLevel="0" collapsed="false">
      <c r="B26" s="258" t="s">
        <v>5580</v>
      </c>
    </row>
    <row r="27" customFormat="false" ht="15.75" hidden="false" customHeight="false" outlineLevel="0" collapsed="false">
      <c r="B27" s="258" t="s">
        <v>5581</v>
      </c>
    </row>
    <row r="28" customFormat="false" ht="15.75" hidden="false" customHeight="false" outlineLevel="0" collapsed="false">
      <c r="B28" s="258" t="s">
        <v>5582</v>
      </c>
    </row>
    <row r="29" customFormat="false" ht="15.75" hidden="false" customHeight="false" outlineLevel="0" collapsed="false">
      <c r="B29" s="258" t="s">
        <v>5583</v>
      </c>
    </row>
    <row r="30" customFormat="false" ht="31.5" hidden="false" customHeight="false" outlineLevel="0" collapsed="false">
      <c r="B30" s="258" t="s">
        <v>5584</v>
      </c>
    </row>
    <row r="31" customFormat="false" ht="15.75" hidden="false" customHeight="false" outlineLevel="0" collapsed="false">
      <c r="B31" s="258" t="s">
        <v>5585</v>
      </c>
    </row>
    <row r="32" customFormat="false" ht="78.75" hidden="false" customHeight="false" outlineLevel="0" collapsed="false">
      <c r="B32" s="258" t="s">
        <v>5586</v>
      </c>
    </row>
    <row r="33" customFormat="false" ht="15.75" hidden="false" customHeight="false" outlineLevel="0" collapsed="false">
      <c r="B33" s="258" t="s">
        <v>5587</v>
      </c>
    </row>
    <row r="34" customFormat="false" ht="60" hidden="false" customHeight="false" outlineLevel="0" collapsed="false">
      <c r="B34" s="137" t="s">
        <v>5588</v>
      </c>
    </row>
    <row r="35" customFormat="false" ht="15.75" hidden="false" customHeight="false" outlineLevel="0" collapsed="false">
      <c r="B35" s="258" t="s">
        <v>5589</v>
      </c>
    </row>
    <row r="36" customFormat="false" ht="31.5" hidden="false" customHeight="false" outlineLevel="0" collapsed="false">
      <c r="B36" s="258" t="s">
        <v>5590</v>
      </c>
    </row>
    <row r="37" customFormat="false" ht="31.5" hidden="false" customHeight="false" outlineLevel="0" collapsed="false">
      <c r="B37" s="258" t="s">
        <v>5591</v>
      </c>
    </row>
    <row r="38" customFormat="false" ht="31.5" hidden="false" customHeight="false" outlineLevel="0" collapsed="false">
      <c r="B38" s="258" t="s">
        <v>5592</v>
      </c>
    </row>
    <row r="39" customFormat="false" ht="47.25" hidden="false" customHeight="false" outlineLevel="0" collapsed="false">
      <c r="B39" s="258" t="s">
        <v>5593</v>
      </c>
    </row>
    <row r="40" customFormat="false" ht="78.75" hidden="false" customHeight="false" outlineLevel="0" collapsed="false">
      <c r="B40" s="258" t="s">
        <v>5594</v>
      </c>
    </row>
    <row r="41" customFormat="false" ht="31.5" hidden="false" customHeight="false" outlineLevel="0" collapsed="false">
      <c r="B41" s="258" t="s">
        <v>5595</v>
      </c>
    </row>
    <row r="42" customFormat="false" ht="110.25" hidden="false" customHeight="false" outlineLevel="0" collapsed="false">
      <c r="B42" s="258" t="s">
        <v>5596</v>
      </c>
    </row>
    <row r="43" customFormat="false" ht="165" hidden="false" customHeight="false" outlineLevel="0" collapsed="false">
      <c r="B43" s="137" t="s">
        <v>5597</v>
      </c>
    </row>
    <row r="44" customFormat="false" ht="94.5" hidden="false" customHeight="false" outlineLevel="0" collapsed="false">
      <c r="B44" s="258" t="s">
        <v>5598</v>
      </c>
    </row>
    <row r="45" customFormat="false" ht="75" hidden="false" customHeight="false" outlineLevel="0" collapsed="false">
      <c r="B45" s="137" t="s">
        <v>5599</v>
      </c>
    </row>
    <row r="46" customFormat="false" ht="31.5" hidden="false" customHeight="false" outlineLevel="0" collapsed="false">
      <c r="B46" s="257" t="s">
        <v>5600</v>
      </c>
    </row>
    <row r="47" customFormat="false" ht="31.5" hidden="false" customHeight="false" outlineLevel="0" collapsed="false">
      <c r="B47" s="258" t="s">
        <v>5601</v>
      </c>
    </row>
    <row r="48" customFormat="false" ht="78.75" hidden="false" customHeight="false" outlineLevel="0" collapsed="false">
      <c r="B48" s="258" t="s">
        <v>5602</v>
      </c>
    </row>
    <row r="49" customFormat="false" ht="47.25" hidden="false" customHeight="false" outlineLevel="0" collapsed="false">
      <c r="B49" s="258" t="s">
        <v>5603</v>
      </c>
    </row>
    <row r="50" customFormat="false" ht="15.75" hidden="false" customHeight="false" outlineLevel="0" collapsed="false">
      <c r="B50" s="258" t="s">
        <v>5604</v>
      </c>
    </row>
    <row r="51" customFormat="false" ht="63" hidden="false" customHeight="false" outlineLevel="0" collapsed="false">
      <c r="B51" s="258" t="s">
        <v>5605</v>
      </c>
    </row>
    <row r="52" customFormat="false" ht="47.25" hidden="false" customHeight="false" outlineLevel="0" collapsed="false">
      <c r="B52" s="258" t="s">
        <v>5606</v>
      </c>
    </row>
    <row r="53" customFormat="false" ht="30" hidden="false" customHeight="false" outlineLevel="0" collapsed="false">
      <c r="B53" s="137" t="s">
        <v>5607</v>
      </c>
    </row>
    <row r="54" customFormat="false" ht="15.75" hidden="false" customHeight="false" outlineLevel="0" collapsed="false">
      <c r="B54" s="258" t="s">
        <v>5608</v>
      </c>
    </row>
    <row r="55" customFormat="false" ht="94.5" hidden="false" customHeight="false" outlineLevel="0" collapsed="false">
      <c r="B55" s="258" t="s">
        <v>5609</v>
      </c>
    </row>
    <row r="56" customFormat="false" ht="47.25" hidden="false" customHeight="false" outlineLevel="0" collapsed="false">
      <c r="B56" s="258" t="s">
        <v>5610</v>
      </c>
    </row>
    <row r="57" customFormat="false" ht="31.5" hidden="false" customHeight="false" outlineLevel="0" collapsed="false">
      <c r="B57" s="258" t="s">
        <v>5611</v>
      </c>
    </row>
    <row r="58" customFormat="false" ht="31.5" hidden="false" customHeight="false" outlineLevel="0" collapsed="false">
      <c r="B58" s="258" t="s">
        <v>5612</v>
      </c>
    </row>
    <row r="59" customFormat="false" ht="31.5" hidden="false" customHeight="false" outlineLevel="0" collapsed="false">
      <c r="B59" s="258" t="s">
        <v>5613</v>
      </c>
    </row>
    <row r="60" customFormat="false" ht="30" hidden="false" customHeight="false" outlineLevel="0" collapsed="false">
      <c r="B60" s="137" t="s">
        <v>5614</v>
      </c>
    </row>
    <row r="61" customFormat="false" ht="31.5" hidden="false" customHeight="false" outlineLevel="0" collapsed="false">
      <c r="B61" s="258" t="s">
        <v>5615</v>
      </c>
    </row>
    <row r="62" customFormat="false" ht="47.25" hidden="false" customHeight="false" outlineLevel="0" collapsed="false">
      <c r="B62" s="258" t="s">
        <v>5616</v>
      </c>
    </row>
    <row r="63" customFormat="false" ht="47.25" hidden="false" customHeight="false" outlineLevel="0" collapsed="false">
      <c r="B63" s="258" t="s">
        <v>5617</v>
      </c>
    </row>
    <row r="64" customFormat="false" ht="110.25" hidden="false" customHeight="false" outlineLevel="0" collapsed="false">
      <c r="B64" s="258" t="s">
        <v>5618</v>
      </c>
    </row>
    <row r="65" customFormat="false" ht="47.25" hidden="false" customHeight="false" outlineLevel="0" collapsed="false">
      <c r="B65" s="258" t="s">
        <v>5619</v>
      </c>
    </row>
    <row r="66" customFormat="false" ht="157.5" hidden="false" customHeight="false" outlineLevel="0" collapsed="false">
      <c r="B66" s="258" t="s">
        <v>5620</v>
      </c>
    </row>
    <row r="67" customFormat="false" ht="94.5" hidden="false" customHeight="false" outlineLevel="0" collapsed="false">
      <c r="B67" s="258" t="s">
        <v>5621</v>
      </c>
    </row>
    <row r="68" customFormat="false" ht="60" hidden="false" customHeight="false" outlineLevel="0" collapsed="false">
      <c r="B68" s="137" t="s">
        <v>5622</v>
      </c>
    </row>
    <row r="69" customFormat="false" ht="78.75" hidden="false" customHeight="false" outlineLevel="0" collapsed="false">
      <c r="B69" s="258" t="s">
        <v>5623</v>
      </c>
    </row>
    <row r="70" customFormat="false" ht="94.5" hidden="false" customHeight="false" outlineLevel="0" collapsed="false">
      <c r="B70" s="258" t="s">
        <v>5624</v>
      </c>
    </row>
    <row r="71" customFormat="false" ht="126" hidden="false" customHeight="false" outlineLevel="0" collapsed="false">
      <c r="B71" s="258" t="s">
        <v>5625</v>
      </c>
    </row>
    <row r="72" customFormat="false" ht="63" hidden="false" customHeight="false" outlineLevel="0" collapsed="false">
      <c r="B72" s="258" t="s">
        <v>5626</v>
      </c>
    </row>
    <row r="73" customFormat="false" ht="94.5" hidden="false" customHeight="false" outlineLevel="0" collapsed="false">
      <c r="B73" s="258" t="s">
        <v>5627</v>
      </c>
    </row>
    <row r="74" customFormat="false" ht="31.5" hidden="false" customHeight="false" outlineLevel="0" collapsed="false">
      <c r="B74" s="258" t="s">
        <v>5628</v>
      </c>
    </row>
    <row r="75" customFormat="false" ht="47.25" hidden="false" customHeight="false" outlineLevel="0" collapsed="false">
      <c r="B75" s="258" t="s">
        <v>5629</v>
      </c>
    </row>
    <row r="76" customFormat="false" ht="150" hidden="false" customHeight="false" outlineLevel="0" collapsed="false">
      <c r="B76" s="137" t="s">
        <v>5630</v>
      </c>
    </row>
    <row r="77" customFormat="false" ht="63" hidden="false" customHeight="false" outlineLevel="0" collapsed="false">
      <c r="B77" s="258" t="s">
        <v>5631</v>
      </c>
    </row>
    <row r="78" customFormat="false" ht="47.25" hidden="false" customHeight="false" outlineLevel="0" collapsed="false">
      <c r="B78" s="258" t="s">
        <v>5632</v>
      </c>
    </row>
    <row r="79" customFormat="false" ht="47.25" hidden="false" customHeight="false" outlineLevel="0" collapsed="false">
      <c r="B79" s="258" t="s">
        <v>5633</v>
      </c>
    </row>
    <row r="80" customFormat="false" ht="94.5" hidden="false" customHeight="false" outlineLevel="0" collapsed="false">
      <c r="B80" s="258" t="s">
        <v>5634</v>
      </c>
    </row>
    <row r="81" customFormat="false" ht="47.25" hidden="false" customHeight="false" outlineLevel="0" collapsed="false">
      <c r="B81" s="258" t="s">
        <v>5635</v>
      </c>
    </row>
    <row r="82" customFormat="false" ht="31.5" hidden="false" customHeight="false" outlineLevel="0" collapsed="false">
      <c r="B82" s="257" t="s">
        <v>5636</v>
      </c>
    </row>
    <row r="83" customFormat="false" ht="165" hidden="false" customHeight="false" outlineLevel="0" collapsed="false">
      <c r="B83" s="137" t="s">
        <v>5637</v>
      </c>
    </row>
    <row r="84" customFormat="false" ht="30" hidden="false" customHeight="false" outlineLevel="0" collapsed="false">
      <c r="B84" s="137" t="s">
        <v>5638</v>
      </c>
    </row>
    <row r="85" customFormat="false" ht="31.5" hidden="false" customHeight="false" outlineLevel="0" collapsed="false">
      <c r="B85" s="258" t="s">
        <v>5639</v>
      </c>
    </row>
    <row r="86" customFormat="false" ht="63" hidden="false" customHeight="false" outlineLevel="0" collapsed="false">
      <c r="B86" s="258" t="s">
        <v>5640</v>
      </c>
    </row>
    <row r="87" customFormat="false" ht="47.25" hidden="false" customHeight="false" outlineLevel="0" collapsed="false">
      <c r="B87" s="258" t="s">
        <v>5641</v>
      </c>
    </row>
    <row r="88" customFormat="false" ht="90" hidden="false" customHeight="false" outlineLevel="0" collapsed="false">
      <c r="B88" s="137" t="s">
        <v>5642</v>
      </c>
    </row>
    <row r="89" customFormat="false" ht="120" hidden="false" customHeight="false" outlineLevel="0" collapsed="false">
      <c r="B89" s="137" t="s">
        <v>5643</v>
      </c>
    </row>
    <row r="90" customFormat="false" ht="78.75" hidden="false" customHeight="false" outlineLevel="0" collapsed="false">
      <c r="B90" s="257" t="s">
        <v>5644</v>
      </c>
    </row>
    <row r="91" customFormat="false" ht="78.75" hidden="false" customHeight="false" outlineLevel="0" collapsed="false">
      <c r="B91" s="258" t="s">
        <v>5645</v>
      </c>
    </row>
    <row r="92" customFormat="false" ht="110.25" hidden="false" customHeight="false" outlineLevel="0" collapsed="false">
      <c r="B92" s="258" t="s">
        <v>5646</v>
      </c>
    </row>
    <row r="93" customFormat="false" ht="110.25" hidden="false" customHeight="false" outlineLevel="0" collapsed="false">
      <c r="B93" s="258" t="s">
        <v>5647</v>
      </c>
    </row>
    <row r="94" customFormat="false" ht="63" hidden="false" customHeight="false" outlineLevel="0" collapsed="false">
      <c r="B94" s="258" t="s">
        <v>5648</v>
      </c>
    </row>
    <row r="95" customFormat="false" ht="78.75" hidden="false" customHeight="false" outlineLevel="0" collapsed="false">
      <c r="B95" s="258" t="s">
        <v>5649</v>
      </c>
    </row>
  </sheetData>
  <hyperlinks>
    <hyperlink ref="B1" location="'Калькулятор 4'!A1" display="ВЕРНУТЬСЯ К КАЛЬКУЛЯТОРУ"/>
    <hyperlink ref="B23" r:id="rId1" location="i111579" display="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
    <hyperlink ref="B34" r:id="rId2" display="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
    <hyperlink ref="B43" r:id="rId3" location="i237308" display="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
    <hyperlink ref="B45" r:id="rId4" display="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
    <hyperlink ref="B53" r:id="rId5" location="i68491" display="12.Должностное лицо органа государственного строительного надзора в соответствии сподпунктом &quot;а&quot; пункта 11настоящего Порядка проверяет следующие документы, в том числе:"/>
    <hyperlink ref="B60" r:id="rId6" location="i68491" display="13.Должностное лицо органа государственного строительного надзора в соответствии сподпунктом &quot;а&quot; пункта 11настоящего Порядке посредством визуального осмотра проверяет:"/>
    <hyperlink ref="B68" r:id="rId7" location="i293145" display="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
    <hyperlink ref="B76" r:id="rId8" location="i237308" display="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
    <hyperlink ref="B83" r:id="rId9" location="i312432" display="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
    <hyperlink ref="B84" r:id="rId10" location="i42746" display="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
    <hyperlink ref="B88" r:id="rId11" location="i258271" display="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hyperlink ref="B89" r:id="rId12" location="i98361" display="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7.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4"/>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8.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9.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0.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1.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2.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3.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4.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6.9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5.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6.xml><?xml version="1.0" encoding="utf-8"?>
<worksheet xmlns="http://schemas.openxmlformats.org/spreadsheetml/2006/main" xmlns:r="http://schemas.openxmlformats.org/officeDocument/2006/relationships">
  <sheetPr filterMode="false">
    <tabColor rgb="FFFFFF00"/>
    <pageSetUpPr fitToPage="false"/>
  </sheetPr>
  <dimension ref="B1:B36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0.71"/>
    <col collapsed="false" customWidth="true" hidden="false" outlineLevel="0" max="1025" min="3" style="0" width="8.67"/>
  </cols>
  <sheetData>
    <row r="1" customFormat="false" ht="15" hidden="false" customHeight="false" outlineLevel="0" collapsed="false">
      <c r="B1" s="34" t="s">
        <v>53</v>
      </c>
    </row>
    <row r="4" customFormat="false" ht="15" hidden="false" customHeight="false" outlineLevel="0" collapsed="false">
      <c r="B4" s="259"/>
    </row>
    <row r="5" customFormat="false" ht="15" hidden="false" customHeight="false" outlineLevel="0" collapsed="false">
      <c r="B5" s="259"/>
    </row>
    <row r="7" customFormat="false" ht="18.75" hidden="false" customHeight="false" outlineLevel="0" collapsed="false">
      <c r="B7" s="260" t="s">
        <v>5650</v>
      </c>
    </row>
    <row r="8" customFormat="false" ht="18.75" hidden="false" customHeight="false" outlineLevel="0" collapsed="false">
      <c r="B8" s="261" t="s">
        <v>3018</v>
      </c>
    </row>
    <row r="9" customFormat="false" ht="18.75" hidden="false" customHeight="false" outlineLevel="0" collapsed="false">
      <c r="B9" s="87"/>
    </row>
    <row r="10" customFormat="false" ht="18.75" hidden="false" customHeight="false" outlineLevel="0" collapsed="false">
      <c r="B10" s="87"/>
    </row>
    <row r="11" customFormat="false" ht="18.75" hidden="false" customHeight="false" outlineLevel="0" collapsed="false">
      <c r="B11" s="87" t="s">
        <v>5651</v>
      </c>
    </row>
    <row r="12" customFormat="false" ht="15" hidden="false" customHeight="false" outlineLevel="0" collapsed="false">
      <c r="B12" s="262" t="s">
        <v>5652</v>
      </c>
    </row>
    <row r="13" customFormat="false" ht="18.75" hidden="false" customHeight="false" outlineLevel="0" collapsed="false">
      <c r="B13" s="75" t="s">
        <v>5653</v>
      </c>
    </row>
    <row r="14" customFormat="false" ht="18.75" hidden="false" customHeight="false" outlineLevel="0" collapsed="false">
      <c r="B14" s="75" t="s">
        <v>5654</v>
      </c>
    </row>
    <row r="15" customFormat="false" ht="18.75" hidden="false" customHeight="false" outlineLevel="0" collapsed="false">
      <c r="B15" s="75" t="s">
        <v>5655</v>
      </c>
    </row>
    <row r="16" customFormat="false" ht="18.75" hidden="false" customHeight="false" outlineLevel="0" collapsed="false">
      <c r="B16" s="75" t="s">
        <v>5656</v>
      </c>
    </row>
    <row r="17" customFormat="false" ht="18.75" hidden="false" customHeight="false" outlineLevel="0" collapsed="false">
      <c r="B17" s="75" t="s">
        <v>5657</v>
      </c>
    </row>
    <row r="18" customFormat="false" ht="18.75" hidden="false" customHeight="false" outlineLevel="0" collapsed="false">
      <c r="B18" s="75" t="s">
        <v>5658</v>
      </c>
    </row>
    <row r="19" customFormat="false" ht="18.75" hidden="false" customHeight="false" outlineLevel="0" collapsed="false">
      <c r="B19" s="75" t="s">
        <v>5659</v>
      </c>
    </row>
    <row r="20" customFormat="false" ht="18.75" hidden="false" customHeight="false" outlineLevel="0" collapsed="false">
      <c r="B20" s="75" t="s">
        <v>5660</v>
      </c>
    </row>
    <row r="21" customFormat="false" ht="112.5" hidden="false" customHeight="false" outlineLevel="0" collapsed="false">
      <c r="B21" s="70" t="s">
        <v>5661</v>
      </c>
    </row>
    <row r="22" customFormat="false" ht="75" hidden="false" customHeight="false" outlineLevel="0" collapsed="false">
      <c r="B22" s="70" t="s">
        <v>5662</v>
      </c>
    </row>
    <row r="23" customFormat="false" ht="75" hidden="false" customHeight="false" outlineLevel="0" collapsed="false">
      <c r="B23" s="70" t="s">
        <v>5663</v>
      </c>
    </row>
    <row r="24" customFormat="false" ht="37.5" hidden="false" customHeight="false" outlineLevel="0" collapsed="false">
      <c r="B24" s="70" t="s">
        <v>5664</v>
      </c>
    </row>
    <row r="25" customFormat="false" ht="18.75" hidden="false" customHeight="false" outlineLevel="0" collapsed="false">
      <c r="B25" s="70" t="s">
        <v>5665</v>
      </c>
    </row>
    <row r="26" customFormat="false" ht="30" hidden="false" customHeight="false" outlineLevel="0" collapsed="false">
      <c r="B26" s="46" t="s">
        <v>5666</v>
      </c>
    </row>
    <row r="27" customFormat="false" ht="18.75" hidden="false" customHeight="false" outlineLevel="0" collapsed="false">
      <c r="B27" s="70" t="s">
        <v>5667</v>
      </c>
    </row>
    <row r="28" customFormat="false" ht="18.75" hidden="false" customHeight="false" outlineLevel="0" collapsed="false">
      <c r="B28" s="70" t="s">
        <v>5668</v>
      </c>
    </row>
    <row r="29" customFormat="false" ht="18.75" hidden="false" customHeight="false" outlineLevel="0" collapsed="false">
      <c r="B29" s="139" t="s">
        <v>5669</v>
      </c>
    </row>
    <row r="30" customFormat="false" ht="18.75" hidden="false" customHeight="false" outlineLevel="0" collapsed="false">
      <c r="B30" s="199" t="s">
        <v>1195</v>
      </c>
    </row>
    <row r="31" customFormat="false" ht="18.75" hidden="false" customHeight="false" outlineLevel="0" collapsed="false">
      <c r="B31" s="199" t="s">
        <v>1196</v>
      </c>
    </row>
    <row r="32" customFormat="false" ht="18.75" hidden="false" customHeight="false" outlineLevel="0" collapsed="false">
      <c r="B32" s="74" t="s">
        <v>5670</v>
      </c>
    </row>
    <row r="33" customFormat="false" ht="21.75" hidden="false" customHeight="false" outlineLevel="0" collapsed="false">
      <c r="B33" s="263" t="s">
        <v>1199</v>
      </c>
    </row>
    <row r="34" customFormat="false" ht="18.75" hidden="false" customHeight="false" outlineLevel="0" collapsed="false">
      <c r="B34" s="75" t="s">
        <v>5671</v>
      </c>
    </row>
    <row r="35" customFormat="false" ht="18.75" hidden="false" customHeight="false" outlineLevel="0" collapsed="false">
      <c r="B35" s="75" t="s">
        <v>5672</v>
      </c>
    </row>
    <row r="36" customFormat="false" ht="18.75" hidden="false" customHeight="false" outlineLevel="0" collapsed="false">
      <c r="B36" s="75" t="s">
        <v>5673</v>
      </c>
    </row>
    <row r="37" customFormat="false" ht="18.75" hidden="false" customHeight="false" outlineLevel="0" collapsed="false">
      <c r="B37" s="75" t="s">
        <v>5674</v>
      </c>
    </row>
    <row r="38" customFormat="false" ht="18.75" hidden="false" customHeight="false" outlineLevel="0" collapsed="false">
      <c r="B38" s="75" t="s">
        <v>5675</v>
      </c>
    </row>
    <row r="39" customFormat="false" ht="18.75" hidden="false" customHeight="false" outlineLevel="0" collapsed="false">
      <c r="B39" s="75" t="s">
        <v>5676</v>
      </c>
    </row>
    <row r="40" customFormat="false" ht="18.75" hidden="false" customHeight="false" outlineLevel="0" collapsed="false">
      <c r="B40" s="75" t="s">
        <v>5677</v>
      </c>
    </row>
    <row r="41" customFormat="false" ht="18.75" hidden="false" customHeight="false" outlineLevel="0" collapsed="false">
      <c r="B41" s="75" t="s">
        <v>5678</v>
      </c>
    </row>
    <row r="42" customFormat="false" ht="18.75" hidden="false" customHeight="false" outlineLevel="0" collapsed="false">
      <c r="B42" s="75" t="s">
        <v>5679</v>
      </c>
    </row>
    <row r="43" customFormat="false" ht="18.75" hidden="false" customHeight="false" outlineLevel="0" collapsed="false">
      <c r="B43" s="83" t="s">
        <v>5652</v>
      </c>
    </row>
    <row r="44" customFormat="false" ht="18.75" hidden="false" customHeight="false" outlineLevel="0" collapsed="false">
      <c r="B44" s="83" t="s">
        <v>5680</v>
      </c>
    </row>
    <row r="46" customFormat="false" ht="18.75" hidden="false" customHeight="false" outlineLevel="0" collapsed="false">
      <c r="B46" s="75" t="s">
        <v>1204</v>
      </c>
    </row>
    <row r="47" customFormat="false" ht="18.75" hidden="false" customHeight="false" outlineLevel="0" collapsed="false">
      <c r="B47" s="83" t="s">
        <v>5681</v>
      </c>
    </row>
    <row r="48" customFormat="false" ht="225" hidden="false" customHeight="false" outlineLevel="0" collapsed="false">
      <c r="B48" s="70" t="s">
        <v>5682</v>
      </c>
    </row>
    <row r="49" customFormat="false" ht="93.75" hidden="false" customHeight="false" outlineLevel="0" collapsed="false">
      <c r="B49" s="70" t="s">
        <v>5683</v>
      </c>
    </row>
    <row r="50" customFormat="false" ht="150" hidden="false" customHeight="false" outlineLevel="0" collapsed="false">
      <c r="B50" s="70" t="s">
        <v>5684</v>
      </c>
    </row>
    <row r="51" customFormat="false" ht="18.75" hidden="false" customHeight="false" outlineLevel="0" collapsed="false">
      <c r="B51" s="75" t="s">
        <v>3415</v>
      </c>
    </row>
    <row r="52" customFormat="false" ht="56.25" hidden="false" customHeight="false" outlineLevel="0" collapsed="false">
      <c r="B52" s="70" t="s">
        <v>5685</v>
      </c>
    </row>
    <row r="53" customFormat="false" ht="18.75" hidden="false" customHeight="false" outlineLevel="0" collapsed="false">
      <c r="B53" s="75" t="s">
        <v>5686</v>
      </c>
    </row>
    <row r="54" customFormat="false" ht="18.75" hidden="false" customHeight="false" outlineLevel="0" collapsed="false">
      <c r="B54" s="75" t="s">
        <v>5687</v>
      </c>
    </row>
    <row r="55" customFormat="false" ht="56.25" hidden="false" customHeight="false" outlineLevel="0" collapsed="false">
      <c r="B55" s="193" t="s">
        <v>5688</v>
      </c>
    </row>
    <row r="56" customFormat="false" ht="94.5" hidden="false" customHeight="false" outlineLevel="0" collapsed="false">
      <c r="B56" s="193" t="s">
        <v>5689</v>
      </c>
    </row>
    <row r="57" customFormat="false" ht="56.25" hidden="false" customHeight="false" outlineLevel="0" collapsed="false">
      <c r="B57" s="193" t="s">
        <v>5690</v>
      </c>
    </row>
    <row r="58" customFormat="false" ht="37.5" hidden="false" customHeight="false" outlineLevel="0" collapsed="false">
      <c r="B58" s="58" t="s">
        <v>5691</v>
      </c>
    </row>
    <row r="59" customFormat="false" ht="56.25" hidden="false" customHeight="false" outlineLevel="0" collapsed="false">
      <c r="B59" s="193" t="s">
        <v>5692</v>
      </c>
    </row>
    <row r="60" customFormat="false" ht="37.5" hidden="false" customHeight="false" outlineLevel="0" collapsed="false">
      <c r="B60" s="58" t="s">
        <v>5693</v>
      </c>
    </row>
    <row r="61" customFormat="false" ht="18.75" hidden="false" customHeight="false" outlineLevel="0" collapsed="false">
      <c r="B61" s="58" t="s">
        <v>5694</v>
      </c>
    </row>
    <row r="62" customFormat="false" ht="45" hidden="false" customHeight="false" outlineLevel="0" collapsed="false">
      <c r="B62" s="193" t="s">
        <v>5695</v>
      </c>
    </row>
    <row r="63" customFormat="false" ht="56.25" hidden="false" customHeight="false" outlineLevel="0" collapsed="false">
      <c r="B63" s="70" t="s">
        <v>5696</v>
      </c>
    </row>
    <row r="64" customFormat="false" ht="56.25" hidden="false" customHeight="false" outlineLevel="0" collapsed="false">
      <c r="B64" s="70" t="s">
        <v>5697</v>
      </c>
    </row>
    <row r="65" customFormat="false" ht="37.5" hidden="false" customHeight="false" outlineLevel="0" collapsed="false">
      <c r="B65" s="70" t="s">
        <v>5698</v>
      </c>
    </row>
    <row r="66" customFormat="false" ht="18.75" hidden="false" customHeight="false" outlineLevel="0" collapsed="false">
      <c r="B66" s="70" t="s">
        <v>5699</v>
      </c>
    </row>
    <row r="67" customFormat="false" ht="18.75" hidden="false" customHeight="false" outlineLevel="0" collapsed="false">
      <c r="B67" s="70" t="s">
        <v>5700</v>
      </c>
    </row>
    <row r="68" customFormat="false" ht="18.75" hidden="false" customHeight="false" outlineLevel="0" collapsed="false">
      <c r="B68" s="70" t="s">
        <v>5701</v>
      </c>
    </row>
    <row r="69" customFormat="false" ht="18.75" hidden="false" customHeight="false" outlineLevel="0" collapsed="false">
      <c r="B69" s="70" t="s">
        <v>5702</v>
      </c>
    </row>
    <row r="70" customFormat="false" ht="18.75" hidden="false" customHeight="false" outlineLevel="0" collapsed="false">
      <c r="B70" s="70" t="s">
        <v>5703</v>
      </c>
    </row>
    <row r="71" customFormat="false" ht="18.75" hidden="false" customHeight="false" outlineLevel="0" collapsed="false">
      <c r="B71" s="70" t="s">
        <v>5704</v>
      </c>
    </row>
    <row r="72" customFormat="false" ht="75" hidden="false" customHeight="false" outlineLevel="0" collapsed="false">
      <c r="B72" s="70" t="s">
        <v>5705</v>
      </c>
    </row>
    <row r="73" customFormat="false" ht="56.25" hidden="false" customHeight="false" outlineLevel="0" collapsed="false">
      <c r="B73" s="70" t="s">
        <v>5706</v>
      </c>
    </row>
    <row r="74" customFormat="false" ht="18.75" hidden="false" customHeight="false" outlineLevel="0" collapsed="false">
      <c r="B74" s="75" t="s">
        <v>3546</v>
      </c>
    </row>
    <row r="75" customFormat="false" ht="18.75" hidden="false" customHeight="false" outlineLevel="0" collapsed="false">
      <c r="B75" s="83" t="s">
        <v>3547</v>
      </c>
    </row>
    <row r="76" customFormat="false" ht="37.5" hidden="false" customHeight="false" outlineLevel="0" collapsed="false">
      <c r="B76" s="70" t="s">
        <v>5707</v>
      </c>
    </row>
    <row r="77" customFormat="false" ht="18.75" hidden="false" customHeight="false" outlineLevel="0" collapsed="false">
      <c r="B77" s="75" t="s">
        <v>5708</v>
      </c>
    </row>
    <row r="78" customFormat="false" ht="18.75" hidden="false" customHeight="false" outlineLevel="0" collapsed="false">
      <c r="B78" s="75" t="s">
        <v>5709</v>
      </c>
    </row>
    <row r="79" customFormat="false" ht="75" hidden="false" customHeight="false" outlineLevel="0" collapsed="false">
      <c r="B79" s="70" t="s">
        <v>5710</v>
      </c>
    </row>
    <row r="80" customFormat="false" ht="37.5" hidden="false" customHeight="false" outlineLevel="0" collapsed="false">
      <c r="B80" s="70" t="s">
        <v>5711</v>
      </c>
    </row>
    <row r="81" customFormat="false" ht="56.25" hidden="false" customHeight="false" outlineLevel="0" collapsed="false">
      <c r="B81" s="70" t="s">
        <v>5712</v>
      </c>
    </row>
    <row r="82" customFormat="false" ht="18.75" hidden="false" customHeight="false" outlineLevel="0" collapsed="false">
      <c r="B82" s="75" t="s">
        <v>3556</v>
      </c>
    </row>
    <row r="83" customFormat="false" ht="150" hidden="false" customHeight="false" outlineLevel="0" collapsed="false">
      <c r="B83" s="70" t="s">
        <v>5713</v>
      </c>
    </row>
    <row r="84" customFormat="false" ht="75" hidden="false" customHeight="false" outlineLevel="0" collapsed="false">
      <c r="B84" s="70" t="s">
        <v>5714</v>
      </c>
    </row>
    <row r="85" customFormat="false" ht="18.75" hidden="false" customHeight="false" outlineLevel="0" collapsed="false">
      <c r="B85" s="75" t="s">
        <v>5715</v>
      </c>
    </row>
    <row r="86" customFormat="false" ht="18.75" hidden="false" customHeight="false" outlineLevel="0" collapsed="false">
      <c r="B86" s="75" t="s">
        <v>5716</v>
      </c>
    </row>
    <row r="87" customFormat="false" ht="18.75" hidden="false" customHeight="false" outlineLevel="0" collapsed="false">
      <c r="B87" s="75" t="s">
        <v>5717</v>
      </c>
    </row>
    <row r="88" customFormat="false" ht="18.75" hidden="false" customHeight="false" outlineLevel="0" collapsed="false">
      <c r="B88" s="75" t="s">
        <v>5718</v>
      </c>
    </row>
    <row r="89" customFormat="false" ht="18.75" hidden="false" customHeight="false" outlineLevel="0" collapsed="false">
      <c r="B89" s="75" t="s">
        <v>5719</v>
      </c>
    </row>
    <row r="90" customFormat="false" ht="18.75" hidden="false" customHeight="false" outlineLevel="0" collapsed="false">
      <c r="B90" s="75" t="s">
        <v>5687</v>
      </c>
    </row>
    <row r="91" customFormat="false" ht="18.75" hidden="false" customHeight="false" outlineLevel="0" collapsed="false">
      <c r="B91" s="70" t="s">
        <v>5720</v>
      </c>
    </row>
    <row r="92" customFormat="false" ht="18.75" hidden="false" customHeight="false" outlineLevel="0" collapsed="false">
      <c r="B92" s="70" t="s">
        <v>5721</v>
      </c>
    </row>
    <row r="93" customFormat="false" ht="18.75" hidden="false" customHeight="false" outlineLevel="0" collapsed="false">
      <c r="B93" s="70" t="s">
        <v>5700</v>
      </c>
    </row>
    <row r="94" customFormat="false" ht="18.75" hidden="false" customHeight="false" outlineLevel="0" collapsed="false">
      <c r="B94" s="70" t="s">
        <v>5701</v>
      </c>
    </row>
    <row r="95" customFormat="false" ht="18.75" hidden="false" customHeight="false" outlineLevel="0" collapsed="false">
      <c r="B95" s="70" t="s">
        <v>5702</v>
      </c>
    </row>
    <row r="96" customFormat="false" ht="18.75" hidden="false" customHeight="false" outlineLevel="0" collapsed="false">
      <c r="B96" s="75" t="s">
        <v>5722</v>
      </c>
    </row>
    <row r="97" customFormat="false" ht="18.75" hidden="false" customHeight="false" outlineLevel="0" collapsed="false">
      <c r="B97" s="75" t="s">
        <v>5723</v>
      </c>
    </row>
    <row r="98" customFormat="false" ht="18.75" hidden="false" customHeight="false" outlineLevel="0" collapsed="false">
      <c r="B98" s="75" t="s">
        <v>5687</v>
      </c>
    </row>
    <row r="99" customFormat="false" ht="37.5" hidden="false" customHeight="false" outlineLevel="0" collapsed="false">
      <c r="B99" s="70" t="s">
        <v>5724</v>
      </c>
    </row>
    <row r="100" customFormat="false" ht="37.5" hidden="false" customHeight="false" outlineLevel="0" collapsed="false">
      <c r="B100" s="264" t="s">
        <v>5725</v>
      </c>
    </row>
    <row r="101" customFormat="false" ht="56.25" hidden="false" customHeight="false" outlineLevel="0" collapsed="false">
      <c r="B101" s="187" t="s">
        <v>5726</v>
      </c>
    </row>
    <row r="102" customFormat="false" ht="37.5" hidden="false" customHeight="false" outlineLevel="0" collapsed="false">
      <c r="B102" s="187" t="s">
        <v>5727</v>
      </c>
    </row>
    <row r="103" customFormat="false" ht="37.5" hidden="false" customHeight="false" outlineLevel="0" collapsed="false">
      <c r="B103" s="187" t="s">
        <v>5728</v>
      </c>
    </row>
    <row r="104" customFormat="false" ht="56.25" hidden="false" customHeight="false" outlineLevel="0" collapsed="false">
      <c r="B104" s="187" t="s">
        <v>5729</v>
      </c>
    </row>
    <row r="105" customFormat="false" ht="75" hidden="false" customHeight="false" outlineLevel="0" collapsed="false">
      <c r="B105" s="187" t="s">
        <v>5730</v>
      </c>
    </row>
    <row r="106" customFormat="false" ht="56.25" hidden="false" customHeight="false" outlineLevel="0" collapsed="false">
      <c r="B106" s="70" t="s">
        <v>5731</v>
      </c>
    </row>
    <row r="107" customFormat="false" ht="18.75" hidden="false" customHeight="false" outlineLevel="0" collapsed="false">
      <c r="B107" s="187" t="s">
        <v>5732</v>
      </c>
    </row>
    <row r="108" customFormat="false" ht="37.5" hidden="false" customHeight="false" outlineLevel="0" collapsed="false">
      <c r="B108" s="70" t="s">
        <v>5733</v>
      </c>
    </row>
    <row r="109" customFormat="false" ht="18.75" hidden="false" customHeight="false" outlineLevel="0" collapsed="false">
      <c r="B109" s="187" t="s">
        <v>5734</v>
      </c>
    </row>
    <row r="110" customFormat="false" ht="75" hidden="false" customHeight="false" outlineLevel="0" collapsed="false">
      <c r="B110" s="70" t="s">
        <v>5735</v>
      </c>
    </row>
    <row r="111" customFormat="false" ht="75" hidden="false" customHeight="false" outlineLevel="0" collapsed="false">
      <c r="B111" s="187" t="s">
        <v>5736</v>
      </c>
    </row>
    <row r="112" customFormat="false" ht="93.75" hidden="false" customHeight="false" outlineLevel="0" collapsed="false">
      <c r="B112" s="187" t="s">
        <v>5737</v>
      </c>
    </row>
    <row r="113" customFormat="false" ht="112.5" hidden="false" customHeight="false" outlineLevel="0" collapsed="false">
      <c r="B113" s="187" t="s">
        <v>5738</v>
      </c>
    </row>
    <row r="114" customFormat="false" ht="75" hidden="false" customHeight="false" outlineLevel="0" collapsed="false">
      <c r="B114" s="187" t="s">
        <v>5739</v>
      </c>
    </row>
    <row r="115" customFormat="false" ht="93.75" hidden="false" customHeight="false" outlineLevel="0" collapsed="false">
      <c r="B115" s="187" t="s">
        <v>5740</v>
      </c>
    </row>
    <row r="116" customFormat="false" ht="93.75" hidden="false" customHeight="false" outlineLevel="0" collapsed="false">
      <c r="B116" s="187" t="s">
        <v>5741</v>
      </c>
    </row>
    <row r="117" customFormat="false" ht="18.75" hidden="false" customHeight="false" outlineLevel="0" collapsed="false">
      <c r="B117" s="75" t="s">
        <v>5742</v>
      </c>
    </row>
    <row r="118" customFormat="false" ht="18.75" hidden="false" customHeight="false" outlineLevel="0" collapsed="false">
      <c r="B118" s="75" t="s">
        <v>5743</v>
      </c>
    </row>
    <row r="119" customFormat="false" ht="18.75" hidden="false" customHeight="false" outlineLevel="0" collapsed="false">
      <c r="B119" s="75" t="s">
        <v>5744</v>
      </c>
    </row>
    <row r="120" customFormat="false" ht="18.75" hidden="false" customHeight="false" outlineLevel="0" collapsed="false">
      <c r="B120" s="75" t="s">
        <v>5745</v>
      </c>
    </row>
    <row r="121" customFormat="false" ht="18.75" hidden="false" customHeight="false" outlineLevel="0" collapsed="false">
      <c r="B121" s="75" t="s">
        <v>5744</v>
      </c>
    </row>
    <row r="122" customFormat="false" ht="18.75" hidden="false" customHeight="false" outlineLevel="0" collapsed="false">
      <c r="B122" s="75" t="s">
        <v>5746</v>
      </c>
    </row>
    <row r="123" customFormat="false" ht="18.75" hidden="false" customHeight="false" outlineLevel="0" collapsed="false">
      <c r="B123" s="75" t="s">
        <v>5747</v>
      </c>
    </row>
    <row r="124" customFormat="false" ht="18.75" hidden="false" customHeight="false" outlineLevel="0" collapsed="false">
      <c r="B124" s="75" t="s">
        <v>5748</v>
      </c>
    </row>
    <row r="125" customFormat="false" ht="56.25" hidden="false" customHeight="false" outlineLevel="0" collapsed="false">
      <c r="B125" s="70" t="s">
        <v>5749</v>
      </c>
    </row>
    <row r="126" customFormat="false" ht="18.75" hidden="false" customHeight="false" outlineLevel="0" collapsed="false">
      <c r="B126" s="70" t="s">
        <v>5700</v>
      </c>
    </row>
    <row r="127" customFormat="false" ht="75" hidden="false" customHeight="false" outlineLevel="0" collapsed="false">
      <c r="B127" s="70" t="s">
        <v>5750</v>
      </c>
    </row>
    <row r="128" customFormat="false" ht="131.25" hidden="false" customHeight="false" outlineLevel="0" collapsed="false">
      <c r="B128" s="70" t="s">
        <v>5751</v>
      </c>
    </row>
    <row r="129" customFormat="false" ht="93.75" hidden="false" customHeight="false" outlineLevel="0" collapsed="false">
      <c r="B129" s="70" t="s">
        <v>5752</v>
      </c>
    </row>
    <row r="130" customFormat="false" ht="18.75" hidden="false" customHeight="false" outlineLevel="0" collapsed="false">
      <c r="B130" s="70" t="s">
        <v>5701</v>
      </c>
    </row>
    <row r="131" customFormat="false" ht="18.75" hidden="false" customHeight="false" outlineLevel="0" collapsed="false">
      <c r="B131" s="70" t="s">
        <v>5702</v>
      </c>
    </row>
    <row r="132" customFormat="false" ht="18.75" hidden="false" customHeight="false" outlineLevel="0" collapsed="false">
      <c r="B132" s="70" t="s">
        <v>5703</v>
      </c>
    </row>
    <row r="133" customFormat="false" ht="18.75" hidden="false" customHeight="false" outlineLevel="0" collapsed="false">
      <c r="B133" s="70" t="s">
        <v>5704</v>
      </c>
    </row>
    <row r="134" customFormat="false" ht="18.75" hidden="false" customHeight="false" outlineLevel="0" collapsed="false">
      <c r="B134" s="70" t="s">
        <v>5753</v>
      </c>
    </row>
    <row r="135" customFormat="false" ht="18.75" hidden="false" customHeight="false" outlineLevel="0" collapsed="false">
      <c r="B135" s="70" t="s">
        <v>5754</v>
      </c>
    </row>
    <row r="136" customFormat="false" ht="18.75" hidden="false" customHeight="false" outlineLevel="0" collapsed="false">
      <c r="B136" s="70" t="s">
        <v>5755</v>
      </c>
    </row>
    <row r="137" customFormat="false" ht="18.75" hidden="false" customHeight="false" outlineLevel="0" collapsed="false">
      <c r="B137" s="70" t="s">
        <v>5756</v>
      </c>
    </row>
    <row r="138" customFormat="false" ht="18.75" hidden="false" customHeight="false" outlineLevel="0" collapsed="false">
      <c r="B138" s="70" t="s">
        <v>5757</v>
      </c>
    </row>
    <row r="139" customFormat="false" ht="56.25" hidden="false" customHeight="false" outlineLevel="0" collapsed="false">
      <c r="B139" s="70" t="s">
        <v>5758</v>
      </c>
    </row>
    <row r="140" customFormat="false" ht="93.75" hidden="false" customHeight="false" outlineLevel="0" collapsed="false">
      <c r="B140" s="70" t="s">
        <v>5759</v>
      </c>
    </row>
    <row r="141" customFormat="false" ht="18.75" hidden="false" customHeight="false" outlineLevel="0" collapsed="false">
      <c r="B141" s="70" t="s">
        <v>5700</v>
      </c>
    </row>
    <row r="142" customFormat="false" ht="18.75" hidden="false" customHeight="false" outlineLevel="0" collapsed="false">
      <c r="B142" s="70" t="s">
        <v>5701</v>
      </c>
    </row>
    <row r="143" customFormat="false" ht="18.75" hidden="false" customHeight="false" outlineLevel="0" collapsed="false">
      <c r="B143" s="70" t="s">
        <v>5702</v>
      </c>
    </row>
    <row r="144" customFormat="false" ht="18.75" hidden="false" customHeight="false" outlineLevel="0" collapsed="false">
      <c r="B144" s="70" t="s">
        <v>5703</v>
      </c>
    </row>
    <row r="145" customFormat="false" ht="18.75" hidden="false" customHeight="false" outlineLevel="0" collapsed="false">
      <c r="B145" s="70" t="s">
        <v>5704</v>
      </c>
    </row>
    <row r="146" customFormat="false" ht="150" hidden="false" customHeight="false" outlineLevel="0" collapsed="false">
      <c r="B146" s="70" t="s">
        <v>5760</v>
      </c>
    </row>
    <row r="147" customFormat="false" ht="37.5" hidden="false" customHeight="false" outlineLevel="0" collapsed="false">
      <c r="B147" s="70" t="s">
        <v>5761</v>
      </c>
    </row>
    <row r="148" customFormat="false" ht="37.5" hidden="false" customHeight="false" outlineLevel="0" collapsed="false">
      <c r="B148" s="70" t="s">
        <v>5762</v>
      </c>
    </row>
    <row r="149" customFormat="false" ht="18.75" hidden="false" customHeight="false" outlineLevel="0" collapsed="false">
      <c r="B149" s="75" t="s">
        <v>5742</v>
      </c>
    </row>
    <row r="150" customFormat="false" ht="18.75" hidden="false" customHeight="false" outlineLevel="0" collapsed="false">
      <c r="B150" s="75" t="s">
        <v>5743</v>
      </c>
    </row>
    <row r="151" customFormat="false" ht="18.75" hidden="false" customHeight="false" outlineLevel="0" collapsed="false">
      <c r="B151" s="75" t="s">
        <v>5763</v>
      </c>
    </row>
    <row r="152" customFormat="false" ht="18.75" hidden="false" customHeight="false" outlineLevel="0" collapsed="false">
      <c r="B152" s="75" t="s">
        <v>5764</v>
      </c>
    </row>
    <row r="153" customFormat="false" ht="18.75" hidden="false" customHeight="false" outlineLevel="0" collapsed="false">
      <c r="B153" s="75" t="s">
        <v>5765</v>
      </c>
    </row>
    <row r="154" customFormat="false" ht="18.75" hidden="false" customHeight="false" outlineLevel="0" collapsed="false">
      <c r="B154" s="75" t="s">
        <v>5766</v>
      </c>
    </row>
    <row r="155" customFormat="false" ht="18.75" hidden="false" customHeight="false" outlineLevel="0" collapsed="false">
      <c r="B155" s="75" t="s">
        <v>5767</v>
      </c>
    </row>
    <row r="156" customFormat="false" ht="18.75" hidden="false" customHeight="false" outlineLevel="0" collapsed="false">
      <c r="B156" s="75" t="s">
        <v>5768</v>
      </c>
    </row>
    <row r="157" customFormat="false" ht="18.75" hidden="false" customHeight="false" outlineLevel="0" collapsed="false">
      <c r="B157" s="75" t="s">
        <v>5769</v>
      </c>
    </row>
    <row r="158" customFormat="false" ht="93.75" hidden="false" customHeight="false" outlineLevel="0" collapsed="false">
      <c r="B158" s="70" t="s">
        <v>5770</v>
      </c>
    </row>
    <row r="159" customFormat="false" ht="18.75" hidden="false" customHeight="false" outlineLevel="0" collapsed="false">
      <c r="B159" s="75" t="s">
        <v>5771</v>
      </c>
    </row>
    <row r="160" customFormat="false" ht="18.75" hidden="false" customHeight="false" outlineLevel="0" collapsed="false">
      <c r="B160" s="141" t="s">
        <v>5772</v>
      </c>
    </row>
    <row r="161" customFormat="false" ht="18.75" hidden="false" customHeight="false" outlineLevel="0" collapsed="false">
      <c r="B161" s="75" t="s">
        <v>5687</v>
      </c>
    </row>
    <row r="162" customFormat="false" ht="131.25" hidden="false" customHeight="false" outlineLevel="0" collapsed="false">
      <c r="B162" s="70" t="s">
        <v>5773</v>
      </c>
    </row>
    <row r="163" customFormat="false" ht="18.75" hidden="false" customHeight="false" outlineLevel="0" collapsed="false">
      <c r="B163" s="75" t="s">
        <v>5774</v>
      </c>
    </row>
    <row r="164" customFormat="false" ht="18.75" hidden="false" customHeight="false" outlineLevel="0" collapsed="false">
      <c r="B164" s="75" t="s">
        <v>5775</v>
      </c>
    </row>
    <row r="165" customFormat="false" ht="18.75" hidden="false" customHeight="false" outlineLevel="0" collapsed="false">
      <c r="B165" s="75" t="s">
        <v>5687</v>
      </c>
    </row>
    <row r="166" customFormat="false" ht="37.5" hidden="false" customHeight="false" outlineLevel="0" collapsed="false">
      <c r="B166" s="70" t="s">
        <v>5776</v>
      </c>
    </row>
    <row r="167" customFormat="false" ht="18.75" hidden="false" customHeight="false" outlineLevel="0" collapsed="false">
      <c r="B167" s="70" t="s">
        <v>5700</v>
      </c>
    </row>
    <row r="168" customFormat="false" ht="18.75" hidden="false" customHeight="false" outlineLevel="0" collapsed="false">
      <c r="B168" s="70" t="s">
        <v>5701</v>
      </c>
    </row>
    <row r="169" customFormat="false" ht="18.75" hidden="false" customHeight="false" outlineLevel="0" collapsed="false">
      <c r="B169" s="70" t="s">
        <v>5702</v>
      </c>
    </row>
    <row r="170" customFormat="false" ht="18.75" hidden="false" customHeight="false" outlineLevel="0" collapsed="false">
      <c r="B170" s="70" t="s">
        <v>5703</v>
      </c>
    </row>
    <row r="171" customFormat="false" ht="18.75" hidden="false" customHeight="false" outlineLevel="0" collapsed="false">
      <c r="B171" s="70" t="s">
        <v>5704</v>
      </c>
    </row>
    <row r="172" customFormat="false" ht="18.75" hidden="false" customHeight="false" outlineLevel="0" collapsed="false">
      <c r="B172" s="70" t="s">
        <v>5753</v>
      </c>
    </row>
    <row r="173" customFormat="false" ht="18.75" hidden="false" customHeight="false" outlineLevel="0" collapsed="false">
      <c r="B173" s="75" t="s">
        <v>5777</v>
      </c>
    </row>
    <row r="174" customFormat="false" ht="18.75" hidden="false" customHeight="false" outlineLevel="0" collapsed="false">
      <c r="B174" s="75" t="s">
        <v>5778</v>
      </c>
    </row>
    <row r="175" customFormat="false" ht="18.75" hidden="false" customHeight="false" outlineLevel="0" collapsed="false">
      <c r="B175" s="70" t="s">
        <v>5779</v>
      </c>
    </row>
    <row r="176" customFormat="false" ht="37.5" hidden="false" customHeight="false" outlineLevel="0" collapsed="false">
      <c r="B176" s="70" t="s">
        <v>5780</v>
      </c>
    </row>
    <row r="177" customFormat="false" ht="18.75" hidden="false" customHeight="false" outlineLevel="0" collapsed="false">
      <c r="B177" s="70" t="s">
        <v>5700</v>
      </c>
    </row>
    <row r="178" customFormat="false" ht="18.75" hidden="false" customHeight="false" outlineLevel="0" collapsed="false">
      <c r="B178" s="70" t="s">
        <v>5701</v>
      </c>
    </row>
    <row r="179" customFormat="false" ht="18.75" hidden="false" customHeight="false" outlineLevel="0" collapsed="false">
      <c r="B179" s="75" t="s">
        <v>5781</v>
      </c>
    </row>
    <row r="180" customFormat="false" ht="18.75" hidden="false" customHeight="false" outlineLevel="0" collapsed="false">
      <c r="B180" s="75" t="s">
        <v>5782</v>
      </c>
    </row>
    <row r="181" customFormat="false" ht="37.5" hidden="false" customHeight="false" outlineLevel="0" collapsed="false">
      <c r="B181" s="70" t="s">
        <v>5783</v>
      </c>
    </row>
    <row r="182" customFormat="false" ht="18.75" hidden="false" customHeight="false" outlineLevel="0" collapsed="false">
      <c r="B182" s="75" t="s">
        <v>5784</v>
      </c>
    </row>
    <row r="183" customFormat="false" ht="18.75" hidden="false" customHeight="false" outlineLevel="0" collapsed="false">
      <c r="B183" s="75" t="s">
        <v>5785</v>
      </c>
    </row>
    <row r="184" customFormat="false" ht="75" hidden="false" customHeight="false" outlineLevel="0" collapsed="false">
      <c r="B184" s="70" t="s">
        <v>5786</v>
      </c>
    </row>
    <row r="185" customFormat="false" ht="75" hidden="false" customHeight="false" outlineLevel="0" collapsed="false">
      <c r="B185" s="70" t="s">
        <v>5787</v>
      </c>
    </row>
    <row r="186" customFormat="false" ht="18.75" hidden="false" customHeight="false" outlineLevel="0" collapsed="false">
      <c r="B186" s="75" t="s">
        <v>5788</v>
      </c>
    </row>
    <row r="187" customFormat="false" ht="18.75" hidden="false" customHeight="false" outlineLevel="0" collapsed="false">
      <c r="B187" s="75" t="s">
        <v>5789</v>
      </c>
    </row>
    <row r="188" customFormat="false" ht="18.75" hidden="false" customHeight="false" outlineLevel="0" collapsed="false">
      <c r="B188" s="75" t="s">
        <v>5790</v>
      </c>
    </row>
    <row r="189" customFormat="false" ht="37.5" hidden="false" customHeight="false" outlineLevel="0" collapsed="false">
      <c r="B189" s="70" t="s">
        <v>5791</v>
      </c>
    </row>
    <row r="190" customFormat="false" ht="18.75" hidden="false" customHeight="false" outlineLevel="0" collapsed="false">
      <c r="B190" s="75" t="s">
        <v>5792</v>
      </c>
    </row>
    <row r="191" customFormat="false" ht="18.75" hidden="false" customHeight="false" outlineLevel="0" collapsed="false">
      <c r="B191" s="75" t="s">
        <v>5793</v>
      </c>
    </row>
    <row r="192" customFormat="false" ht="18.75" hidden="false" customHeight="false" outlineLevel="0" collapsed="false">
      <c r="B192" s="75" t="s">
        <v>5794</v>
      </c>
    </row>
    <row r="193" customFormat="false" ht="37.5" hidden="false" customHeight="false" outlineLevel="0" collapsed="false">
      <c r="B193" s="70" t="s">
        <v>5795</v>
      </c>
    </row>
    <row r="194" customFormat="false" ht="18.75" hidden="false" customHeight="false" outlineLevel="0" collapsed="false">
      <c r="B194" s="75" t="s">
        <v>5796</v>
      </c>
    </row>
    <row r="195" customFormat="false" ht="18.75" hidden="false" customHeight="false" outlineLevel="0" collapsed="false">
      <c r="B195" s="75" t="s">
        <v>5797</v>
      </c>
    </row>
    <row r="196" customFormat="false" ht="18.75" hidden="false" customHeight="false" outlineLevel="0" collapsed="false">
      <c r="B196" s="75" t="s">
        <v>5798</v>
      </c>
    </row>
    <row r="197" customFormat="false" ht="18.75" hidden="false" customHeight="false" outlineLevel="0" collapsed="false">
      <c r="B197" s="75" t="s">
        <v>5799</v>
      </c>
    </row>
    <row r="198" customFormat="false" ht="18.75" hidden="false" customHeight="false" outlineLevel="0" collapsed="false">
      <c r="B198" s="75" t="s">
        <v>5800</v>
      </c>
    </row>
    <row r="199" customFormat="false" ht="37.5" hidden="false" customHeight="false" outlineLevel="0" collapsed="false">
      <c r="B199" s="70" t="s">
        <v>5801</v>
      </c>
    </row>
    <row r="200" customFormat="false" ht="93.75" hidden="false" customHeight="false" outlineLevel="0" collapsed="false">
      <c r="B200" s="70" t="s">
        <v>5802</v>
      </c>
    </row>
    <row r="201" customFormat="false" ht="75" hidden="false" customHeight="false" outlineLevel="0" collapsed="false">
      <c r="B201" s="70" t="s">
        <v>5803</v>
      </c>
    </row>
    <row r="202" customFormat="false" ht="37.5" hidden="false" customHeight="false" outlineLevel="0" collapsed="false">
      <c r="B202" s="70" t="s">
        <v>5804</v>
      </c>
    </row>
    <row r="203" customFormat="false" ht="93.75" hidden="false" customHeight="false" outlineLevel="0" collapsed="false">
      <c r="B203" s="70" t="s">
        <v>5805</v>
      </c>
    </row>
    <row r="204" customFormat="false" ht="18.75" hidden="false" customHeight="false" outlineLevel="0" collapsed="false">
      <c r="B204" s="75" t="s">
        <v>5806</v>
      </c>
    </row>
    <row r="205" customFormat="false" ht="18.75" hidden="false" customHeight="false" outlineLevel="0" collapsed="false">
      <c r="B205" s="75" t="s">
        <v>5807</v>
      </c>
    </row>
    <row r="206" customFormat="false" ht="18.75" hidden="false" customHeight="false" outlineLevel="0" collapsed="false">
      <c r="B206" s="75" t="s">
        <v>5808</v>
      </c>
    </row>
    <row r="207" customFormat="false" ht="18.75" hidden="false" customHeight="false" outlineLevel="0" collapsed="false">
      <c r="B207" s="75" t="s">
        <v>5809</v>
      </c>
    </row>
    <row r="208" customFormat="false" ht="18.75" hidden="false" customHeight="false" outlineLevel="0" collapsed="false">
      <c r="B208" s="75" t="s">
        <v>5810</v>
      </c>
    </row>
    <row r="209" customFormat="false" ht="18.75" hidden="false" customHeight="false" outlineLevel="0" collapsed="false">
      <c r="B209" s="75" t="s">
        <v>5811</v>
      </c>
    </row>
    <row r="210" customFormat="false" ht="18.75" hidden="false" customHeight="false" outlineLevel="0" collapsed="false">
      <c r="B210" s="75" t="s">
        <v>5812</v>
      </c>
    </row>
    <row r="211" customFormat="false" ht="18.75" hidden="false" customHeight="false" outlineLevel="0" collapsed="false">
      <c r="B211" s="75" t="s">
        <v>5813</v>
      </c>
    </row>
    <row r="212" customFormat="false" ht="18.75" hidden="false" customHeight="false" outlineLevel="0" collapsed="false">
      <c r="B212" s="75" t="s">
        <v>5814</v>
      </c>
    </row>
    <row r="213" customFormat="false" ht="75" hidden="false" customHeight="false" outlineLevel="0" collapsed="false">
      <c r="B213" s="70" t="s">
        <v>5815</v>
      </c>
    </row>
    <row r="214" customFormat="false" ht="56.25" hidden="false" customHeight="false" outlineLevel="0" collapsed="false">
      <c r="B214" s="70" t="s">
        <v>5816</v>
      </c>
    </row>
    <row r="215" customFormat="false" ht="18.75" hidden="false" customHeight="false" outlineLevel="0" collapsed="false">
      <c r="B215" s="70" t="s">
        <v>5817</v>
      </c>
    </row>
    <row r="216" customFormat="false" ht="18.75" hidden="false" customHeight="false" outlineLevel="0" collapsed="false">
      <c r="B216" s="70" t="s">
        <v>5700</v>
      </c>
    </row>
    <row r="217" customFormat="false" ht="18.75" hidden="false" customHeight="false" outlineLevel="0" collapsed="false">
      <c r="B217" s="70" t="s">
        <v>5701</v>
      </c>
    </row>
    <row r="218" customFormat="false" ht="18.75" hidden="false" customHeight="false" outlineLevel="0" collapsed="false">
      <c r="B218" s="70" t="s">
        <v>5702</v>
      </c>
    </row>
    <row r="219" customFormat="false" ht="18.75" hidden="false" customHeight="false" outlineLevel="0" collapsed="false">
      <c r="B219" s="70" t="s">
        <v>5703</v>
      </c>
    </row>
    <row r="220" customFormat="false" ht="56.25" hidden="false" customHeight="false" outlineLevel="0" collapsed="false">
      <c r="B220" s="70" t="s">
        <v>5818</v>
      </c>
    </row>
    <row r="221" customFormat="false" ht="56.25" hidden="false" customHeight="false" outlineLevel="0" collapsed="false">
      <c r="B221" s="70" t="s">
        <v>5819</v>
      </c>
    </row>
    <row r="222" customFormat="false" ht="56.25" hidden="false" customHeight="false" outlineLevel="0" collapsed="false">
      <c r="B222" s="70" t="s">
        <v>5820</v>
      </c>
    </row>
    <row r="223" customFormat="false" ht="18.75" hidden="false" customHeight="false" outlineLevel="0" collapsed="false">
      <c r="B223" s="75" t="s">
        <v>5821</v>
      </c>
    </row>
    <row r="224" customFormat="false" ht="18.75" hidden="false" customHeight="false" outlineLevel="0" collapsed="false">
      <c r="B224" s="75" t="s">
        <v>5822</v>
      </c>
    </row>
    <row r="225" customFormat="false" ht="18.75" hidden="false" customHeight="false" outlineLevel="0" collapsed="false">
      <c r="B225" s="75" t="s">
        <v>5823</v>
      </c>
    </row>
    <row r="226" customFormat="false" ht="56.25" hidden="false" customHeight="false" outlineLevel="0" collapsed="false">
      <c r="B226" s="70" t="s">
        <v>5824</v>
      </c>
    </row>
    <row r="227" customFormat="false" ht="112.5" hidden="false" customHeight="false" outlineLevel="0" collapsed="false">
      <c r="B227" s="70" t="s">
        <v>5825</v>
      </c>
    </row>
    <row r="228" customFormat="false" ht="131.25" hidden="false" customHeight="false" outlineLevel="0" collapsed="false">
      <c r="B228" s="70" t="s">
        <v>5826</v>
      </c>
    </row>
    <row r="229" customFormat="false" ht="56.25" hidden="false" customHeight="false" outlineLevel="0" collapsed="false">
      <c r="B229" s="265" t="s">
        <v>5827</v>
      </c>
    </row>
    <row r="230" customFormat="false" ht="37.5" hidden="false" customHeight="false" outlineLevel="0" collapsed="false">
      <c r="B230" s="70" t="s">
        <v>5828</v>
      </c>
    </row>
    <row r="231" customFormat="false" ht="18.75" hidden="false" customHeight="false" outlineLevel="0" collapsed="false">
      <c r="B231" s="70" t="s">
        <v>5700</v>
      </c>
    </row>
    <row r="232" customFormat="false" ht="18.75" hidden="false" customHeight="false" outlineLevel="0" collapsed="false">
      <c r="B232" s="70" t="s">
        <v>5701</v>
      </c>
    </row>
    <row r="233" customFormat="false" ht="18.75" hidden="false" customHeight="false" outlineLevel="0" collapsed="false">
      <c r="B233" s="70" t="s">
        <v>5702</v>
      </c>
    </row>
    <row r="234" customFormat="false" ht="18.75" hidden="false" customHeight="false" outlineLevel="0" collapsed="false">
      <c r="B234" s="70" t="s">
        <v>5703</v>
      </c>
    </row>
    <row r="235" customFormat="false" ht="18.75" hidden="false" customHeight="false" outlineLevel="0" collapsed="false">
      <c r="B235" s="70" t="s">
        <v>5704</v>
      </c>
    </row>
    <row r="236" customFormat="false" ht="37.5" hidden="false" customHeight="false" outlineLevel="0" collapsed="false">
      <c r="B236" s="70" t="s">
        <v>5829</v>
      </c>
    </row>
    <row r="237" customFormat="false" ht="56.25" hidden="false" customHeight="false" outlineLevel="0" collapsed="false">
      <c r="B237" s="70" t="s">
        <v>5830</v>
      </c>
    </row>
    <row r="238" customFormat="false" ht="37.5" hidden="false" customHeight="false" outlineLevel="0" collapsed="false">
      <c r="B238" s="70" t="s">
        <v>5831</v>
      </c>
    </row>
    <row r="239" customFormat="false" ht="18.75" hidden="false" customHeight="false" outlineLevel="0" collapsed="false">
      <c r="B239" s="70" t="s">
        <v>5832</v>
      </c>
    </row>
    <row r="240" customFormat="false" ht="18.75" hidden="false" customHeight="false" outlineLevel="0" collapsed="false">
      <c r="B240" s="75" t="s">
        <v>5833</v>
      </c>
    </row>
    <row r="241" customFormat="false" ht="37.5" hidden="false" customHeight="false" outlineLevel="0" collapsed="false">
      <c r="B241" s="70" t="s">
        <v>5834</v>
      </c>
    </row>
    <row r="242" customFormat="false" ht="56.25" hidden="false" customHeight="false" outlineLevel="0" collapsed="false">
      <c r="B242" s="70" t="s">
        <v>5835</v>
      </c>
    </row>
    <row r="243" customFormat="false" ht="37.5" hidden="false" customHeight="false" outlineLevel="0" collapsed="false">
      <c r="B243" s="70" t="s">
        <v>5836</v>
      </c>
    </row>
    <row r="244" customFormat="false" ht="56.25" hidden="false" customHeight="false" outlineLevel="0" collapsed="false">
      <c r="B244" s="70" t="s">
        <v>5837</v>
      </c>
    </row>
    <row r="245" customFormat="false" ht="37.5" hidden="false" customHeight="false" outlineLevel="0" collapsed="false">
      <c r="B245" s="70" t="s">
        <v>5838</v>
      </c>
    </row>
    <row r="246" customFormat="false" ht="56.25" hidden="false" customHeight="false" outlineLevel="0" collapsed="false">
      <c r="B246" s="70" t="s">
        <v>5839</v>
      </c>
    </row>
    <row r="247" customFormat="false" ht="18.75" hidden="false" customHeight="false" outlineLevel="0" collapsed="false">
      <c r="B247" s="75" t="s">
        <v>5840</v>
      </c>
    </row>
    <row r="248" customFormat="false" ht="18.75" hidden="false" customHeight="false" outlineLevel="0" collapsed="false">
      <c r="B248" s="75" t="s">
        <v>5841</v>
      </c>
    </row>
    <row r="249" customFormat="false" ht="18.75" hidden="false" customHeight="false" outlineLevel="0" collapsed="false">
      <c r="B249" s="75" t="s">
        <v>5842</v>
      </c>
    </row>
    <row r="250" customFormat="false" ht="75" hidden="false" customHeight="false" outlineLevel="0" collapsed="false">
      <c r="B250" s="70" t="s">
        <v>5843</v>
      </c>
    </row>
    <row r="251" customFormat="false" ht="37.5" hidden="false" customHeight="false" outlineLevel="0" collapsed="false">
      <c r="B251" s="70" t="s">
        <v>5844</v>
      </c>
    </row>
    <row r="252" customFormat="false" ht="93.75" hidden="false" customHeight="false" outlineLevel="0" collapsed="false">
      <c r="B252" s="70" t="s">
        <v>5845</v>
      </c>
    </row>
    <row r="253" customFormat="false" ht="56.25" hidden="false" customHeight="false" outlineLevel="0" collapsed="false">
      <c r="B253" s="70" t="s">
        <v>5846</v>
      </c>
    </row>
    <row r="254" customFormat="false" ht="112.5" hidden="false" customHeight="false" outlineLevel="0" collapsed="false">
      <c r="B254" s="70" t="s">
        <v>5847</v>
      </c>
    </row>
    <row r="255" customFormat="false" ht="75" hidden="false" customHeight="false" outlineLevel="0" collapsed="false">
      <c r="B255" s="70" t="s">
        <v>5848</v>
      </c>
    </row>
    <row r="256" customFormat="false" ht="75" hidden="false" customHeight="false" outlineLevel="0" collapsed="false">
      <c r="B256" s="70" t="s">
        <v>5849</v>
      </c>
    </row>
    <row r="257" customFormat="false" ht="56.25" hidden="false" customHeight="false" outlineLevel="0" collapsed="false">
      <c r="B257" s="70" t="s">
        <v>5850</v>
      </c>
    </row>
    <row r="258" customFormat="false" ht="56.25" hidden="false" customHeight="false" outlineLevel="0" collapsed="false">
      <c r="B258" s="70" t="s">
        <v>5851</v>
      </c>
    </row>
    <row r="259" customFormat="false" ht="56.25" hidden="false" customHeight="false" outlineLevel="0" collapsed="false">
      <c r="B259" s="70" t="s">
        <v>5852</v>
      </c>
    </row>
    <row r="260" customFormat="false" ht="18.75" hidden="false" customHeight="false" outlineLevel="0" collapsed="false">
      <c r="B260" s="75" t="s">
        <v>5853</v>
      </c>
    </row>
    <row r="261" customFormat="false" ht="56.25" hidden="false" customHeight="false" outlineLevel="0" collapsed="false">
      <c r="B261" s="70" t="s">
        <v>5854</v>
      </c>
    </row>
    <row r="262" customFormat="false" ht="56.25" hidden="false" customHeight="false" outlineLevel="0" collapsed="false">
      <c r="B262" s="70" t="s">
        <v>5855</v>
      </c>
    </row>
    <row r="263" customFormat="false" ht="18.75" hidden="false" customHeight="false" outlineLevel="0" collapsed="false">
      <c r="B263" s="70" t="s">
        <v>5856</v>
      </c>
    </row>
    <row r="264" customFormat="false" ht="18.75" hidden="false" customHeight="false" outlineLevel="0" collapsed="false">
      <c r="B264" s="70" t="s">
        <v>5700</v>
      </c>
    </row>
    <row r="265" customFormat="false" ht="18.75" hidden="false" customHeight="false" outlineLevel="0" collapsed="false">
      <c r="B265" s="70" t="s">
        <v>5701</v>
      </c>
    </row>
    <row r="266" customFormat="false" ht="18.75" hidden="false" customHeight="false" outlineLevel="0" collapsed="false">
      <c r="B266" s="70" t="s">
        <v>5702</v>
      </c>
    </row>
    <row r="267" customFormat="false" ht="18.75" hidden="false" customHeight="false" outlineLevel="0" collapsed="false">
      <c r="B267" s="70" t="s">
        <v>5703</v>
      </c>
    </row>
    <row r="268" customFormat="false" ht="18.75" hidden="false" customHeight="false" outlineLevel="0" collapsed="false">
      <c r="B268" s="70" t="s">
        <v>5704</v>
      </c>
    </row>
    <row r="269" customFormat="false" ht="18.75" hidden="false" customHeight="false" outlineLevel="0" collapsed="false">
      <c r="B269" s="70" t="s">
        <v>5753</v>
      </c>
    </row>
    <row r="270" customFormat="false" ht="18.75" hidden="false" customHeight="false" outlineLevel="0" collapsed="false">
      <c r="B270" s="70" t="s">
        <v>5754</v>
      </c>
    </row>
    <row r="271" customFormat="false" ht="18.75" hidden="false" customHeight="false" outlineLevel="0" collapsed="false">
      <c r="B271" s="75" t="s">
        <v>5857</v>
      </c>
    </row>
    <row r="272" customFormat="false" ht="112.5" hidden="false" customHeight="false" outlineLevel="0" collapsed="false">
      <c r="B272" s="70" t="s">
        <v>5858</v>
      </c>
    </row>
    <row r="273" customFormat="false" ht="56.25" hidden="false" customHeight="false" outlineLevel="0" collapsed="false">
      <c r="B273" s="70" t="s">
        <v>5859</v>
      </c>
    </row>
    <row r="274" customFormat="false" ht="75" hidden="false" customHeight="false" outlineLevel="0" collapsed="false">
      <c r="B274" s="193" t="s">
        <v>5860</v>
      </c>
    </row>
    <row r="275" customFormat="false" ht="56.25" hidden="false" customHeight="false" outlineLevel="0" collapsed="false">
      <c r="B275" s="70" t="s">
        <v>5861</v>
      </c>
    </row>
    <row r="276" customFormat="false" ht="206.25" hidden="false" customHeight="false" outlineLevel="0" collapsed="false">
      <c r="B276" s="70" t="s">
        <v>5862</v>
      </c>
    </row>
    <row r="277" customFormat="false" ht="18.75" hidden="false" customHeight="false" outlineLevel="0" collapsed="false">
      <c r="B277" s="70" t="s">
        <v>5863</v>
      </c>
    </row>
    <row r="278" customFormat="false" ht="18.75" hidden="false" customHeight="false" outlineLevel="0" collapsed="false">
      <c r="B278" s="70" t="s">
        <v>5700</v>
      </c>
    </row>
    <row r="279" customFormat="false" ht="18.75" hidden="false" customHeight="false" outlineLevel="0" collapsed="false">
      <c r="B279" s="70" t="s">
        <v>5701</v>
      </c>
    </row>
    <row r="280" customFormat="false" ht="112.5" hidden="false" customHeight="false" outlineLevel="0" collapsed="false">
      <c r="B280" s="70" t="s">
        <v>5864</v>
      </c>
    </row>
    <row r="281" customFormat="false" ht="18.75" hidden="false" customHeight="false" outlineLevel="0" collapsed="false">
      <c r="B281" s="75" t="s">
        <v>5865</v>
      </c>
    </row>
    <row r="282" customFormat="false" ht="37.5" hidden="false" customHeight="false" outlineLevel="0" collapsed="false">
      <c r="B282" s="70" t="s">
        <v>5866</v>
      </c>
    </row>
    <row r="283" customFormat="false" ht="18.75" hidden="false" customHeight="false" outlineLevel="0" collapsed="false">
      <c r="B283" s="70" t="s">
        <v>5700</v>
      </c>
    </row>
    <row r="284" customFormat="false" ht="18.75" hidden="false" customHeight="false" outlineLevel="0" collapsed="false">
      <c r="B284" s="70" t="s">
        <v>5701</v>
      </c>
    </row>
    <row r="285" customFormat="false" ht="18.75" hidden="false" customHeight="false" outlineLevel="0" collapsed="false">
      <c r="B285" s="70" t="s">
        <v>5702</v>
      </c>
    </row>
    <row r="286" customFormat="false" ht="168.75" hidden="false" customHeight="false" outlineLevel="0" collapsed="false">
      <c r="B286" s="70" t="s">
        <v>5867</v>
      </c>
    </row>
    <row r="287" customFormat="false" ht="93.75" hidden="false" customHeight="false" outlineLevel="0" collapsed="false">
      <c r="B287" s="70" t="s">
        <v>5868</v>
      </c>
    </row>
    <row r="288" customFormat="false" ht="56.25" hidden="false" customHeight="false" outlineLevel="0" collapsed="false">
      <c r="B288" s="70" t="s">
        <v>5869</v>
      </c>
    </row>
    <row r="289" customFormat="false" ht="112.5" hidden="false" customHeight="false" outlineLevel="0" collapsed="false">
      <c r="B289" s="70" t="s">
        <v>5870</v>
      </c>
    </row>
    <row r="290" customFormat="false" ht="93.75" hidden="false" customHeight="false" outlineLevel="0" collapsed="false">
      <c r="B290" s="70" t="s">
        <v>5871</v>
      </c>
    </row>
    <row r="291" customFormat="false" ht="37.5" hidden="false" customHeight="false" outlineLevel="0" collapsed="false">
      <c r="B291" s="70" t="s">
        <v>5872</v>
      </c>
    </row>
    <row r="292" customFormat="false" ht="150" hidden="false" customHeight="false" outlineLevel="0" collapsed="false">
      <c r="B292" s="70" t="s">
        <v>5873</v>
      </c>
    </row>
    <row r="293" customFormat="false" ht="93.75" hidden="false" customHeight="false" outlineLevel="0" collapsed="false">
      <c r="B293" s="70" t="s">
        <v>5874</v>
      </c>
    </row>
    <row r="294" customFormat="false" ht="93.75" hidden="false" customHeight="false" outlineLevel="0" collapsed="false">
      <c r="B294" s="70" t="s">
        <v>5875</v>
      </c>
    </row>
    <row r="295" customFormat="false" ht="150" hidden="false" customHeight="false" outlineLevel="0" collapsed="false">
      <c r="B295" s="70" t="s">
        <v>5876</v>
      </c>
    </row>
    <row r="296" customFormat="false" ht="75" hidden="false" customHeight="false" outlineLevel="0" collapsed="false">
      <c r="B296" s="70" t="s">
        <v>5877</v>
      </c>
    </row>
    <row r="297" customFormat="false" ht="37.5" hidden="false" customHeight="false" outlineLevel="0" collapsed="false">
      <c r="B297" s="70" t="s">
        <v>5878</v>
      </c>
    </row>
    <row r="298" customFormat="false" ht="18.75" hidden="false" customHeight="false" outlineLevel="0" collapsed="false">
      <c r="B298" s="70" t="s">
        <v>5700</v>
      </c>
    </row>
    <row r="299" customFormat="false" ht="18.75" hidden="false" customHeight="false" outlineLevel="0" collapsed="false">
      <c r="B299" s="70" t="s">
        <v>5701</v>
      </c>
    </row>
    <row r="300" customFormat="false" ht="18.75" hidden="false" customHeight="false" outlineLevel="0" collapsed="false">
      <c r="B300" s="70" t="s">
        <v>5702</v>
      </c>
    </row>
    <row r="301" customFormat="false" ht="18.75" hidden="false" customHeight="false" outlineLevel="0" collapsed="false">
      <c r="B301" s="70" t="s">
        <v>5703</v>
      </c>
    </row>
    <row r="302" customFormat="false" ht="18.75" hidden="false" customHeight="false" outlineLevel="0" collapsed="false">
      <c r="B302" s="70" t="s">
        <v>5704</v>
      </c>
    </row>
    <row r="303" customFormat="false" ht="56.25" hidden="false" customHeight="false" outlineLevel="0" collapsed="false">
      <c r="B303" s="70" t="s">
        <v>5879</v>
      </c>
    </row>
    <row r="304" customFormat="false" ht="56.25" hidden="false" customHeight="false" outlineLevel="0" collapsed="false">
      <c r="B304" s="70" t="s">
        <v>5880</v>
      </c>
    </row>
    <row r="305" customFormat="false" ht="75" hidden="false" customHeight="false" outlineLevel="0" collapsed="false">
      <c r="B305" s="70" t="s">
        <v>5881</v>
      </c>
    </row>
    <row r="306" customFormat="false" ht="18.75" hidden="false" customHeight="false" outlineLevel="0" collapsed="false">
      <c r="B306" s="70" t="s">
        <v>5700</v>
      </c>
    </row>
    <row r="307" customFormat="false" ht="18.75" hidden="false" customHeight="false" outlineLevel="0" collapsed="false">
      <c r="B307" s="70" t="s">
        <v>5701</v>
      </c>
    </row>
    <row r="308" customFormat="false" ht="18.75" hidden="false" customHeight="false" outlineLevel="0" collapsed="false">
      <c r="B308" s="70" t="s">
        <v>5702</v>
      </c>
    </row>
    <row r="309" customFormat="false" ht="18.75" hidden="false" customHeight="false" outlineLevel="0" collapsed="false">
      <c r="B309" s="70" t="s">
        <v>5703</v>
      </c>
    </row>
    <row r="310" customFormat="false" ht="18.75" hidden="false" customHeight="false" outlineLevel="0" collapsed="false">
      <c r="B310" s="70" t="s">
        <v>5704</v>
      </c>
    </row>
    <row r="311" customFormat="false" ht="93.75" hidden="false" customHeight="false" outlineLevel="0" collapsed="false">
      <c r="B311" s="70" t="s">
        <v>5882</v>
      </c>
    </row>
    <row r="312" customFormat="false" ht="56.25" hidden="false" customHeight="false" outlineLevel="0" collapsed="false">
      <c r="B312" s="70" t="s">
        <v>5883</v>
      </c>
    </row>
    <row r="313" customFormat="false" ht="18.75" hidden="false" customHeight="false" outlineLevel="0" collapsed="false">
      <c r="B313" s="207" t="s">
        <v>5884</v>
      </c>
    </row>
    <row r="314" customFormat="false" ht="18.75" hidden="false" customHeight="false" outlineLevel="0" collapsed="false">
      <c r="B314" s="83" t="s">
        <v>5885</v>
      </c>
    </row>
    <row r="315" customFormat="false" ht="18.75" hidden="false" customHeight="false" outlineLevel="0" collapsed="false">
      <c r="B315" s="83" t="s">
        <v>5886</v>
      </c>
    </row>
    <row r="316" customFormat="false" ht="18.75" hidden="false" customHeight="false" outlineLevel="0" collapsed="false">
      <c r="B316" s="83" t="s">
        <v>5887</v>
      </c>
    </row>
    <row r="317" customFormat="false" ht="18.75" hidden="false" customHeight="false" outlineLevel="0" collapsed="false">
      <c r="B317" s="83" t="s">
        <v>5888</v>
      </c>
    </row>
    <row r="318" customFormat="false" ht="18.75" hidden="false" customHeight="false" outlineLevel="0" collapsed="false">
      <c r="B318" s="83" t="s">
        <v>5889</v>
      </c>
    </row>
    <row r="319" customFormat="false" ht="18.75" hidden="false" customHeight="false" outlineLevel="0" collapsed="false">
      <c r="B319" s="83" t="s">
        <v>5890</v>
      </c>
    </row>
    <row r="320" customFormat="false" ht="93.75" hidden="false" customHeight="false" outlineLevel="0" collapsed="false">
      <c r="B320" s="70" t="s">
        <v>5891</v>
      </c>
    </row>
    <row r="321" customFormat="false" ht="75" hidden="false" customHeight="false" outlineLevel="0" collapsed="false">
      <c r="B321" s="70" t="s">
        <v>5892</v>
      </c>
    </row>
    <row r="322" customFormat="false" ht="18.75" hidden="false" customHeight="false" outlineLevel="0" collapsed="false">
      <c r="B322" s="75" t="s">
        <v>5893</v>
      </c>
    </row>
    <row r="323" customFormat="false" ht="18.75" hidden="false" customHeight="false" outlineLevel="0" collapsed="false">
      <c r="B323" s="75" t="s">
        <v>5894</v>
      </c>
    </row>
    <row r="324" customFormat="false" ht="18.75" hidden="false" customHeight="false" outlineLevel="0" collapsed="false">
      <c r="B324" s="75" t="s">
        <v>5687</v>
      </c>
    </row>
    <row r="325" customFormat="false" ht="56.25" hidden="false" customHeight="false" outlineLevel="0" collapsed="false">
      <c r="B325" s="70" t="s">
        <v>5895</v>
      </c>
    </row>
    <row r="326" customFormat="false" ht="93.75" hidden="false" customHeight="false" outlineLevel="0" collapsed="false">
      <c r="B326" s="70" t="s">
        <v>5896</v>
      </c>
    </row>
    <row r="327" customFormat="false" ht="37.5" hidden="false" customHeight="false" outlineLevel="0" collapsed="false">
      <c r="B327" s="70" t="s">
        <v>5897</v>
      </c>
    </row>
    <row r="328" customFormat="false" ht="18.75" hidden="false" customHeight="false" outlineLevel="0" collapsed="false">
      <c r="B328" s="75" t="s">
        <v>5898</v>
      </c>
    </row>
    <row r="329" customFormat="false" ht="18.75" hidden="false" customHeight="false" outlineLevel="0" collapsed="false">
      <c r="B329" s="75" t="s">
        <v>5899</v>
      </c>
    </row>
    <row r="330" customFormat="false" ht="18.75" hidden="false" customHeight="false" outlineLevel="0" collapsed="false">
      <c r="B330" s="75" t="s">
        <v>5800</v>
      </c>
    </row>
    <row r="331" customFormat="false" ht="93.75" hidden="false" customHeight="false" outlineLevel="0" collapsed="false">
      <c r="B331" s="70" t="s">
        <v>5900</v>
      </c>
    </row>
    <row r="332" customFormat="false" ht="37.5" hidden="false" customHeight="false" outlineLevel="0" collapsed="false">
      <c r="B332" s="70" t="s">
        <v>5901</v>
      </c>
    </row>
    <row r="333" customFormat="false" ht="93.75" hidden="false" customHeight="false" outlineLevel="0" collapsed="false">
      <c r="B333" s="70" t="s">
        <v>5902</v>
      </c>
    </row>
    <row r="334" customFormat="false" ht="18.75" hidden="false" customHeight="false" outlineLevel="0" collapsed="false">
      <c r="B334" s="75" t="s">
        <v>5903</v>
      </c>
    </row>
    <row r="335" customFormat="false" ht="18.75" hidden="false" customHeight="false" outlineLevel="0" collapsed="false">
      <c r="B335" s="75" t="s">
        <v>5904</v>
      </c>
    </row>
    <row r="336" customFormat="false" ht="18.75" hidden="false" customHeight="false" outlineLevel="0" collapsed="false">
      <c r="B336" s="75" t="s">
        <v>5905</v>
      </c>
    </row>
    <row r="337" customFormat="false" ht="37.5" hidden="false" customHeight="false" outlineLevel="0" collapsed="false">
      <c r="B337" s="70" t="s">
        <v>5906</v>
      </c>
    </row>
    <row r="338" customFormat="false" ht="18.75" hidden="false" customHeight="false" outlineLevel="0" collapsed="false">
      <c r="B338" s="70" t="s">
        <v>5700</v>
      </c>
    </row>
    <row r="339" customFormat="false" ht="18.75" hidden="false" customHeight="false" outlineLevel="0" collapsed="false">
      <c r="B339" s="70" t="s">
        <v>5701</v>
      </c>
    </row>
    <row r="340" customFormat="false" ht="56.25" hidden="false" customHeight="false" outlineLevel="0" collapsed="false">
      <c r="B340" s="70" t="s">
        <v>5907</v>
      </c>
    </row>
    <row r="341" customFormat="false" ht="37.5" hidden="false" customHeight="false" outlineLevel="0" collapsed="false">
      <c r="B341" s="70" t="s">
        <v>5908</v>
      </c>
    </row>
    <row r="342" customFormat="false" ht="56.25" hidden="false" customHeight="false" outlineLevel="0" collapsed="false">
      <c r="B342" s="70" t="s">
        <v>5909</v>
      </c>
    </row>
    <row r="343" customFormat="false" ht="37.5" hidden="false" customHeight="false" outlineLevel="0" collapsed="false">
      <c r="B343" s="220" t="s">
        <v>5910</v>
      </c>
    </row>
    <row r="344" customFormat="false" ht="56.25" hidden="false" customHeight="false" outlineLevel="0" collapsed="false">
      <c r="B344" s="70" t="s">
        <v>5911</v>
      </c>
    </row>
    <row r="345" customFormat="false" ht="75" hidden="false" customHeight="false" outlineLevel="0" collapsed="false">
      <c r="B345" s="70" t="s">
        <v>5912</v>
      </c>
    </row>
    <row r="346" customFormat="false" ht="37.5" hidden="false" customHeight="false" outlineLevel="0" collapsed="false">
      <c r="B346" s="70" t="s">
        <v>5913</v>
      </c>
    </row>
    <row r="347" customFormat="false" ht="18.75" hidden="false" customHeight="false" outlineLevel="0" collapsed="false">
      <c r="B347" s="70" t="s">
        <v>5700</v>
      </c>
    </row>
    <row r="348" customFormat="false" ht="18.75" hidden="false" customHeight="false" outlineLevel="0" collapsed="false">
      <c r="B348" s="70" t="s">
        <v>5701</v>
      </c>
    </row>
    <row r="349" customFormat="false" ht="18.75" hidden="false" customHeight="false" outlineLevel="0" collapsed="false">
      <c r="B349" s="70" t="s">
        <v>5702</v>
      </c>
    </row>
    <row r="350" customFormat="false" ht="18.75" hidden="false" customHeight="false" outlineLevel="0" collapsed="false">
      <c r="B350" s="70" t="s">
        <v>5703</v>
      </c>
    </row>
    <row r="351" customFormat="false" ht="18.75" hidden="false" customHeight="false" outlineLevel="0" collapsed="false">
      <c r="B351" s="70" t="s">
        <v>5704</v>
      </c>
    </row>
    <row r="352" customFormat="false" ht="37.5" hidden="false" customHeight="false" outlineLevel="0" collapsed="false">
      <c r="B352" s="70" t="s">
        <v>5914</v>
      </c>
    </row>
    <row r="353" customFormat="false" ht="18.75" hidden="false" customHeight="false" outlineLevel="0" collapsed="false">
      <c r="B353" s="70" t="s">
        <v>5915</v>
      </c>
    </row>
    <row r="354" customFormat="false" ht="56.25" hidden="false" customHeight="false" outlineLevel="0" collapsed="false">
      <c r="B354" s="70" t="s">
        <v>5916</v>
      </c>
    </row>
    <row r="355" customFormat="false" ht="18.75" hidden="false" customHeight="false" outlineLevel="0" collapsed="false">
      <c r="B355" s="70" t="s">
        <v>5917</v>
      </c>
    </row>
    <row r="356" customFormat="false" ht="37.5" hidden="false" customHeight="false" outlineLevel="0" collapsed="false">
      <c r="B356" s="70" t="s">
        <v>5918</v>
      </c>
    </row>
    <row r="357" customFormat="false" ht="18.75" hidden="false" customHeight="false" outlineLevel="0" collapsed="false">
      <c r="B357" s="70" t="s">
        <v>5701</v>
      </c>
    </row>
    <row r="358" customFormat="false" ht="18.75" hidden="false" customHeight="false" outlineLevel="0" collapsed="false">
      <c r="B358" s="70" t="s">
        <v>5702</v>
      </c>
    </row>
    <row r="359" customFormat="false" ht="18.75" hidden="false" customHeight="false" outlineLevel="0" collapsed="false">
      <c r="B359" s="70" t="s">
        <v>5703</v>
      </c>
    </row>
    <row r="360" customFormat="false" ht="37.5" hidden="false" customHeight="false" outlineLevel="0" collapsed="false">
      <c r="B360" s="70" t="s">
        <v>5919</v>
      </c>
    </row>
    <row r="361" customFormat="false" ht="18.75" hidden="false" customHeight="false" outlineLevel="0" collapsed="false">
      <c r="B361" s="70" t="s">
        <v>5700</v>
      </c>
    </row>
    <row r="362" customFormat="false" ht="18.75" hidden="false" customHeight="false" outlineLevel="0" collapsed="false">
      <c r="B362" s="70" t="s">
        <v>5701</v>
      </c>
    </row>
    <row r="363" customFormat="false" ht="75" hidden="false" customHeight="false" outlineLevel="0" collapsed="false">
      <c r="B363" s="70" t="s">
        <v>5920</v>
      </c>
    </row>
    <row r="364" customFormat="false" ht="37.5" hidden="false" customHeight="false" outlineLevel="0" collapsed="false">
      <c r="B364" s="70" t="s">
        <v>5921</v>
      </c>
    </row>
    <row r="365" customFormat="false" ht="75" hidden="false" customHeight="false" outlineLevel="0" collapsed="false">
      <c r="B365" s="70" t="s">
        <v>5922</v>
      </c>
    </row>
  </sheetData>
  <hyperlinks>
    <hyperlink ref="B1" location="'Калькулятор 4'!A1" display="ВЕРНУТЬСЯ К КАЛЬКУЛЯТОРУ"/>
    <hyperlink ref="B26" r:id="rId1" display="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7.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2.14"/>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8.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9.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1.14"/>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tabColor rgb="FF70AD47"/>
    <pageSetUpPr fitToPage="false"/>
  </sheetPr>
  <dimension ref="B1: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87"/>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49" t="s">
        <v>1173</v>
      </c>
    </row>
    <row r="4" customFormat="false" ht="15" hidden="false" customHeight="false" outlineLevel="0" collapsed="false">
      <c r="B4" s="50"/>
    </row>
    <row r="5" customFormat="false" ht="15" hidden="false" customHeight="false" outlineLevel="0" collapsed="false">
      <c r="B5" s="51" t="s">
        <v>1174</v>
      </c>
    </row>
    <row r="6" customFormat="false" ht="28.5" hidden="false" customHeight="false" outlineLevel="0" collapsed="false">
      <c r="B6" s="51" t="s">
        <v>1175</v>
      </c>
    </row>
    <row r="7" customFormat="false" ht="15" hidden="false" customHeight="false" outlineLevel="0" collapsed="false">
      <c r="B7" s="51" t="s">
        <v>1176</v>
      </c>
    </row>
    <row r="8" customFormat="false" ht="15" hidden="false" customHeight="false" outlineLevel="0" collapsed="false">
      <c r="B8" s="51" t="s">
        <v>1177</v>
      </c>
    </row>
    <row r="9" customFormat="false" ht="15" hidden="false" customHeight="false" outlineLevel="0" collapsed="false">
      <c r="B9" s="51" t="s">
        <v>1178</v>
      </c>
    </row>
    <row r="10" customFormat="false" ht="15" hidden="false" customHeight="false" outlineLevel="0" collapsed="false">
      <c r="B10" s="51" t="s">
        <v>1179</v>
      </c>
    </row>
    <row r="12" customFormat="false" ht="15" hidden="false" customHeight="false" outlineLevel="0" collapsed="false">
      <c r="B12" s="49" t="s">
        <v>1180</v>
      </c>
    </row>
    <row r="13" customFormat="false" ht="15" hidden="false" customHeight="false" outlineLevel="0" collapsed="false">
      <c r="B13" s="50"/>
    </row>
    <row r="14" customFormat="false" ht="15" hidden="false" customHeight="false" outlineLevel="0" collapsed="false">
      <c r="B14" s="51" t="s">
        <v>1181</v>
      </c>
    </row>
    <row r="15" customFormat="false" ht="15" hidden="false" customHeight="false" outlineLevel="0" collapsed="false">
      <c r="B15" s="51" t="s">
        <v>1182</v>
      </c>
    </row>
    <row r="16" customFormat="false" ht="15" hidden="false" customHeight="false" outlineLevel="0" collapsed="false">
      <c r="B16" s="51" t="s">
        <v>1183</v>
      </c>
    </row>
    <row r="17" customFormat="false" ht="15" hidden="false" customHeight="false" outlineLevel="0" collapsed="false">
      <c r="B17" s="51" t="s">
        <v>1184</v>
      </c>
    </row>
    <row r="18" customFormat="false" ht="15" hidden="false" customHeight="false" outlineLevel="0" collapsed="false">
      <c r="B18" s="52" t="s">
        <v>1185</v>
      </c>
    </row>
    <row r="20" customFormat="false" ht="15" hidden="false" customHeight="false" outlineLevel="0" collapsed="false">
      <c r="B20" s="49" t="s">
        <v>1186</v>
      </c>
    </row>
    <row r="21" customFormat="false" ht="15" hidden="false" customHeight="false" outlineLevel="0" collapsed="false">
      <c r="B21" s="50"/>
    </row>
    <row r="22" customFormat="false" ht="15" hidden="false" customHeight="false" outlineLevel="0" collapsed="false">
      <c r="B22" s="51" t="s">
        <v>1187</v>
      </c>
    </row>
    <row r="23" customFormat="false" ht="15" hidden="false" customHeight="false" outlineLevel="0" collapsed="false">
      <c r="B23" s="51" t="s">
        <v>1188</v>
      </c>
    </row>
    <row r="24" customFormat="false" ht="28.5" hidden="false" customHeight="false" outlineLevel="0" collapsed="false">
      <c r="B24" s="51" t="s">
        <v>1189</v>
      </c>
    </row>
    <row r="25" customFormat="false" ht="28.5" hidden="false" customHeight="false" outlineLevel="0" collapsed="false">
      <c r="B25" s="51" t="s">
        <v>1190</v>
      </c>
    </row>
    <row r="26" customFormat="false" ht="15" hidden="false" customHeight="false" outlineLevel="0" collapsed="false">
      <c r="B26" s="51" t="s">
        <v>1191</v>
      </c>
    </row>
    <row r="27" customFormat="false" ht="28.5" hidden="false" customHeight="false" outlineLevel="0" collapsed="false">
      <c r="B27" s="51" t="s">
        <v>1192</v>
      </c>
    </row>
    <row r="28" customFormat="false" ht="15" hidden="false" customHeight="false" outlineLevel="0" collapsed="false">
      <c r="B28" s="51" t="s">
        <v>1193</v>
      </c>
    </row>
    <row r="30" customFormat="false" ht="15" hidden="false" customHeight="false" outlineLevel="0" collapsed="false">
      <c r="B30" s="34" t="s">
        <v>53</v>
      </c>
    </row>
  </sheetData>
  <hyperlinks>
    <hyperlink ref="B1" location="Калькулятор!A1" display="ВЕРНУТЬСЯ К КАЛЬКУЛЯТОРУ"/>
    <hyperlink ref="B18" r:id="rId1" display="Бесконечные штрафы за самовольную постройку либо даже ее снос (ст. 222 ГК РФ)."/>
    <hyperlink ref="B30"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0.xml><?xml version="1.0" encoding="utf-8"?>
<worksheet xmlns="http://schemas.openxmlformats.org/spreadsheetml/2006/main" xmlns:r="http://schemas.openxmlformats.org/officeDocument/2006/relationships">
  <sheetPr filterMode="false">
    <tabColor rgb="FFFFFF00"/>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3.57"/>
    <col collapsed="false" customWidth="true" hidden="false" outlineLevel="0" max="1025" min="3" style="0" width="8.67"/>
  </cols>
  <sheetData>
    <row r="1" customFormat="false" ht="15" hidden="false" customHeight="false" outlineLevel="0" collapsed="false">
      <c r="B1" s="34" t="s">
        <v>53</v>
      </c>
    </row>
    <row r="2" customFormat="false" ht="30" hidden="false" customHeight="false" outlineLevel="0" collapsed="false">
      <c r="B2" s="35" t="s">
        <v>54</v>
      </c>
    </row>
    <row r="3" customFormat="false" ht="15" hidden="false" customHeight="false" outlineLevel="0" collapsed="false">
      <c r="B3" s="35" t="s">
        <v>55</v>
      </c>
    </row>
    <row r="4" customFormat="false" ht="60" hidden="false" customHeight="false" outlineLevel="0" collapsed="false">
      <c r="B4" s="36" t="s">
        <v>56</v>
      </c>
    </row>
    <row r="5" customFormat="false" ht="30" hidden="false" customHeight="false" outlineLevel="0" collapsed="false">
      <c r="B5" s="36" t="s">
        <v>57</v>
      </c>
    </row>
    <row r="6" customFormat="false" ht="30" hidden="false" customHeight="false" outlineLevel="0" collapsed="false">
      <c r="B6" s="36" t="s">
        <v>58</v>
      </c>
    </row>
    <row r="7" customFormat="false" ht="15" hidden="false" customHeight="false" outlineLevel="0" collapsed="false">
      <c r="B7" s="36" t="s">
        <v>59</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1.xml><?xml version="1.0" encoding="utf-8"?>
<worksheet xmlns="http://schemas.openxmlformats.org/spreadsheetml/2006/main" xmlns:r="http://schemas.openxmlformats.org/officeDocument/2006/relationships">
  <sheetPr filterMode="false">
    <tabColor rgb="FFFFFF00"/>
    <pageSetUpPr fitToPage="false"/>
  </sheetPr>
  <dimension ref="B1:C13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1.58"/>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90" hidden="false" customHeight="false" outlineLevel="0" collapsed="false">
      <c r="B33" s="38" t="s">
        <v>79</v>
      </c>
    </row>
    <row r="34" customFormat="false" ht="60" hidden="false" customHeight="false" outlineLevel="0" collapsed="false">
      <c r="B34" s="38" t="s">
        <v>80</v>
      </c>
    </row>
    <row r="35" customFormat="false" ht="45" hidden="false" customHeight="false" outlineLevel="0" collapsed="false">
      <c r="B35" s="38" t="s">
        <v>81</v>
      </c>
    </row>
    <row r="36" customFormat="false" ht="45" hidden="false" customHeight="false" outlineLevel="0" collapsed="false">
      <c r="B36" s="38" t="s">
        <v>82</v>
      </c>
    </row>
    <row r="37" customFormat="false" ht="45"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35"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60" hidden="false" customHeight="false" outlineLevel="0" collapsed="false">
      <c r="B47" s="38" t="s">
        <v>91</v>
      </c>
    </row>
    <row r="48" customFormat="false" ht="120"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60"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60" hidden="false" customHeight="false" outlineLevel="0" collapsed="false">
      <c r="B56" s="38" t="s">
        <v>98</v>
      </c>
    </row>
    <row r="57" customFormat="false" ht="15" hidden="false" customHeight="false" outlineLevel="0" collapsed="false">
      <c r="B57" s="38" t="s">
        <v>99</v>
      </c>
    </row>
    <row r="58" customFormat="false" ht="30"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15"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80" hidden="false" customHeight="false" outlineLevel="0" collapsed="false">
      <c r="B69" s="38" t="s">
        <v>111</v>
      </c>
    </row>
    <row r="70" customFormat="false" ht="15" hidden="false" customHeight="false" outlineLevel="0" collapsed="false">
      <c r="B70" s="46" t="s">
        <v>89</v>
      </c>
    </row>
    <row r="71" customFormat="false" ht="105"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35"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45" hidden="false" customHeight="false" outlineLevel="0" collapsed="false">
      <c r="B81" s="38" t="s">
        <v>118</v>
      </c>
    </row>
    <row r="82" customFormat="false" ht="75" hidden="false" customHeight="false" outlineLevel="0" collapsed="false">
      <c r="B82" s="46" t="s">
        <v>119</v>
      </c>
    </row>
    <row r="83" customFormat="false" ht="165"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45" hidden="false" customHeight="false" outlineLevel="0" collapsed="false">
      <c r="B89" s="46" t="s">
        <v>124</v>
      </c>
    </row>
    <row r="90" customFormat="false" ht="15" hidden="false" customHeight="false" outlineLevel="0" collapsed="false">
      <c r="B90" s="46" t="s">
        <v>125</v>
      </c>
    </row>
    <row r="91" customFormat="false" ht="60"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45" hidden="false" customHeight="false" outlineLevel="0" collapsed="false">
      <c r="B104" s="38" t="s">
        <v>135</v>
      </c>
    </row>
    <row r="105" customFormat="false" ht="30" hidden="false" customHeight="false" outlineLevel="0" collapsed="false">
      <c r="B105" s="38" t="s">
        <v>136</v>
      </c>
    </row>
    <row r="106" customFormat="false" ht="15" hidden="false" customHeight="false" outlineLevel="0" collapsed="false">
      <c r="B106" s="38" t="s">
        <v>137</v>
      </c>
    </row>
    <row r="107" customFormat="false" ht="30" hidden="false" customHeight="false" outlineLevel="0" collapsed="false">
      <c r="B107" s="38" t="s">
        <v>138</v>
      </c>
    </row>
    <row r="108" customFormat="false" ht="105"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30"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45" hidden="false" customHeight="false" outlineLevel="0" collapsed="false">
      <c r="B116" s="46" t="s">
        <v>147</v>
      </c>
    </row>
    <row r="117" customFormat="false" ht="30" hidden="false" customHeight="false" outlineLevel="0" collapsed="false">
      <c r="B117" s="38" t="s">
        <v>148</v>
      </c>
    </row>
    <row r="118" customFormat="false" ht="60" hidden="false" customHeight="false" outlineLevel="0" collapsed="false">
      <c r="B118" s="46" t="s">
        <v>149</v>
      </c>
    </row>
    <row r="119" customFormat="false" ht="105"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75"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45"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105" hidden="false" customHeight="false" outlineLevel="0" collapsed="false">
      <c r="B133" s="46" t="s">
        <v>160</v>
      </c>
    </row>
    <row r="134" customFormat="false" ht="15" hidden="false" customHeight="false" outlineLevel="0" collapsed="false">
      <c r="B134" s="46" t="s">
        <v>161</v>
      </c>
    </row>
    <row r="135" customFormat="false" ht="45"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35" hidden="false" customHeight="false" outlineLevel="0" collapsed="false">
      <c r="B139" s="38" t="s">
        <v>165</v>
      </c>
    </row>
    <row r="140" customFormat="false" ht="15" hidden="false" customHeight="false" outlineLevel="0" collapsed="false">
      <c r="B140" s="46" t="s">
        <v>166</v>
      </c>
    </row>
    <row r="141" customFormat="false" ht="15"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60"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45"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15"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15"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30"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45" hidden="false" customHeight="false" outlineLevel="0" collapsed="false">
      <c r="B173" s="38" t="s">
        <v>197</v>
      </c>
    </row>
    <row r="174" customFormat="false" ht="135"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30"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80" hidden="false" customHeight="false" outlineLevel="0" collapsed="false">
      <c r="B185" s="38" t="s">
        <v>209</v>
      </c>
    </row>
    <row r="186" customFormat="false" ht="75"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45"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75"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60" hidden="false" customHeight="false" outlineLevel="0" collapsed="false">
      <c r="B197" s="38" t="s">
        <v>219</v>
      </c>
    </row>
    <row r="198" customFormat="false" ht="15" hidden="false" customHeight="false" outlineLevel="0" collapsed="false">
      <c r="B198" s="38" t="s">
        <v>220</v>
      </c>
    </row>
    <row r="199" customFormat="false" ht="30" hidden="false" customHeight="false" outlineLevel="0" collapsed="false">
      <c r="B199" s="38" t="s">
        <v>221</v>
      </c>
    </row>
    <row r="200" customFormat="false" ht="45" hidden="false" customHeight="false" outlineLevel="0" collapsed="false">
      <c r="B200" s="38" t="s">
        <v>222</v>
      </c>
    </row>
    <row r="201" customFormat="false" ht="30"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90"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210" hidden="false" customHeight="false" outlineLevel="0" collapsed="false">
      <c r="B213" s="38" t="s">
        <v>234</v>
      </c>
    </row>
    <row r="214" customFormat="false" ht="15" hidden="false" customHeight="false" outlineLevel="0" collapsed="false">
      <c r="B214" s="46" t="s">
        <v>235</v>
      </c>
    </row>
    <row r="215" customFormat="false" ht="105"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75"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45"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15"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15"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30" hidden="false" customHeight="false" outlineLevel="0" collapsed="false">
      <c r="B249" s="38" t="s">
        <v>266</v>
      </c>
    </row>
    <row r="250" customFormat="false" ht="15" hidden="false" customHeight="false" outlineLevel="0" collapsed="false">
      <c r="B250" s="46" t="s">
        <v>267</v>
      </c>
    </row>
    <row r="251" customFormat="false" ht="105"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30" hidden="false" customHeight="false" outlineLevel="0" collapsed="false">
      <c r="B257" s="38" t="s">
        <v>272</v>
      </c>
    </row>
    <row r="258" customFormat="false" ht="30" hidden="false" customHeight="false" outlineLevel="0" collapsed="false">
      <c r="B258" s="38" t="s">
        <v>273</v>
      </c>
    </row>
    <row r="259" customFormat="false" ht="30" hidden="false" customHeight="false" outlineLevel="0" collapsed="false">
      <c r="B259" s="38" t="s">
        <v>274</v>
      </c>
    </row>
    <row r="260" customFormat="false" ht="30" hidden="false" customHeight="false" outlineLevel="0" collapsed="false">
      <c r="B260" s="46" t="s">
        <v>275</v>
      </c>
    </row>
    <row r="261" customFormat="false" ht="30" hidden="false" customHeight="false" outlineLevel="0" collapsed="false">
      <c r="B261" s="46" t="s">
        <v>276</v>
      </c>
    </row>
    <row r="262" customFormat="false" ht="60"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15" hidden="false" customHeight="false" outlineLevel="0" collapsed="false">
      <c r="B266" s="38" t="s">
        <v>279</v>
      </c>
    </row>
    <row r="267" customFormat="false" ht="45" hidden="false" customHeight="false" outlineLevel="0" collapsed="false">
      <c r="B267" s="38" t="s">
        <v>280</v>
      </c>
    </row>
    <row r="268" customFormat="false" ht="60"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45"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30"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45" hidden="false" customHeight="false" outlineLevel="0" collapsed="false">
      <c r="B285" s="38" t="s">
        <v>294</v>
      </c>
    </row>
    <row r="286" customFormat="false" ht="60"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30" hidden="false" customHeight="false" outlineLevel="0" collapsed="false">
      <c r="B289" s="46" t="s">
        <v>297</v>
      </c>
    </row>
    <row r="290" customFormat="false" ht="15" hidden="false" customHeight="false" outlineLevel="0" collapsed="false">
      <c r="B290" s="41"/>
    </row>
    <row r="291" customFormat="false" ht="90" hidden="false" customHeight="false" outlineLevel="0" collapsed="false">
      <c r="B291" s="46" t="s">
        <v>298</v>
      </c>
    </row>
    <row r="292" customFormat="false" ht="15" hidden="false" customHeight="false" outlineLevel="0" collapsed="false">
      <c r="B292" s="46" t="s">
        <v>299</v>
      </c>
    </row>
    <row r="293" customFormat="false" ht="60"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15" hidden="false" customHeight="false" outlineLevel="0" collapsed="false">
      <c r="B296" s="38" t="s">
        <v>302</v>
      </c>
    </row>
    <row r="297" customFormat="false" ht="105"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60"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30"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30"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45" hidden="false" customHeight="false" outlineLevel="0" collapsed="false">
      <c r="B318" s="38" t="s">
        <v>321</v>
      </c>
    </row>
    <row r="319" customFormat="false" ht="15" hidden="false" customHeight="false" outlineLevel="0" collapsed="false">
      <c r="B319" s="38" t="s">
        <v>322</v>
      </c>
    </row>
    <row r="320" customFormat="false" ht="120" hidden="false" customHeight="false" outlineLevel="0" collapsed="false">
      <c r="B320" s="38" t="s">
        <v>323</v>
      </c>
    </row>
    <row r="321" customFormat="false" ht="30" hidden="false" customHeight="false" outlineLevel="0" collapsed="false">
      <c r="B321" s="38" t="s">
        <v>324</v>
      </c>
    </row>
    <row r="322" customFormat="false" ht="30" hidden="false" customHeight="false" outlineLevel="0" collapsed="false">
      <c r="B322" s="46" t="s">
        <v>325</v>
      </c>
    </row>
    <row r="323" customFormat="false" ht="90"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30" hidden="false" customHeight="false" outlineLevel="0" collapsed="false">
      <c r="B330" s="38" t="s">
        <v>331</v>
      </c>
    </row>
    <row r="331" customFormat="false" ht="60" hidden="false" customHeight="false" outlineLevel="0" collapsed="false">
      <c r="B331" s="38" t="s">
        <v>332</v>
      </c>
    </row>
    <row r="332" customFormat="false" ht="75" hidden="false" customHeight="false" outlineLevel="0" collapsed="false">
      <c r="B332" s="46" t="s">
        <v>333</v>
      </c>
    </row>
    <row r="333" customFormat="false" ht="30" hidden="false" customHeight="false" outlineLevel="0" collapsed="false">
      <c r="B333" s="38" t="s">
        <v>334</v>
      </c>
    </row>
    <row r="334" customFormat="false" ht="60" hidden="false" customHeight="false" outlineLevel="0" collapsed="false">
      <c r="B334" s="38" t="s">
        <v>335</v>
      </c>
    </row>
    <row r="335" customFormat="false" ht="75"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90"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45"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60"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90" hidden="false" customHeight="false" outlineLevel="0" collapsed="false">
      <c r="B354" s="38" t="s">
        <v>355</v>
      </c>
    </row>
    <row r="355" customFormat="false" ht="45" hidden="false" customHeight="false" outlineLevel="0" collapsed="false">
      <c r="B355" s="38" t="s">
        <v>356</v>
      </c>
    </row>
    <row r="356" customFormat="false" ht="60" hidden="false" customHeight="false" outlineLevel="0" collapsed="false">
      <c r="B356" s="38" t="s">
        <v>357</v>
      </c>
    </row>
    <row r="357" customFormat="false" ht="60" hidden="false" customHeight="false" outlineLevel="0" collapsed="false">
      <c r="B357" s="46" t="s">
        <v>358</v>
      </c>
    </row>
    <row r="358" customFormat="false" ht="15" hidden="false" customHeight="false" outlineLevel="0" collapsed="false">
      <c r="B358" s="38"/>
    </row>
    <row r="359" customFormat="false" ht="15" hidden="false" customHeight="false" outlineLevel="0" collapsed="false">
      <c r="B359" s="38" t="s">
        <v>359</v>
      </c>
    </row>
    <row r="360" customFormat="false" ht="15" hidden="false" customHeight="false" outlineLevel="0" collapsed="false">
      <c r="B360" s="38"/>
    </row>
    <row r="361" customFormat="false" ht="45"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30" hidden="false" customHeight="false" outlineLevel="0" collapsed="false">
      <c r="B367" s="38" t="s">
        <v>365</v>
      </c>
    </row>
    <row r="368" customFormat="false" ht="30" hidden="false" customHeight="false" outlineLevel="0" collapsed="false">
      <c r="B368" s="38" t="s">
        <v>366</v>
      </c>
    </row>
    <row r="369" customFormat="false" ht="45" hidden="false" customHeight="false" outlineLevel="0" collapsed="false">
      <c r="B369" s="38" t="s">
        <v>367</v>
      </c>
    </row>
    <row r="370" customFormat="false" ht="75" hidden="false" customHeight="false" outlineLevel="0" collapsed="false">
      <c r="B370" s="46" t="s">
        <v>368</v>
      </c>
    </row>
    <row r="371" customFormat="false" ht="75" hidden="false" customHeight="false" outlineLevel="0" collapsed="false">
      <c r="B371" s="38" t="s">
        <v>369</v>
      </c>
    </row>
    <row r="372" customFormat="false" ht="45" hidden="false" customHeight="false" outlineLevel="0" collapsed="false">
      <c r="B372" s="38" t="s">
        <v>370</v>
      </c>
    </row>
    <row r="373" customFormat="false" ht="30"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30"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60" hidden="false" customHeight="false" outlineLevel="0" collapsed="false">
      <c r="B395" s="46" t="s">
        <v>388</v>
      </c>
    </row>
    <row r="396" customFormat="false" ht="60" hidden="false" customHeight="false" outlineLevel="0" collapsed="false">
      <c r="B396" s="38" t="s">
        <v>389</v>
      </c>
    </row>
    <row r="397" customFormat="false" ht="60" hidden="false" customHeight="false" outlineLevel="0" collapsed="false">
      <c r="B397" s="38" t="s">
        <v>390</v>
      </c>
    </row>
    <row r="398" customFormat="false" ht="60" hidden="false" customHeight="false" outlineLevel="0" collapsed="false">
      <c r="B398" s="38" t="s">
        <v>391</v>
      </c>
    </row>
    <row r="399" customFormat="false" ht="135" hidden="false" customHeight="false" outlineLevel="0" collapsed="false">
      <c r="B399" s="38" t="s">
        <v>392</v>
      </c>
    </row>
    <row r="400" customFormat="false" ht="60" hidden="false" customHeight="false" outlineLevel="0" collapsed="false">
      <c r="B400" s="38" t="s">
        <v>393</v>
      </c>
    </row>
    <row r="401" customFormat="false" ht="105" hidden="false" customHeight="false" outlineLevel="0" collapsed="false">
      <c r="B401" s="38" t="s">
        <v>394</v>
      </c>
    </row>
    <row r="402" customFormat="false" ht="30" hidden="false" customHeight="false" outlineLevel="0" collapsed="false">
      <c r="B402" s="38" t="s">
        <v>395</v>
      </c>
    </row>
    <row r="403" customFormat="false" ht="45" hidden="false" customHeight="false" outlineLevel="0" collapsed="false">
      <c r="B403" s="38" t="s">
        <v>396</v>
      </c>
    </row>
    <row r="404" customFormat="false" ht="15" hidden="false" customHeight="false" outlineLevel="0" collapsed="false">
      <c r="B404" s="38" t="s">
        <v>397</v>
      </c>
    </row>
    <row r="405" customFormat="false" ht="60" hidden="false" customHeight="false" outlineLevel="0" collapsed="false">
      <c r="B405" s="38" t="s">
        <v>398</v>
      </c>
    </row>
    <row r="406" customFormat="false" ht="60" hidden="false" customHeight="false" outlineLevel="0" collapsed="false">
      <c r="B406" s="38" t="s">
        <v>399</v>
      </c>
    </row>
    <row r="407" customFormat="false" ht="180" hidden="false" customHeight="false" outlineLevel="0" collapsed="false">
      <c r="B407" s="38" t="s">
        <v>400</v>
      </c>
    </row>
    <row r="408" customFormat="false" ht="30" hidden="false" customHeight="false" outlineLevel="0" collapsed="false">
      <c r="B408" s="46" t="s">
        <v>401</v>
      </c>
    </row>
    <row r="409" customFormat="false" ht="105" hidden="false" customHeight="false" outlineLevel="0" collapsed="false">
      <c r="B409" s="38" t="s">
        <v>402</v>
      </c>
    </row>
    <row r="410" customFormat="false" ht="45"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75" hidden="false" customHeight="false" outlineLevel="0" collapsed="false">
      <c r="B413" s="46" t="s">
        <v>406</v>
      </c>
    </row>
    <row r="414" customFormat="false" ht="90" hidden="false" customHeight="false" outlineLevel="0" collapsed="false">
      <c r="B414" s="46" t="s">
        <v>407</v>
      </c>
    </row>
    <row r="415" customFormat="false" ht="60" hidden="false" customHeight="false" outlineLevel="0" collapsed="false">
      <c r="B415" s="38" t="s">
        <v>408</v>
      </c>
    </row>
    <row r="416" customFormat="false" ht="60"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35" hidden="false" customHeight="false" outlineLevel="0" collapsed="false">
      <c r="B420" s="38" t="s">
        <v>411</v>
      </c>
    </row>
    <row r="421" customFormat="false" ht="120" hidden="false" customHeight="false" outlineLevel="0" collapsed="false">
      <c r="B421" s="46" t="s">
        <v>412</v>
      </c>
    </row>
    <row r="422" customFormat="false" ht="45"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05" hidden="false" customHeight="false" outlineLevel="0" collapsed="false">
      <c r="B427" s="38" t="s">
        <v>416</v>
      </c>
    </row>
    <row r="428" customFormat="false" ht="45" hidden="false" customHeight="false" outlineLevel="0" collapsed="false">
      <c r="B428" s="38" t="s">
        <v>417</v>
      </c>
    </row>
    <row r="429" customFormat="false" ht="150" hidden="false" customHeight="false" outlineLevel="0" collapsed="false">
      <c r="B429" s="46" t="s">
        <v>418</v>
      </c>
    </row>
    <row r="430" customFormat="false" ht="90"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50" hidden="false" customHeight="false" outlineLevel="0" collapsed="false">
      <c r="B435" s="38" t="s">
        <v>422</v>
      </c>
    </row>
    <row r="436" customFormat="false" ht="60" hidden="false" customHeight="false" outlineLevel="0" collapsed="false">
      <c r="B436" s="38" t="s">
        <v>423</v>
      </c>
    </row>
    <row r="437" customFormat="false" ht="60" hidden="false" customHeight="false" outlineLevel="0" collapsed="false">
      <c r="B437" s="38" t="s">
        <v>424</v>
      </c>
    </row>
    <row r="438" customFormat="false" ht="30" hidden="false" customHeight="false" outlineLevel="0" collapsed="false">
      <c r="B438" s="38" t="s">
        <v>425</v>
      </c>
    </row>
    <row r="439" customFormat="false" ht="60" hidden="false" customHeight="false" outlineLevel="0" collapsed="false">
      <c r="B439" s="46" t="s">
        <v>426</v>
      </c>
    </row>
    <row r="440" customFormat="false" ht="45" hidden="false" customHeight="false" outlineLevel="0" collapsed="false">
      <c r="B440" s="38" t="s">
        <v>427</v>
      </c>
    </row>
    <row r="441" customFormat="false" ht="165" hidden="false" customHeight="false" outlineLevel="0" collapsed="false">
      <c r="B441" s="38" t="s">
        <v>428</v>
      </c>
    </row>
    <row r="442" customFormat="false" ht="30" hidden="false" customHeight="false" outlineLevel="0" collapsed="false">
      <c r="B442" s="38" t="s">
        <v>429</v>
      </c>
    </row>
    <row r="443" customFormat="false" ht="45"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75" hidden="false" customHeight="false" outlineLevel="0" collapsed="false">
      <c r="B446" s="38" t="s">
        <v>433</v>
      </c>
    </row>
    <row r="447" customFormat="false" ht="75" hidden="false" customHeight="false" outlineLevel="0" collapsed="false">
      <c r="B447" s="38" t="s">
        <v>434</v>
      </c>
    </row>
    <row r="448" customFormat="false" ht="45" hidden="false" customHeight="false" outlineLevel="0" collapsed="false">
      <c r="B448" s="38" t="s">
        <v>435</v>
      </c>
    </row>
    <row r="449" customFormat="false" ht="60"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45"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30"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90" hidden="false" customHeight="false" outlineLevel="0" collapsed="false">
      <c r="B462" s="38" t="s">
        <v>446</v>
      </c>
    </row>
    <row r="463" customFormat="false" ht="15" hidden="false" customHeight="false" outlineLevel="0" collapsed="false">
      <c r="B463" s="46" t="s">
        <v>89</v>
      </c>
    </row>
    <row r="464" customFormat="false" ht="75" hidden="false" customHeight="false" outlineLevel="0" collapsed="false">
      <c r="B464" s="46" t="s">
        <v>447</v>
      </c>
    </row>
    <row r="465" customFormat="false" ht="30" hidden="false" customHeight="false" outlineLevel="0" collapsed="false">
      <c r="B465" s="38" t="s">
        <v>448</v>
      </c>
    </row>
    <row r="466" customFormat="false" ht="45" hidden="false" customHeight="false" outlineLevel="0" collapsed="false">
      <c r="B466" s="38" t="s">
        <v>449</v>
      </c>
    </row>
    <row r="467" customFormat="false" ht="135" hidden="false" customHeight="false" outlineLevel="0" collapsed="false">
      <c r="B467" s="38" t="s">
        <v>450</v>
      </c>
    </row>
    <row r="468" customFormat="false" ht="210"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75"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35" hidden="false" customHeight="false" outlineLevel="0" collapsed="false">
      <c r="B476" s="38" t="s">
        <v>457</v>
      </c>
    </row>
    <row r="477" customFormat="false" ht="15" hidden="false" customHeight="false" outlineLevel="0" collapsed="false">
      <c r="B477" s="38" t="s">
        <v>320</v>
      </c>
    </row>
    <row r="478" customFormat="false" ht="75"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105"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60" hidden="false" customHeight="false" outlineLevel="0" collapsed="false">
      <c r="B486" s="38" t="s">
        <v>464</v>
      </c>
    </row>
    <row r="487" customFormat="false" ht="15" hidden="false" customHeight="false" outlineLevel="0" collapsed="false">
      <c r="B487" s="38" t="s">
        <v>320</v>
      </c>
    </row>
    <row r="488" customFormat="false" ht="60"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35" hidden="false" customHeight="false" outlineLevel="0" collapsed="false">
      <c r="B493" s="38" t="s">
        <v>468</v>
      </c>
    </row>
    <row r="494" customFormat="false" ht="15" hidden="false" customHeight="false" outlineLevel="0" collapsed="false">
      <c r="B494" s="38" t="s">
        <v>320</v>
      </c>
    </row>
    <row r="495" customFormat="false" ht="105"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65"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90" hidden="false" customHeight="false" outlineLevel="0" collapsed="false">
      <c r="B508" s="38" t="s">
        <v>479</v>
      </c>
    </row>
    <row r="509" customFormat="false" ht="15" hidden="false" customHeight="false" outlineLevel="0" collapsed="false">
      <c r="B509" s="46" t="s">
        <v>480</v>
      </c>
    </row>
    <row r="510" customFormat="false" ht="135" hidden="false" customHeight="false" outlineLevel="0" collapsed="false">
      <c r="B510" s="46" t="s">
        <v>481</v>
      </c>
    </row>
    <row r="511" customFormat="false" ht="15" hidden="false" customHeight="false" outlineLevel="0" collapsed="false">
      <c r="B511" s="46" t="s">
        <v>89</v>
      </c>
    </row>
    <row r="512" customFormat="false" ht="60" hidden="false" customHeight="false" outlineLevel="0" collapsed="false">
      <c r="B512" s="38" t="s">
        <v>482</v>
      </c>
    </row>
    <row r="513" customFormat="false" ht="105" hidden="false" customHeight="false" outlineLevel="0" collapsed="false">
      <c r="B513" s="38" t="s">
        <v>483</v>
      </c>
    </row>
    <row r="514" customFormat="false" ht="15" hidden="false" customHeight="false" outlineLevel="0" collapsed="false">
      <c r="B514" s="46" t="s">
        <v>484</v>
      </c>
    </row>
    <row r="515" customFormat="false" ht="120" hidden="false" customHeight="false" outlineLevel="0" collapsed="false">
      <c r="B515" s="38" t="s">
        <v>485</v>
      </c>
    </row>
    <row r="516" customFormat="false" ht="15" hidden="false" customHeight="false" outlineLevel="0" collapsed="false">
      <c r="B516" s="46" t="s">
        <v>89</v>
      </c>
    </row>
    <row r="517" customFormat="false" ht="75" hidden="false" customHeight="false" outlineLevel="0" collapsed="false">
      <c r="B517" s="38" t="s">
        <v>486</v>
      </c>
    </row>
    <row r="518" customFormat="false" ht="105" hidden="false" customHeight="false" outlineLevel="0" collapsed="false">
      <c r="B518" s="38" t="s">
        <v>487</v>
      </c>
    </row>
    <row r="519" customFormat="false" ht="15" hidden="false" customHeight="false" outlineLevel="0" collapsed="false">
      <c r="B519" s="46" t="s">
        <v>87</v>
      </c>
    </row>
    <row r="520" customFormat="false" ht="90" hidden="false" customHeight="false" outlineLevel="0" collapsed="false">
      <c r="B520" s="38" t="s">
        <v>488</v>
      </c>
    </row>
    <row r="521" customFormat="false" ht="15" hidden="false" customHeight="false" outlineLevel="0" collapsed="false">
      <c r="B521" s="46" t="s">
        <v>87</v>
      </c>
    </row>
    <row r="522" customFormat="false" ht="60"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60" hidden="false" customHeight="false" outlineLevel="0" collapsed="false">
      <c r="B529" s="38" t="s">
        <v>493</v>
      </c>
    </row>
    <row r="530" customFormat="false" ht="15" hidden="false" customHeight="false" outlineLevel="0" collapsed="false">
      <c r="B530" s="38" t="s">
        <v>494</v>
      </c>
    </row>
    <row r="531" customFormat="false" ht="120" hidden="false" customHeight="false" outlineLevel="0" collapsed="false">
      <c r="B531" s="38" t="s">
        <v>495</v>
      </c>
    </row>
    <row r="532" customFormat="false" ht="60" hidden="false" customHeight="false" outlineLevel="0" collapsed="false">
      <c r="B532" s="46" t="s">
        <v>496</v>
      </c>
    </row>
    <row r="533" customFormat="false" ht="15" hidden="false" customHeight="false" outlineLevel="0" collapsed="false">
      <c r="B533" s="38" t="s">
        <v>497</v>
      </c>
    </row>
    <row r="534" customFormat="false" ht="60" hidden="false" customHeight="false" outlineLevel="0" collapsed="false">
      <c r="B534" s="46" t="s">
        <v>498</v>
      </c>
    </row>
    <row r="535" customFormat="false" ht="165"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30" hidden="false" customHeight="false" outlineLevel="0" collapsed="false">
      <c r="B539" s="38" t="s">
        <v>503</v>
      </c>
    </row>
    <row r="540" customFormat="false" ht="45" hidden="false" customHeight="false" outlineLevel="0" collapsed="false">
      <c r="B540" s="38" t="s">
        <v>504</v>
      </c>
    </row>
    <row r="541" customFormat="false" ht="120"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45" hidden="false" customHeight="false" outlineLevel="0" collapsed="false">
      <c r="B546" s="38" t="s">
        <v>508</v>
      </c>
    </row>
    <row r="547" customFormat="false" ht="60"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15" hidden="false" customHeight="false" outlineLevel="0" collapsed="false">
      <c r="B560" s="38" t="s">
        <v>520</v>
      </c>
    </row>
    <row r="561" customFormat="false" ht="45"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45"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60" hidden="false" customHeight="false" outlineLevel="0" collapsed="false">
      <c r="B570" s="38" t="s">
        <v>530</v>
      </c>
    </row>
    <row r="571" customFormat="false" ht="45" hidden="false" customHeight="false" outlineLevel="0" collapsed="false">
      <c r="B571" s="38" t="s">
        <v>531</v>
      </c>
    </row>
    <row r="572" customFormat="false" ht="45" hidden="false" customHeight="false" outlineLevel="0" collapsed="false">
      <c r="B572" s="38" t="s">
        <v>532</v>
      </c>
    </row>
    <row r="573" customFormat="false" ht="45" hidden="false" customHeight="false" outlineLevel="0" collapsed="false">
      <c r="B573" s="38" t="s">
        <v>533</v>
      </c>
    </row>
    <row r="574" customFormat="false" ht="60" hidden="false" customHeight="false" outlineLevel="0" collapsed="false">
      <c r="B574" s="38" t="s">
        <v>534</v>
      </c>
    </row>
    <row r="575" customFormat="false" ht="105" hidden="false" customHeight="false" outlineLevel="0" collapsed="false">
      <c r="B575" s="38" t="s">
        <v>535</v>
      </c>
    </row>
    <row r="576" customFormat="false" ht="15" hidden="false" customHeight="false" outlineLevel="0" collapsed="false">
      <c r="B576" s="46" t="s">
        <v>89</v>
      </c>
    </row>
    <row r="577" customFormat="false" ht="75"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60"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20" hidden="false" customHeight="false" outlineLevel="0" collapsed="false">
      <c r="B587" s="38" t="s">
        <v>546</v>
      </c>
    </row>
    <row r="588" customFormat="false" ht="45"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60" hidden="false" customHeight="false" outlineLevel="0" collapsed="false">
      <c r="B591" s="38" t="s">
        <v>549</v>
      </c>
    </row>
    <row r="592" customFormat="false" ht="30" hidden="false" customHeight="false" outlineLevel="0" collapsed="false">
      <c r="B592" s="38" t="s">
        <v>550</v>
      </c>
    </row>
    <row r="593" customFormat="false" ht="60" hidden="false" customHeight="false" outlineLevel="0" collapsed="false">
      <c r="B593" s="46" t="s">
        <v>551</v>
      </c>
    </row>
    <row r="594" customFormat="false" ht="30" hidden="false" customHeight="false" outlineLevel="0" collapsed="false">
      <c r="B594" s="38" t="s">
        <v>552</v>
      </c>
    </row>
    <row r="595" customFormat="false" ht="225" hidden="false" customHeight="false" outlineLevel="0" collapsed="false">
      <c r="B595" s="38" t="s">
        <v>553</v>
      </c>
    </row>
    <row r="596" customFormat="false" ht="15" hidden="false" customHeight="false" outlineLevel="0" collapsed="false">
      <c r="B596" s="46" t="s">
        <v>554</v>
      </c>
    </row>
    <row r="597" customFormat="false" ht="90" hidden="false" customHeight="false" outlineLevel="0" collapsed="false">
      <c r="B597" s="38" t="s">
        <v>555</v>
      </c>
    </row>
    <row r="598" customFormat="false" ht="15" hidden="false" customHeight="false" outlineLevel="0" collapsed="false">
      <c r="B598" s="46" t="s">
        <v>87</v>
      </c>
    </row>
    <row r="599" customFormat="false" ht="105"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90" hidden="false" customHeight="false" outlineLevel="0" collapsed="false">
      <c r="B602" s="46" t="s">
        <v>559</v>
      </c>
    </row>
    <row r="603" customFormat="false" ht="60" hidden="false" customHeight="false" outlineLevel="0" collapsed="false">
      <c r="B603" s="38" t="s">
        <v>560</v>
      </c>
    </row>
    <row r="604" customFormat="false" ht="60" hidden="false" customHeight="false" outlineLevel="0" collapsed="false">
      <c r="B604" s="38" t="s">
        <v>561</v>
      </c>
    </row>
    <row r="605" customFormat="false" ht="30" hidden="false" customHeight="false" outlineLevel="0" collapsed="false">
      <c r="B605" s="46" t="s">
        <v>562</v>
      </c>
    </row>
    <row r="606" customFormat="false" ht="45" hidden="false" customHeight="false" outlineLevel="0" collapsed="false">
      <c r="B606" s="46" t="s">
        <v>563</v>
      </c>
    </row>
    <row r="607" customFormat="false" ht="60" hidden="false" customHeight="false" outlineLevel="0" collapsed="false">
      <c r="B607" s="38" t="s">
        <v>564</v>
      </c>
    </row>
    <row r="608" customFormat="false" ht="60" hidden="false" customHeight="false" outlineLevel="0" collapsed="false">
      <c r="B608" s="38" t="s">
        <v>565</v>
      </c>
    </row>
    <row r="609" customFormat="false" ht="60"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45" hidden="false" customHeight="false" outlineLevel="0" collapsed="false">
      <c r="B612" s="38" t="s">
        <v>569</v>
      </c>
    </row>
    <row r="613" customFormat="false" ht="15" hidden="false" customHeight="false" outlineLevel="0" collapsed="false">
      <c r="B613" s="46" t="s">
        <v>570</v>
      </c>
    </row>
    <row r="614" customFormat="false" ht="105" hidden="false" customHeight="false" outlineLevel="0" collapsed="false">
      <c r="B614" s="46" t="s">
        <v>571</v>
      </c>
    </row>
    <row r="615" customFormat="false" ht="15" hidden="false" customHeight="false" outlineLevel="0" collapsed="false">
      <c r="B615" s="46" t="s">
        <v>572</v>
      </c>
    </row>
    <row r="616" customFormat="false" ht="45"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30" hidden="false" customHeight="false" outlineLevel="0" collapsed="false">
      <c r="B621" s="46" t="s">
        <v>578</v>
      </c>
    </row>
    <row r="622" customFormat="false" ht="60" hidden="false" customHeight="false" outlineLevel="0" collapsed="false">
      <c r="B622" s="38" t="s">
        <v>579</v>
      </c>
    </row>
    <row r="623" customFormat="false" ht="60" hidden="false" customHeight="false" outlineLevel="0" collapsed="false">
      <c r="B623" s="38" t="s">
        <v>580</v>
      </c>
    </row>
    <row r="624" customFormat="false" ht="30" hidden="false" customHeight="false" outlineLevel="0" collapsed="false">
      <c r="B624" s="46" t="s">
        <v>581</v>
      </c>
    </row>
    <row r="625" customFormat="false" ht="105"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15"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15"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05" hidden="false" customHeight="false" outlineLevel="0" collapsed="false">
      <c r="B639" s="38" t="s">
        <v>589</v>
      </c>
    </row>
    <row r="640" customFormat="false" ht="15" hidden="false" customHeight="false" outlineLevel="0" collapsed="false">
      <c r="B640" s="38"/>
    </row>
    <row r="641" customFormat="false" ht="15"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45" hidden="false" customHeight="false" outlineLevel="0" collapsed="false">
      <c r="B645" s="46" t="s">
        <v>592</v>
      </c>
    </row>
    <row r="646" customFormat="false" ht="75" hidden="false" customHeight="false" outlineLevel="0" collapsed="false">
      <c r="B646" s="38" t="s">
        <v>593</v>
      </c>
    </row>
    <row r="647" customFormat="false" ht="105" hidden="false" customHeight="false" outlineLevel="0" collapsed="false">
      <c r="B647" s="38" t="s">
        <v>594</v>
      </c>
    </row>
    <row r="648" customFormat="false" ht="60" hidden="false" customHeight="false" outlineLevel="0" collapsed="false">
      <c r="B648" s="38" t="s">
        <v>595</v>
      </c>
    </row>
    <row r="649" customFormat="false" ht="75" hidden="false" customHeight="false" outlineLevel="0" collapsed="false">
      <c r="B649" s="38" t="s">
        <v>596</v>
      </c>
    </row>
    <row r="650" customFormat="false" ht="120"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45" hidden="false" customHeight="false" outlineLevel="0" collapsed="false">
      <c r="B653" s="38" t="s">
        <v>600</v>
      </c>
    </row>
    <row r="654" customFormat="false" ht="60" hidden="false" customHeight="false" outlineLevel="0" collapsed="false">
      <c r="B654" s="38" t="s">
        <v>601</v>
      </c>
    </row>
    <row r="655" customFormat="false" ht="30" hidden="false" customHeight="false" outlineLevel="0" collapsed="false">
      <c r="B655" s="38" t="s">
        <v>602</v>
      </c>
    </row>
    <row r="656" customFormat="false" ht="105" hidden="false" customHeight="false" outlineLevel="0" collapsed="false">
      <c r="B656" s="46" t="s">
        <v>603</v>
      </c>
    </row>
    <row r="657" customFormat="false" ht="150" hidden="false" customHeight="false" outlineLevel="0" collapsed="false">
      <c r="B657" s="46" t="s">
        <v>604</v>
      </c>
    </row>
    <row r="658" customFormat="false" ht="105" hidden="false" customHeight="false" outlineLevel="0" collapsed="false">
      <c r="B658" s="46" t="s">
        <v>605</v>
      </c>
    </row>
    <row r="659" customFormat="false" ht="75" hidden="false" customHeight="false" outlineLevel="0" collapsed="false">
      <c r="B659" s="38" t="s">
        <v>606</v>
      </c>
    </row>
    <row r="660" customFormat="false" ht="60" hidden="false" customHeight="false" outlineLevel="0" collapsed="false">
      <c r="B660" s="46" t="s">
        <v>607</v>
      </c>
    </row>
    <row r="661" customFormat="false" ht="105" hidden="false" customHeight="false" outlineLevel="0" collapsed="false">
      <c r="B661" s="46" t="s">
        <v>608</v>
      </c>
    </row>
    <row r="662" customFormat="false" ht="45"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75" hidden="false" customHeight="false" outlineLevel="0" collapsed="false">
      <c r="B665" s="38" t="s">
        <v>612</v>
      </c>
    </row>
    <row r="666" customFormat="false" ht="75" hidden="false" customHeight="false" outlineLevel="0" collapsed="false">
      <c r="B666" s="38" t="s">
        <v>613</v>
      </c>
    </row>
    <row r="667" customFormat="false" ht="60" hidden="false" customHeight="false" outlineLevel="0" collapsed="false">
      <c r="B667" s="46" t="s">
        <v>614</v>
      </c>
    </row>
    <row r="668" customFormat="false" ht="45" hidden="false" customHeight="false" outlineLevel="0" collapsed="false">
      <c r="B668" s="38" t="s">
        <v>615</v>
      </c>
    </row>
    <row r="669" customFormat="false" ht="120" hidden="false" customHeight="false" outlineLevel="0" collapsed="false">
      <c r="B669" s="46" t="s">
        <v>616</v>
      </c>
    </row>
    <row r="670" customFormat="false" ht="120" hidden="false" customHeight="false" outlineLevel="0" collapsed="false">
      <c r="B670" s="38" t="s">
        <v>617</v>
      </c>
    </row>
    <row r="671" customFormat="false" ht="45" hidden="false" customHeight="false" outlineLevel="0" collapsed="false">
      <c r="B671" s="38" t="s">
        <v>618</v>
      </c>
    </row>
    <row r="672" customFormat="false" ht="45"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45" hidden="false" customHeight="false" outlineLevel="0" collapsed="false">
      <c r="B676" s="46" t="s">
        <v>621</v>
      </c>
    </row>
    <row r="677" customFormat="false" ht="75" hidden="false" customHeight="false" outlineLevel="0" collapsed="false">
      <c r="B677" s="38" t="s">
        <v>622</v>
      </c>
    </row>
    <row r="678" customFormat="false" ht="60" hidden="false" customHeight="false" outlineLevel="0" collapsed="false">
      <c r="B678" s="46" t="s">
        <v>623</v>
      </c>
    </row>
    <row r="679" customFormat="false" ht="75" hidden="false" customHeight="false" outlineLevel="0" collapsed="false">
      <c r="B679" s="38" t="s">
        <v>624</v>
      </c>
    </row>
    <row r="680" customFormat="false" ht="15"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15" hidden="false" customHeight="false" outlineLevel="0" collapsed="false">
      <c r="B683" s="38" t="s">
        <v>627</v>
      </c>
    </row>
    <row r="684" customFormat="false" ht="15" hidden="false" customHeight="false" outlineLevel="0" collapsed="false">
      <c r="B684" s="38"/>
    </row>
    <row r="685" customFormat="false" ht="75" hidden="false" customHeight="false" outlineLevel="0" collapsed="false">
      <c r="B685" s="38" t="s">
        <v>628</v>
      </c>
    </row>
    <row r="686" customFormat="false" ht="45" hidden="false" customHeight="false" outlineLevel="0" collapsed="false">
      <c r="B686" s="38" t="s">
        <v>629</v>
      </c>
    </row>
    <row r="687" customFormat="false" ht="45" hidden="false" customHeight="false" outlineLevel="0" collapsed="false">
      <c r="B687" s="38" t="s">
        <v>630</v>
      </c>
    </row>
    <row r="688" customFormat="false" ht="75" hidden="false" customHeight="false" outlineLevel="0" collapsed="false">
      <c r="B688" s="38" t="s">
        <v>631</v>
      </c>
    </row>
    <row r="689" customFormat="false" ht="105"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45"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30" hidden="false" customHeight="false" outlineLevel="0" collapsed="false">
      <c r="B707" s="38" t="s">
        <v>646</v>
      </c>
    </row>
    <row r="708" customFormat="false" ht="15" hidden="false" customHeight="false" outlineLevel="0" collapsed="false">
      <c r="B708" s="38" t="s">
        <v>647</v>
      </c>
    </row>
    <row r="709" customFormat="false" ht="30"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15"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45" hidden="false" customHeight="false" outlineLevel="0" collapsed="false">
      <c r="B720" s="38" t="s">
        <v>658</v>
      </c>
    </row>
    <row r="721" customFormat="false" ht="15" hidden="false" customHeight="false" outlineLevel="0" collapsed="false">
      <c r="B721" s="46" t="s">
        <v>659</v>
      </c>
    </row>
    <row r="722" customFormat="false" ht="150"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60"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75" hidden="false" customHeight="false" outlineLevel="0" collapsed="false">
      <c r="B731" s="38" t="s">
        <v>669</v>
      </c>
    </row>
    <row r="732" customFormat="false" ht="75" hidden="false" customHeight="false" outlineLevel="0" collapsed="false">
      <c r="B732" s="38" t="s">
        <v>670</v>
      </c>
    </row>
    <row r="733" customFormat="false" ht="45" hidden="false" customHeight="false" outlineLevel="0" collapsed="false">
      <c r="B733" s="38" t="s">
        <v>671</v>
      </c>
    </row>
    <row r="734" customFormat="false" ht="75" hidden="false" customHeight="false" outlineLevel="0" collapsed="false">
      <c r="B734" s="38" t="s">
        <v>672</v>
      </c>
    </row>
    <row r="735" customFormat="false" ht="75" hidden="false" customHeight="false" outlineLevel="0" collapsed="false">
      <c r="B735" s="38" t="s">
        <v>673</v>
      </c>
    </row>
    <row r="736" customFormat="false" ht="60"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05"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90" hidden="false" customHeight="false" outlineLevel="0" collapsed="false">
      <c r="B745" s="46" t="s">
        <v>679</v>
      </c>
    </row>
    <row r="746" customFormat="false" ht="135" hidden="false" customHeight="false" outlineLevel="0" collapsed="false">
      <c r="B746" s="38" t="s">
        <v>680</v>
      </c>
    </row>
    <row r="747" customFormat="false" ht="75"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50" hidden="false" customHeight="false" outlineLevel="0" collapsed="false">
      <c r="B755" s="38" t="s">
        <v>687</v>
      </c>
    </row>
    <row r="756" customFormat="false" ht="60"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105"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05" hidden="false" customHeight="false" outlineLevel="0" collapsed="false">
      <c r="B763" s="46" t="s">
        <v>693</v>
      </c>
    </row>
    <row r="764" customFormat="false" ht="60"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75" hidden="false" customHeight="false" outlineLevel="0" collapsed="false">
      <c r="B768" s="46" t="s">
        <v>696</v>
      </c>
    </row>
    <row r="769" customFormat="false" ht="75"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75"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75"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90"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45"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75"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90"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80" hidden="false" customHeight="false" outlineLevel="0" collapsed="false">
      <c r="B811" s="38" t="s">
        <v>733</v>
      </c>
    </row>
    <row r="812" customFormat="false" ht="15" hidden="false" customHeight="false" outlineLevel="0" collapsed="false">
      <c r="B812" s="38"/>
    </row>
    <row r="813" customFormat="false" ht="75"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50" hidden="false" customHeight="false" outlineLevel="0" collapsed="false">
      <c r="B817" s="38" t="s">
        <v>736</v>
      </c>
    </row>
    <row r="818" customFormat="false" ht="165" hidden="false" customHeight="false" outlineLevel="0" collapsed="false">
      <c r="B818" s="38" t="s">
        <v>737</v>
      </c>
    </row>
    <row r="819" customFormat="false" ht="90" hidden="false" customHeight="false" outlineLevel="0" collapsed="false">
      <c r="B819" s="38" t="s">
        <v>738</v>
      </c>
    </row>
    <row r="820" customFormat="false" ht="105"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60" hidden="false" customHeight="false" outlineLevel="0" collapsed="false">
      <c r="B824" s="38" t="s">
        <v>741</v>
      </c>
    </row>
    <row r="825" customFormat="false" ht="60" hidden="false" customHeight="false" outlineLevel="0" collapsed="false">
      <c r="B825" s="38" t="s">
        <v>742</v>
      </c>
    </row>
    <row r="826" customFormat="false" ht="75"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75" hidden="false" customHeight="false" outlineLevel="0" collapsed="false">
      <c r="B831" s="38" t="s">
        <v>746</v>
      </c>
    </row>
    <row r="832" customFormat="false" ht="75" hidden="false" customHeight="false" outlineLevel="0" collapsed="false">
      <c r="B832" s="38" t="s">
        <v>747</v>
      </c>
    </row>
    <row r="833" customFormat="false" ht="90"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45"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35" hidden="false" customHeight="false" outlineLevel="0" collapsed="false">
      <c r="B851" s="38" t="s">
        <v>761</v>
      </c>
    </row>
    <row r="852" customFormat="false" ht="120" hidden="false" customHeight="false" outlineLevel="0" collapsed="false">
      <c r="B852" s="38" t="s">
        <v>762</v>
      </c>
    </row>
    <row r="853" customFormat="false" ht="15" hidden="false" customHeight="false" outlineLevel="0" collapsed="false">
      <c r="B853" s="46" t="s">
        <v>763</v>
      </c>
    </row>
    <row r="854" customFormat="false" ht="60"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90" hidden="false" customHeight="false" outlineLevel="0" collapsed="false">
      <c r="B857" s="38" t="s">
        <v>766</v>
      </c>
    </row>
    <row r="858" customFormat="false" ht="15" hidden="false" customHeight="false" outlineLevel="0" collapsed="false">
      <c r="B858" s="46" t="s">
        <v>87</v>
      </c>
    </row>
    <row r="859" customFormat="false" ht="90" hidden="false" customHeight="false" outlineLevel="0" collapsed="false">
      <c r="B859" s="38" t="s">
        <v>767</v>
      </c>
    </row>
    <row r="860" customFormat="false" ht="15" hidden="false" customHeight="false" outlineLevel="0" collapsed="false">
      <c r="B860" s="46" t="s">
        <v>87</v>
      </c>
    </row>
    <row r="861" customFormat="false" ht="75" hidden="false" customHeight="false" outlineLevel="0" collapsed="false">
      <c r="B861" s="38" t="s">
        <v>768</v>
      </c>
    </row>
    <row r="862" customFormat="false" ht="15" hidden="false" customHeight="false" outlineLevel="0" collapsed="false">
      <c r="B862" s="46" t="s">
        <v>87</v>
      </c>
    </row>
    <row r="863" customFormat="false" ht="255" hidden="false" customHeight="false" outlineLevel="0" collapsed="false">
      <c r="B863" s="38" t="s">
        <v>769</v>
      </c>
    </row>
    <row r="864" customFormat="false" ht="15" hidden="false" customHeight="false" outlineLevel="0" collapsed="false">
      <c r="B864" s="46" t="s">
        <v>554</v>
      </c>
    </row>
    <row r="865" customFormat="false" ht="195"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75" hidden="false" customHeight="false" outlineLevel="0" collapsed="false">
      <c r="B869" s="38" t="s">
        <v>772</v>
      </c>
    </row>
    <row r="870" customFormat="false" ht="15" hidden="false" customHeight="false" outlineLevel="0" collapsed="false">
      <c r="B870" s="46" t="s">
        <v>773</v>
      </c>
    </row>
    <row r="871" customFormat="false" ht="45"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45" hidden="false" customHeight="false" outlineLevel="0" collapsed="false">
      <c r="B874" s="38" t="s">
        <v>777</v>
      </c>
    </row>
    <row r="875" customFormat="false" ht="105" hidden="false" customHeight="false" outlineLevel="0" collapsed="false">
      <c r="B875" s="38" t="s">
        <v>778</v>
      </c>
    </row>
    <row r="876" customFormat="false" ht="60" hidden="false" customHeight="false" outlineLevel="0" collapsed="false">
      <c r="B876" s="38" t="s">
        <v>779</v>
      </c>
    </row>
    <row r="877" customFormat="false" ht="15" hidden="false" customHeight="false" outlineLevel="0" collapsed="false">
      <c r="B877" s="46" t="s">
        <v>84</v>
      </c>
    </row>
    <row r="878" customFormat="false" ht="45"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20"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15"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30" hidden="false" customHeight="false" outlineLevel="0" collapsed="false">
      <c r="B892" s="38" t="s">
        <v>789</v>
      </c>
    </row>
    <row r="893" customFormat="false" ht="15" hidden="false" customHeight="false" outlineLevel="0" collapsed="false">
      <c r="B893" s="38" t="s">
        <v>790</v>
      </c>
    </row>
    <row r="894" customFormat="false" ht="45" hidden="false" customHeight="false" outlineLevel="0" collapsed="false">
      <c r="B894" s="38" t="s">
        <v>791</v>
      </c>
    </row>
    <row r="895" customFormat="false" ht="75" hidden="false" customHeight="false" outlineLevel="0" collapsed="false">
      <c r="B895" s="38" t="s">
        <v>792</v>
      </c>
    </row>
    <row r="896" customFormat="false" ht="90"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60"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30"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75"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35"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35" hidden="false" customHeight="false" outlineLevel="0" collapsed="false">
      <c r="B916" s="46" t="s">
        <v>808</v>
      </c>
    </row>
    <row r="917" customFormat="false" ht="165" hidden="false" customHeight="false" outlineLevel="0" collapsed="false">
      <c r="B917" s="38" t="s">
        <v>809</v>
      </c>
    </row>
    <row r="918" customFormat="false" ht="105"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15" hidden="false" customHeight="false" outlineLevel="0" collapsed="false">
      <c r="B921" s="38" t="s">
        <v>812</v>
      </c>
    </row>
    <row r="922" customFormat="false" ht="15" hidden="false" customHeight="false" outlineLevel="0" collapsed="false">
      <c r="B922" s="38"/>
    </row>
    <row r="923" customFormat="false" ht="120" hidden="false" customHeight="false" outlineLevel="0" collapsed="false">
      <c r="B923" s="38" t="s">
        <v>813</v>
      </c>
    </row>
    <row r="924" customFormat="false" ht="15" hidden="false" customHeight="false" outlineLevel="0" collapsed="false">
      <c r="B924" s="38" t="s">
        <v>814</v>
      </c>
    </row>
    <row r="925" customFormat="false" ht="120" hidden="false" customHeight="false" outlineLevel="0" collapsed="false">
      <c r="B925" s="38" t="s">
        <v>815</v>
      </c>
    </row>
    <row r="926" customFormat="false" ht="45"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80" hidden="false" customHeight="false" outlineLevel="0" collapsed="false">
      <c r="B930" s="38" t="s">
        <v>820</v>
      </c>
    </row>
    <row r="931" customFormat="false" ht="15" hidden="false" customHeight="false" outlineLevel="0" collapsed="false">
      <c r="B931" s="46" t="s">
        <v>821</v>
      </c>
    </row>
    <row r="932" customFormat="false" ht="195"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45" hidden="false" customHeight="false" outlineLevel="0" collapsed="false">
      <c r="B935" s="46" t="s">
        <v>825</v>
      </c>
    </row>
    <row r="936" customFormat="false" ht="15" hidden="false" customHeight="false" outlineLevel="0" collapsed="false">
      <c r="B936" s="38"/>
    </row>
    <row r="937" customFormat="false" ht="30" hidden="false" customHeight="false" outlineLevel="0" collapsed="false">
      <c r="B937" s="38" t="s">
        <v>826</v>
      </c>
    </row>
    <row r="938" customFormat="false" ht="15" hidden="false" customHeight="false" outlineLevel="0" collapsed="false">
      <c r="B938" s="38"/>
    </row>
    <row r="939" customFormat="false" ht="105" hidden="false" customHeight="false" outlineLevel="0" collapsed="false">
      <c r="B939" s="46" t="s">
        <v>827</v>
      </c>
    </row>
    <row r="940" customFormat="false" ht="165" hidden="false" customHeight="false" outlineLevel="0" collapsed="false">
      <c r="B940" s="38" t="s">
        <v>828</v>
      </c>
    </row>
    <row r="941" customFormat="false" ht="60"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75"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05" hidden="false" customHeight="false" outlineLevel="0" collapsed="false">
      <c r="B951" s="38" t="s">
        <v>837</v>
      </c>
    </row>
    <row r="952" customFormat="false" ht="210" hidden="false" customHeight="false" outlineLevel="0" collapsed="false">
      <c r="B952" s="38" t="s">
        <v>838</v>
      </c>
    </row>
    <row r="953" customFormat="false" ht="45" hidden="false" customHeight="false" outlineLevel="0" collapsed="false">
      <c r="B953" s="38" t="s">
        <v>839</v>
      </c>
    </row>
    <row r="954" customFormat="false" ht="90" hidden="false" customHeight="false" outlineLevel="0" collapsed="false">
      <c r="B954" s="38" t="s">
        <v>840</v>
      </c>
    </row>
    <row r="955" customFormat="false" ht="120"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60"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20"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45" hidden="false" customHeight="false" outlineLevel="0" collapsed="false">
      <c r="B980" s="38" t="s">
        <v>860</v>
      </c>
    </row>
    <row r="981" customFormat="false" ht="60" hidden="false" customHeight="false" outlineLevel="0" collapsed="false">
      <c r="B981" s="38" t="s">
        <v>861</v>
      </c>
    </row>
    <row r="982" customFormat="false" ht="135"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75" hidden="false" customHeight="false" outlineLevel="0" collapsed="false">
      <c r="B985" s="46" t="s">
        <v>865</v>
      </c>
    </row>
    <row r="986" customFormat="false" ht="45" hidden="false" customHeight="false" outlineLevel="0" collapsed="false">
      <c r="B986" s="46" t="s">
        <v>866</v>
      </c>
    </row>
    <row r="987" customFormat="false" ht="270"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45" hidden="false" customHeight="false" outlineLevel="0" collapsed="false">
      <c r="B990" s="38" t="s">
        <v>870</v>
      </c>
    </row>
    <row r="991" customFormat="false" ht="90"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45"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80" hidden="false" customHeight="false" outlineLevel="0" collapsed="false">
      <c r="B1006" s="46" t="s">
        <v>880</v>
      </c>
    </row>
    <row r="1007" customFormat="false" ht="165" hidden="false" customHeight="false" outlineLevel="0" collapsed="false">
      <c r="B1007" s="38" t="s">
        <v>881</v>
      </c>
    </row>
    <row r="1008" customFormat="false" ht="105" hidden="false" customHeight="false" outlineLevel="0" collapsed="false">
      <c r="B1008" s="38" t="s">
        <v>882</v>
      </c>
    </row>
    <row r="1009" customFormat="false" ht="210" hidden="false" customHeight="false" outlineLevel="0" collapsed="false">
      <c r="B1009" s="38" t="s">
        <v>883</v>
      </c>
    </row>
    <row r="1010" customFormat="false" ht="105"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30" hidden="false" customHeight="false" outlineLevel="0" collapsed="false">
      <c r="B1016" s="38" t="s">
        <v>890</v>
      </c>
    </row>
    <row r="1017" customFormat="false" ht="75" hidden="false" customHeight="false" outlineLevel="0" collapsed="false">
      <c r="B1017" s="46" t="s">
        <v>891</v>
      </c>
    </row>
    <row r="1018" customFormat="false" ht="225" hidden="false" customHeight="false" outlineLevel="0" collapsed="false">
      <c r="B1018" s="46" t="s">
        <v>892</v>
      </c>
    </row>
    <row r="1019" customFormat="false" ht="165" hidden="false" customHeight="false" outlineLevel="0" collapsed="false">
      <c r="B1019" s="38" t="s">
        <v>893</v>
      </c>
    </row>
    <row r="1020" customFormat="false" ht="120"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60" hidden="false" customHeight="false" outlineLevel="0" collapsed="false">
      <c r="B1023" s="38" t="s">
        <v>897</v>
      </c>
    </row>
    <row r="1024" customFormat="false" ht="45" hidden="false" customHeight="false" outlineLevel="0" collapsed="false">
      <c r="B1024" s="38" t="s">
        <v>898</v>
      </c>
    </row>
    <row r="1025" customFormat="false" ht="135" hidden="false" customHeight="false" outlineLevel="0" collapsed="false">
      <c r="B1025" s="46" t="s">
        <v>899</v>
      </c>
    </row>
    <row r="1026" customFormat="false" ht="75"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05" hidden="false" customHeight="false" outlineLevel="0" collapsed="false">
      <c r="B1032" s="38" t="s">
        <v>904</v>
      </c>
    </row>
    <row r="1033" customFormat="false" ht="45"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30" hidden="false" customHeight="false" outlineLevel="0" collapsed="false">
      <c r="B1036" s="38" t="s">
        <v>908</v>
      </c>
    </row>
    <row r="1037" customFormat="false" ht="105" hidden="false" customHeight="false" outlineLevel="0" collapsed="false">
      <c r="B1037" s="46" t="s">
        <v>909</v>
      </c>
    </row>
    <row r="1038" customFormat="false" ht="30" hidden="false" customHeight="false" outlineLevel="0" collapsed="false">
      <c r="B1038" s="38" t="s">
        <v>910</v>
      </c>
    </row>
    <row r="1039" customFormat="false" ht="45"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60" hidden="false" customHeight="false" outlineLevel="0" collapsed="false">
      <c r="B1044" s="38" t="s">
        <v>914</v>
      </c>
    </row>
    <row r="1045" customFormat="false" ht="135" hidden="false" customHeight="false" outlineLevel="0" collapsed="false">
      <c r="B1045" s="38" t="s">
        <v>915</v>
      </c>
    </row>
    <row r="1046" customFormat="false" ht="195" hidden="false" customHeight="false" outlineLevel="0" collapsed="false">
      <c r="B1046" s="38" t="s">
        <v>916</v>
      </c>
    </row>
    <row r="1047" customFormat="false" ht="150" hidden="false" customHeight="false" outlineLevel="0" collapsed="false">
      <c r="B1047" s="38" t="s">
        <v>917</v>
      </c>
    </row>
    <row r="1048" customFormat="false" ht="60" hidden="false" customHeight="false" outlineLevel="0" collapsed="false">
      <c r="B1048" s="46" t="s">
        <v>918</v>
      </c>
    </row>
    <row r="1049" customFormat="false" ht="90"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05" hidden="false" customHeight="false" outlineLevel="0" collapsed="false">
      <c r="B1053" s="38" t="s">
        <v>921</v>
      </c>
    </row>
    <row r="1054" customFormat="false" ht="15" hidden="false" customHeight="false" outlineLevel="0" collapsed="false">
      <c r="B1054" s="46" t="s">
        <v>87</v>
      </c>
    </row>
    <row r="1055" customFormat="false" ht="75"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60" hidden="false" customHeight="false" outlineLevel="0" collapsed="false">
      <c r="B1059" s="38" t="s">
        <v>925</v>
      </c>
    </row>
    <row r="1060" customFormat="false" ht="75" hidden="false" customHeight="false" outlineLevel="0" collapsed="false">
      <c r="B1060" s="38" t="s">
        <v>926</v>
      </c>
    </row>
    <row r="1061" customFormat="false" ht="150"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75"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75" hidden="false" customHeight="false" outlineLevel="0" collapsed="false">
      <c r="B1072" s="38" t="s">
        <v>934</v>
      </c>
    </row>
    <row r="1073" customFormat="false" ht="90" hidden="false" customHeight="false" outlineLevel="0" collapsed="false">
      <c r="B1073" s="38" t="s">
        <v>935</v>
      </c>
    </row>
    <row r="1074" customFormat="false" ht="150" hidden="false" customHeight="false" outlineLevel="0" collapsed="false">
      <c r="B1074" s="38" t="s">
        <v>936</v>
      </c>
    </row>
    <row r="1075" customFormat="false" ht="150" hidden="false" customHeight="false" outlineLevel="0" collapsed="false">
      <c r="B1075" s="38" t="s">
        <v>937</v>
      </c>
    </row>
    <row r="1076" customFormat="false" ht="75" hidden="false" customHeight="false" outlineLevel="0" collapsed="false">
      <c r="B1076" s="38" t="s">
        <v>938</v>
      </c>
    </row>
    <row r="1077" customFormat="false" ht="180"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75"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30" hidden="false" customHeight="false" outlineLevel="0" collapsed="false">
      <c r="B1087" s="38" t="s">
        <v>948</v>
      </c>
    </row>
    <row r="1088" customFormat="false" ht="30" hidden="false" customHeight="false" outlineLevel="0" collapsed="false">
      <c r="B1088" s="46" t="s">
        <v>949</v>
      </c>
    </row>
    <row r="1089" customFormat="false" ht="90"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60"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45"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60" hidden="false" customHeight="false" outlineLevel="0" collapsed="false">
      <c r="B1105" s="46" t="s">
        <v>960</v>
      </c>
    </row>
    <row r="1106" customFormat="false" ht="45" hidden="false" customHeight="false" outlineLevel="0" collapsed="false">
      <c r="B1106" s="46" t="s">
        <v>961</v>
      </c>
    </row>
    <row r="1107" customFormat="false" ht="60" hidden="false" customHeight="false" outlineLevel="0" collapsed="false">
      <c r="B1107" s="38" t="s">
        <v>962</v>
      </c>
    </row>
    <row r="1108" customFormat="false" ht="90"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60" hidden="false" customHeight="false" outlineLevel="0" collapsed="false">
      <c r="B1112" s="38" t="s">
        <v>965</v>
      </c>
    </row>
    <row r="1113" customFormat="false" ht="135"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30"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20"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45" hidden="false" customHeight="false" outlineLevel="0" collapsed="false">
      <c r="B1124" s="38" t="s">
        <v>973</v>
      </c>
    </row>
    <row r="1125" customFormat="false" ht="120" hidden="false" customHeight="false" outlineLevel="0" collapsed="false">
      <c r="B1125" s="46" t="s">
        <v>974</v>
      </c>
    </row>
    <row r="1126" customFormat="false" ht="90"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60" hidden="false" customHeight="false" outlineLevel="0" collapsed="false">
      <c r="B1136" s="38" t="s">
        <v>983</v>
      </c>
    </row>
    <row r="1137" customFormat="false" ht="60"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45" hidden="false" customHeight="false" outlineLevel="0" collapsed="false">
      <c r="B1141" s="46" t="s">
        <v>988</v>
      </c>
    </row>
    <row r="1142" customFormat="false" ht="105" hidden="false" customHeight="false" outlineLevel="0" collapsed="false">
      <c r="B1142" s="38" t="s">
        <v>989</v>
      </c>
    </row>
    <row r="1143" customFormat="false" ht="45" hidden="false" customHeight="false" outlineLevel="0" collapsed="false">
      <c r="B1143" s="38" t="s">
        <v>990</v>
      </c>
    </row>
    <row r="1144" customFormat="false" ht="60"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05" hidden="false" customHeight="false" outlineLevel="0" collapsed="false">
      <c r="B1151" s="46" t="s">
        <v>994</v>
      </c>
    </row>
    <row r="1152" customFormat="false" ht="60"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195" hidden="false" customHeight="false" outlineLevel="0" collapsed="false">
      <c r="B1161" s="38" t="s">
        <v>1001</v>
      </c>
    </row>
    <row r="1162" customFormat="false" ht="45" hidden="false" customHeight="false" outlineLevel="0" collapsed="false">
      <c r="B1162" s="38" t="s">
        <v>1002</v>
      </c>
    </row>
    <row r="1163" customFormat="false" ht="165" hidden="false" customHeight="false" outlineLevel="0" collapsed="false">
      <c r="B1163" s="38" t="s">
        <v>1003</v>
      </c>
    </row>
    <row r="1164" customFormat="false" ht="15" hidden="false" customHeight="false" outlineLevel="0" collapsed="false">
      <c r="B1164" s="46" t="s">
        <v>89</v>
      </c>
    </row>
    <row r="1165" customFormat="false" ht="75" hidden="false" customHeight="false" outlineLevel="0" collapsed="false">
      <c r="B1165" s="38" t="s">
        <v>1004</v>
      </c>
    </row>
    <row r="1166" customFormat="false" ht="60" hidden="false" customHeight="false" outlineLevel="0" collapsed="false">
      <c r="B1166" s="46" t="s">
        <v>1005</v>
      </c>
    </row>
    <row r="1167" customFormat="false" ht="165" hidden="false" customHeight="false" outlineLevel="0" collapsed="false">
      <c r="B1167" s="46" t="s">
        <v>1006</v>
      </c>
    </row>
    <row r="1168" customFormat="false" ht="180"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15" hidden="false" customHeight="false" outlineLevel="0" collapsed="false">
      <c r="B1175" s="38" t="s">
        <v>1011</v>
      </c>
    </row>
    <row r="1176" customFormat="false" ht="15" hidden="false" customHeight="false" outlineLevel="0" collapsed="false">
      <c r="B1176" s="38"/>
    </row>
    <row r="1177" customFormat="false" ht="120"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90" hidden="false" customHeight="false" outlineLevel="0" collapsed="false">
      <c r="B1180" s="38" t="s">
        <v>1015</v>
      </c>
    </row>
    <row r="1181" customFormat="false" ht="75" hidden="false" customHeight="false" outlineLevel="0" collapsed="false">
      <c r="B1181" s="46" t="s">
        <v>1016</v>
      </c>
    </row>
    <row r="1182" customFormat="false" ht="15" hidden="false" customHeight="false" outlineLevel="0" collapsed="false">
      <c r="B1182" s="46" t="s">
        <v>89</v>
      </c>
    </row>
    <row r="1183" customFormat="false" ht="60" hidden="false" customHeight="false" outlineLevel="0" collapsed="false">
      <c r="B1183" s="46" t="s">
        <v>1017</v>
      </c>
    </row>
    <row r="1184" customFormat="false" ht="180"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60" hidden="false" customHeight="false" outlineLevel="0" collapsed="false">
      <c r="B1188" s="46" t="s">
        <v>1021</v>
      </c>
    </row>
    <row r="1189" customFormat="false" ht="75" hidden="false" customHeight="false" outlineLevel="0" collapsed="false">
      <c r="B1189" s="38" t="s">
        <v>1022</v>
      </c>
    </row>
    <row r="1190" customFormat="false" ht="90" hidden="false" customHeight="false" outlineLevel="0" collapsed="false">
      <c r="B1190" s="38" t="s">
        <v>1023</v>
      </c>
    </row>
    <row r="1191" customFormat="false" ht="105" hidden="false" customHeight="false" outlineLevel="0" collapsed="false">
      <c r="B1191" s="38" t="s">
        <v>1024</v>
      </c>
    </row>
    <row r="1192" customFormat="false" ht="15" hidden="false" customHeight="false" outlineLevel="0" collapsed="false">
      <c r="B1192" s="38" t="s">
        <v>1025</v>
      </c>
    </row>
    <row r="1193" customFormat="false" ht="30" hidden="false" customHeight="false" outlineLevel="0" collapsed="false">
      <c r="B1193" s="38" t="s">
        <v>1026</v>
      </c>
    </row>
    <row r="1194" customFormat="false" ht="30" hidden="false" customHeight="false" outlineLevel="0" collapsed="false">
      <c r="B1194" s="38" t="s">
        <v>1027</v>
      </c>
    </row>
    <row r="1195" customFormat="false" ht="90" hidden="false" customHeight="false" outlineLevel="0" collapsed="false">
      <c r="B1195" s="38" t="s">
        <v>1028</v>
      </c>
    </row>
    <row r="1196" customFormat="false" ht="30" hidden="false" customHeight="false" outlineLevel="0" collapsed="false">
      <c r="B1196" s="38" t="s">
        <v>1029</v>
      </c>
    </row>
    <row r="1197" customFormat="false" ht="90" hidden="false" customHeight="false" outlineLevel="0" collapsed="false">
      <c r="B1197" s="46" t="s">
        <v>1030</v>
      </c>
    </row>
    <row r="1198" customFormat="false" ht="30" hidden="false" customHeight="false" outlineLevel="0" collapsed="false">
      <c r="B1198" s="38" t="s">
        <v>1031</v>
      </c>
    </row>
    <row r="1199" customFormat="false" ht="105"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90" hidden="false" customHeight="false" outlineLevel="0" collapsed="false">
      <c r="B1202" s="46" t="s">
        <v>1035</v>
      </c>
    </row>
    <row r="1203" customFormat="false" ht="15" hidden="false" customHeight="false" outlineLevel="0" collapsed="false">
      <c r="B1203" s="46" t="s">
        <v>1036</v>
      </c>
    </row>
    <row r="1204" customFormat="false" ht="75" hidden="false" customHeight="false" outlineLevel="0" collapsed="false">
      <c r="B1204" s="38" t="s">
        <v>1037</v>
      </c>
    </row>
    <row r="1205" customFormat="false" ht="60" hidden="false" customHeight="false" outlineLevel="0" collapsed="false">
      <c r="B1205" s="46" t="s">
        <v>1038</v>
      </c>
    </row>
    <row r="1206" customFormat="false" ht="75" hidden="false" customHeight="false" outlineLevel="0" collapsed="false">
      <c r="B1206" s="38" t="s">
        <v>1039</v>
      </c>
    </row>
    <row r="1207" customFormat="false" ht="45" hidden="false" customHeight="false" outlineLevel="0" collapsed="false">
      <c r="B1207" s="38" t="s">
        <v>1040</v>
      </c>
    </row>
    <row r="1208" customFormat="false" ht="90" hidden="false" customHeight="false" outlineLevel="0" collapsed="false">
      <c r="B1208" s="38" t="s">
        <v>1041</v>
      </c>
    </row>
    <row r="1209" customFormat="false" ht="60" hidden="false" customHeight="false" outlineLevel="0" collapsed="false">
      <c r="B1209" s="38" t="s">
        <v>1042</v>
      </c>
    </row>
    <row r="1210" customFormat="false" ht="120" hidden="false" customHeight="false" outlineLevel="0" collapsed="false">
      <c r="B1210" s="46" t="s">
        <v>1043</v>
      </c>
    </row>
    <row r="1211" customFormat="false" ht="105" hidden="false" customHeight="false" outlineLevel="0" collapsed="false">
      <c r="B1211" s="46" t="s">
        <v>1044</v>
      </c>
    </row>
    <row r="1212" customFormat="false" ht="135" hidden="false" customHeight="false" outlineLevel="0" collapsed="false">
      <c r="B1212" s="46" t="s">
        <v>1045</v>
      </c>
    </row>
    <row r="1213" customFormat="false" ht="45" hidden="false" customHeight="false" outlineLevel="0" collapsed="false">
      <c r="B1213" s="38" t="s">
        <v>1046</v>
      </c>
    </row>
    <row r="1214" customFormat="false" ht="15" hidden="false" customHeight="false" outlineLevel="0" collapsed="false">
      <c r="B1214" s="46" t="s">
        <v>89</v>
      </c>
    </row>
    <row r="1215" customFormat="false" ht="180"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15"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105"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15"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45" hidden="false" customHeight="false" outlineLevel="0" collapsed="false">
      <c r="B1239" s="46" t="s">
        <v>1068</v>
      </c>
    </row>
    <row r="1240" customFormat="false" ht="15" hidden="false" customHeight="false" outlineLevel="0" collapsed="false">
      <c r="B1240" s="46" t="s">
        <v>1069</v>
      </c>
    </row>
    <row r="1241" customFormat="false" ht="60"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30" hidden="false" customHeight="false" outlineLevel="0" collapsed="false">
      <c r="B1251" s="46" t="s">
        <v>1076</v>
      </c>
    </row>
    <row r="1252" customFormat="false" ht="75"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45"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60"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30" hidden="false" customHeight="false" outlineLevel="0" collapsed="false">
      <c r="B1278" s="38" t="s">
        <v>1098</v>
      </c>
    </row>
    <row r="1279" customFormat="false" ht="45"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60" hidden="false" customHeight="false" outlineLevel="0" collapsed="false">
      <c r="B1285" s="46" t="s">
        <v>1102</v>
      </c>
    </row>
    <row r="1286" customFormat="false" ht="30" hidden="false" customHeight="false" outlineLevel="0" collapsed="false">
      <c r="B1286" s="38" t="s">
        <v>1103</v>
      </c>
    </row>
    <row r="1287" customFormat="false" ht="75"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90"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15" hidden="false" customHeight="false" outlineLevel="0" collapsed="false">
      <c r="B1300" s="38" t="s">
        <v>1111</v>
      </c>
    </row>
    <row r="1301" customFormat="false" ht="15" hidden="false" customHeight="false" outlineLevel="0" collapsed="false">
      <c r="B1301" s="38"/>
    </row>
    <row r="1302" customFormat="false" ht="90"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30"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30"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105" hidden="false" customHeight="false" outlineLevel="0" collapsed="false">
      <c r="B1314" s="38" t="s">
        <v>1121</v>
      </c>
    </row>
    <row r="1315" customFormat="false" ht="135" hidden="false" customHeight="false" outlineLevel="0" collapsed="false">
      <c r="B1315" s="38" t="s">
        <v>1122</v>
      </c>
    </row>
    <row r="1316" customFormat="false" ht="150" hidden="false" customHeight="false" outlineLevel="0" collapsed="false">
      <c r="B1316" s="38" t="s">
        <v>1123</v>
      </c>
    </row>
    <row r="1317" customFormat="false" ht="105" hidden="false" customHeight="false" outlineLevel="0" collapsed="false">
      <c r="B1317" s="46" t="s">
        <v>1124</v>
      </c>
    </row>
    <row r="1318" customFormat="false" ht="15" hidden="false" customHeight="false" outlineLevel="0" collapsed="false">
      <c r="B1318" s="38" t="s">
        <v>1125</v>
      </c>
    </row>
    <row r="1319" customFormat="false" ht="75" hidden="false" customHeight="false" outlineLevel="0" collapsed="false">
      <c r="B1319" s="46" t="s">
        <v>1126</v>
      </c>
    </row>
    <row r="1320" customFormat="false" ht="105" hidden="false" customHeight="false" outlineLevel="0" collapsed="false">
      <c r="B1320" s="38" t="s">
        <v>1127</v>
      </c>
    </row>
    <row r="1321" customFormat="false" ht="90" hidden="false" customHeight="false" outlineLevel="0" collapsed="false">
      <c r="B1321" s="38" t="s">
        <v>1128</v>
      </c>
    </row>
    <row r="1322" customFormat="false" ht="75" hidden="false" customHeight="false" outlineLevel="0" collapsed="false">
      <c r="B1322" s="38" t="s">
        <v>1129</v>
      </c>
    </row>
    <row r="1323" customFormat="false" ht="45" hidden="false" customHeight="false" outlineLevel="0" collapsed="false">
      <c r="B1323" s="38" t="s">
        <v>1130</v>
      </c>
    </row>
    <row r="1324" customFormat="false" ht="45" hidden="false" customHeight="false" outlineLevel="0" collapsed="false">
      <c r="B1324" s="38" t="s">
        <v>1131</v>
      </c>
    </row>
    <row r="1325" customFormat="false" ht="105"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20" hidden="false" customHeight="false" outlineLevel="0" collapsed="false">
      <c r="B1328" s="46" t="s">
        <v>1135</v>
      </c>
    </row>
    <row r="1329" customFormat="false" ht="15" hidden="false" customHeight="false" outlineLevel="0" collapsed="false">
      <c r="B1329" s="38" t="s">
        <v>1136</v>
      </c>
    </row>
    <row r="1330" customFormat="false" ht="60" hidden="false" customHeight="false" outlineLevel="0" collapsed="false">
      <c r="B1330" s="46" t="s">
        <v>1137</v>
      </c>
    </row>
    <row r="1331" customFormat="false" ht="75" hidden="false" customHeight="false" outlineLevel="0" collapsed="false">
      <c r="B1331" s="46" t="s">
        <v>1138</v>
      </c>
    </row>
    <row r="1332" customFormat="false" ht="210"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60"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50" hidden="false" customHeight="false" outlineLevel="0" collapsed="false">
      <c r="B1339" s="38" t="s">
        <v>1144</v>
      </c>
    </row>
    <row r="1340" customFormat="false" ht="60" hidden="false" customHeight="false" outlineLevel="0" collapsed="false">
      <c r="B1340" s="46" t="s">
        <v>1145</v>
      </c>
    </row>
    <row r="1341" customFormat="false" ht="45"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20" hidden="false" customHeight="false" outlineLevel="0" collapsed="false">
      <c r="B1344" s="38" t="s">
        <v>1149</v>
      </c>
    </row>
    <row r="1345" customFormat="false" ht="15" hidden="false" customHeight="false" outlineLevel="0" collapsed="false">
      <c r="B1345" s="46" t="s">
        <v>89</v>
      </c>
    </row>
    <row r="1346" customFormat="false" ht="90" hidden="false" customHeight="false" outlineLevel="0" collapsed="false">
      <c r="B1346" s="38" t="s">
        <v>1150</v>
      </c>
    </row>
    <row r="1347" customFormat="false" ht="210" hidden="false" customHeight="false" outlineLevel="0" collapsed="false">
      <c r="B1347" s="46" t="s">
        <v>1151</v>
      </c>
    </row>
    <row r="1348" customFormat="false" ht="15" hidden="false" customHeight="false" outlineLevel="0" collapsed="false">
      <c r="B1348" s="46" t="s">
        <v>89</v>
      </c>
    </row>
    <row r="1349" customFormat="false" ht="195"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75" hidden="false" customHeight="false" outlineLevel="0" collapsed="false">
      <c r="B1355" s="38" t="s">
        <v>1154</v>
      </c>
    </row>
    <row r="1356" customFormat="false" ht="75" hidden="false" customHeight="false" outlineLevel="0" collapsed="false">
      <c r="B1356" s="38" t="s">
        <v>1155</v>
      </c>
    </row>
    <row r="1357" customFormat="false" ht="105" hidden="false" customHeight="false" outlineLevel="0" collapsed="false">
      <c r="B1357" s="38" t="s">
        <v>1156</v>
      </c>
    </row>
    <row r="1358" customFormat="false" ht="15" hidden="false" customHeight="false" outlineLevel="0" collapsed="false">
      <c r="B1358" s="46" t="s">
        <v>87</v>
      </c>
    </row>
    <row r="1359" customFormat="false" ht="90" hidden="false" customHeight="false" outlineLevel="0" collapsed="false">
      <c r="B1359" s="38" t="s">
        <v>1157</v>
      </c>
    </row>
    <row r="1360" customFormat="false" ht="15" hidden="false" customHeight="false" outlineLevel="0" collapsed="false">
      <c r="B1360" s="46" t="s">
        <v>87</v>
      </c>
    </row>
    <row r="1361" customFormat="false" ht="105"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30" hidden="false" customHeight="false" outlineLevel="0" collapsed="false">
      <c r="B1369" s="38" t="s">
        <v>1163</v>
      </c>
    </row>
    <row r="1370" customFormat="false" ht="45" hidden="false" customHeight="false" outlineLevel="0" collapsed="false">
      <c r="B1370" s="38" t="s">
        <v>1164</v>
      </c>
    </row>
    <row r="1371" customFormat="false" ht="90" hidden="false" customHeight="false" outlineLevel="0" collapsed="false">
      <c r="B1371" s="46" t="s">
        <v>1165</v>
      </c>
    </row>
    <row r="1372" customFormat="false" ht="270"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row r="1380" customFormat="false" ht="15" hidden="false" customHeight="false" outlineLevel="0" collapsed="false">
      <c r="B1380" s="34" t="s">
        <v>53</v>
      </c>
    </row>
  </sheetData>
  <hyperlinks>
    <hyperlink ref="B1" location="'Калькулятор 4'!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2.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3.xml><?xml version="1.0" encoding="utf-8"?>
<worksheet xmlns="http://schemas.openxmlformats.org/spreadsheetml/2006/main" xmlns:r="http://schemas.openxmlformats.org/officeDocument/2006/relationships">
  <sheetPr filterMode="false">
    <tabColor rgb="FFFFFF00"/>
    <pageSetUpPr fitToPage="false"/>
  </sheetPr>
  <dimension ref="B1: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87"/>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49" t="s">
        <v>1173</v>
      </c>
    </row>
    <row r="4" customFormat="false" ht="15" hidden="false" customHeight="false" outlineLevel="0" collapsed="false">
      <c r="B4" s="50"/>
    </row>
    <row r="5" customFormat="false" ht="15" hidden="false" customHeight="false" outlineLevel="0" collapsed="false">
      <c r="B5" s="51" t="s">
        <v>1174</v>
      </c>
    </row>
    <row r="6" customFormat="false" ht="28.5" hidden="false" customHeight="false" outlineLevel="0" collapsed="false">
      <c r="B6" s="51" t="s">
        <v>1175</v>
      </c>
    </row>
    <row r="7" customFormat="false" ht="15" hidden="false" customHeight="false" outlineLevel="0" collapsed="false">
      <c r="B7" s="51" t="s">
        <v>1176</v>
      </c>
    </row>
    <row r="8" customFormat="false" ht="15" hidden="false" customHeight="false" outlineLevel="0" collapsed="false">
      <c r="B8" s="51" t="s">
        <v>1177</v>
      </c>
    </row>
    <row r="9" customFormat="false" ht="15" hidden="false" customHeight="false" outlineLevel="0" collapsed="false">
      <c r="B9" s="51" t="s">
        <v>1178</v>
      </c>
    </row>
    <row r="10" customFormat="false" ht="15" hidden="false" customHeight="false" outlineLevel="0" collapsed="false">
      <c r="B10" s="51" t="s">
        <v>1179</v>
      </c>
    </row>
    <row r="12" customFormat="false" ht="15" hidden="false" customHeight="false" outlineLevel="0" collapsed="false">
      <c r="B12" s="49" t="s">
        <v>1180</v>
      </c>
    </row>
    <row r="13" customFormat="false" ht="15" hidden="false" customHeight="false" outlineLevel="0" collapsed="false">
      <c r="B13" s="50"/>
    </row>
    <row r="14" customFormat="false" ht="15" hidden="false" customHeight="false" outlineLevel="0" collapsed="false">
      <c r="B14" s="51" t="s">
        <v>1181</v>
      </c>
    </row>
    <row r="15" customFormat="false" ht="15" hidden="false" customHeight="false" outlineLevel="0" collapsed="false">
      <c r="B15" s="51" t="s">
        <v>1182</v>
      </c>
    </row>
    <row r="16" customFormat="false" ht="15" hidden="false" customHeight="false" outlineLevel="0" collapsed="false">
      <c r="B16" s="51" t="s">
        <v>1183</v>
      </c>
    </row>
    <row r="17" customFormat="false" ht="15" hidden="false" customHeight="false" outlineLevel="0" collapsed="false">
      <c r="B17" s="51" t="s">
        <v>1184</v>
      </c>
    </row>
    <row r="18" customFormat="false" ht="15" hidden="false" customHeight="false" outlineLevel="0" collapsed="false">
      <c r="B18" s="52" t="s">
        <v>1185</v>
      </c>
    </row>
    <row r="20" customFormat="false" ht="15" hidden="false" customHeight="false" outlineLevel="0" collapsed="false">
      <c r="B20" s="49" t="s">
        <v>1186</v>
      </c>
    </row>
    <row r="21" customFormat="false" ht="15" hidden="false" customHeight="false" outlineLevel="0" collapsed="false">
      <c r="B21" s="50"/>
    </row>
    <row r="22" customFormat="false" ht="15" hidden="false" customHeight="false" outlineLevel="0" collapsed="false">
      <c r="B22" s="51" t="s">
        <v>1187</v>
      </c>
    </row>
    <row r="23" customFormat="false" ht="15" hidden="false" customHeight="false" outlineLevel="0" collapsed="false">
      <c r="B23" s="51" t="s">
        <v>1188</v>
      </c>
    </row>
    <row r="24" customFormat="false" ht="28.5" hidden="false" customHeight="false" outlineLevel="0" collapsed="false">
      <c r="B24" s="51" t="s">
        <v>1189</v>
      </c>
    </row>
    <row r="25" customFormat="false" ht="28.5" hidden="false" customHeight="false" outlineLevel="0" collapsed="false">
      <c r="B25" s="51" t="s">
        <v>1190</v>
      </c>
    </row>
    <row r="26" customFormat="false" ht="15" hidden="false" customHeight="false" outlineLevel="0" collapsed="false">
      <c r="B26" s="51" t="s">
        <v>1191</v>
      </c>
    </row>
    <row r="27" customFormat="false" ht="28.5" hidden="false" customHeight="false" outlineLevel="0" collapsed="false">
      <c r="B27" s="51" t="s">
        <v>1192</v>
      </c>
    </row>
    <row r="28" customFormat="false" ht="15" hidden="false" customHeight="false" outlineLevel="0" collapsed="false">
      <c r="B28" s="51" t="s">
        <v>1193</v>
      </c>
    </row>
    <row r="30" customFormat="false" ht="15" hidden="false" customHeight="false" outlineLevel="0" collapsed="false">
      <c r="B30" s="34" t="s">
        <v>53</v>
      </c>
    </row>
  </sheetData>
  <hyperlinks>
    <hyperlink ref="B1" location="'Калькулятор 4'!A1" display="ВЕРНУТЬСЯ К КАЛЬКУЛЯТОРУ"/>
    <hyperlink ref="B18" r:id="rId1" display="Бесконечные штрафы за самовольную постройку либо даже ее снос (ст. 222 ГК РФ)."/>
    <hyperlink ref="B3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4.xml><?xml version="1.0" encoding="utf-8"?>
<worksheet xmlns="http://schemas.openxmlformats.org/spreadsheetml/2006/main" xmlns:r="http://schemas.openxmlformats.org/officeDocument/2006/relationships">
  <sheetPr filterMode="false">
    <tabColor rgb="FFFFFF00"/>
    <pageSetUpPr fitToPage="false"/>
  </sheetPr>
  <dimension ref="B1:J852"/>
  <sheetViews>
    <sheetView showFormulas="false" showGridLines="true" showRowColHeaders="true" showZeros="true" rightToLeft="false" tabSelected="false" showOutlineSymbols="true" defaultGridColor="true" view="normal" topLeftCell="A760" colorId="64" zoomScale="100" zoomScaleNormal="100" zoomScalePageLayoutView="100" workbookViewId="0">
      <selection pane="topLeft" activeCell="B768" activeCellId="0" sqref="B768"/>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2.7"/>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7"/>
    </row>
    <row r="3" customFormat="false" ht="42" hidden="false" customHeight="true" outlineLevel="0" collapsed="false">
      <c r="B3" s="56" t="s">
        <v>5923</v>
      </c>
    </row>
    <row r="4" customFormat="false" ht="17.25" hidden="false" customHeight="false" outlineLevel="0" collapsed="false">
      <c r="B4" s="266"/>
    </row>
    <row r="5" customFormat="false" ht="56.25" hidden="false" customHeight="false" outlineLevel="0" collapsed="false">
      <c r="B5" s="70" t="s">
        <v>4536</v>
      </c>
    </row>
    <row r="6" customFormat="false" ht="37.5" hidden="false" customHeight="false" outlineLevel="0" collapsed="false">
      <c r="B6" s="70" t="s">
        <v>4537</v>
      </c>
    </row>
    <row r="7" customFormat="false" ht="18.75" hidden="false" customHeight="false" outlineLevel="0" collapsed="false">
      <c r="B7" s="70" t="s">
        <v>4538</v>
      </c>
    </row>
    <row r="8" customFormat="false" ht="37.5" hidden="false" customHeight="false" outlineLevel="0" collapsed="false">
      <c r="B8" s="70" t="s">
        <v>4539</v>
      </c>
    </row>
    <row r="9" customFormat="false" ht="37.5" hidden="false" customHeight="false" outlineLevel="0" collapsed="false">
      <c r="B9" s="70" t="s">
        <v>4540</v>
      </c>
    </row>
    <row r="10" customFormat="false" ht="18.75" hidden="false" customHeight="false" outlineLevel="0" collapsed="false">
      <c r="B10" s="70" t="s">
        <v>4541</v>
      </c>
    </row>
    <row r="11" customFormat="false" ht="18.75" hidden="false" customHeight="false" outlineLevel="0" collapsed="false">
      <c r="B11" s="70"/>
    </row>
    <row r="12" customFormat="false" ht="18.75" hidden="false" customHeight="false" outlineLevel="0" collapsed="false">
      <c r="B12" s="76" t="s">
        <v>5924</v>
      </c>
    </row>
    <row r="13" customFormat="false" ht="18.75" hidden="false" customHeight="false" outlineLevel="0" collapsed="false">
      <c r="B13" s="70"/>
    </row>
    <row r="14" customFormat="false" ht="18.75" hidden="false" customHeight="false" outlineLevel="0" collapsed="false">
      <c r="B14" s="70"/>
    </row>
    <row r="15" customFormat="false" ht="18.75" hidden="false" customHeight="false" outlineLevel="0" collapsed="false">
      <c r="B15" s="74" t="s">
        <v>4543</v>
      </c>
    </row>
    <row r="16" customFormat="false" ht="18.75" hidden="false" customHeight="false" outlineLevel="0" collapsed="false">
      <c r="B16" s="74" t="s">
        <v>1196</v>
      </c>
    </row>
    <row r="17" customFormat="false" ht="18.75" hidden="false" customHeight="false" outlineLevel="0" collapsed="false">
      <c r="B17" s="74" t="s">
        <v>4544</v>
      </c>
      <c r="J17" s="70"/>
    </row>
    <row r="18" customFormat="false" ht="18.75" hidden="false" customHeight="false" outlineLevel="0" collapsed="false">
      <c r="B18" s="74" t="s">
        <v>1908</v>
      </c>
    </row>
    <row r="19" customFormat="false" ht="18.75" hidden="false" customHeight="false" outlineLevel="0" collapsed="false">
      <c r="B19" s="74" t="s">
        <v>1909</v>
      </c>
    </row>
    <row r="20" customFormat="false" ht="18.75" hidden="false" customHeight="false" outlineLevel="0" collapsed="false">
      <c r="B20" s="74" t="s">
        <v>4545</v>
      </c>
    </row>
    <row r="21" customFormat="false" ht="18.75" hidden="false" customHeight="false" outlineLevel="0" collapsed="false">
      <c r="B21" s="74"/>
    </row>
    <row r="22" customFormat="false" ht="18.75" hidden="false" customHeight="false" outlineLevel="0" collapsed="false">
      <c r="B22" s="83" t="s">
        <v>1199</v>
      </c>
    </row>
    <row r="23" customFormat="false" ht="37.5" hidden="false" customHeight="false" outlineLevel="0" collapsed="false">
      <c r="B23" s="136" t="s">
        <v>4546</v>
      </c>
    </row>
    <row r="24" customFormat="false" ht="18.75" hidden="false" customHeight="false" outlineLevel="0" collapsed="false">
      <c r="B24" s="75"/>
    </row>
    <row r="25" customFormat="false" ht="18.75" hidden="false" customHeight="false" outlineLevel="0" collapsed="false">
      <c r="B25" s="83" t="s">
        <v>4547</v>
      </c>
    </row>
    <row r="26" customFormat="false" ht="18.75" hidden="false" customHeight="false" outlineLevel="0" collapsed="false">
      <c r="B26" s="70"/>
    </row>
    <row r="27" customFormat="false" ht="18.75" hidden="false" customHeight="false" outlineLevel="0" collapsed="false">
      <c r="B27" s="83" t="s">
        <v>4548</v>
      </c>
    </row>
    <row r="28" customFormat="false" ht="18.75" hidden="false" customHeight="false" outlineLevel="0" collapsed="false">
      <c r="B28" s="83" t="s">
        <v>4549</v>
      </c>
    </row>
    <row r="29" customFormat="false" ht="18.75" hidden="false" customHeight="false" outlineLevel="0" collapsed="false">
      <c r="B29" s="83"/>
    </row>
    <row r="30" customFormat="false" ht="112.5" hidden="false" customHeight="false" outlineLevel="0" collapsed="false">
      <c r="B30" s="70" t="s">
        <v>4550</v>
      </c>
    </row>
    <row r="31" customFormat="false" ht="18.75" hidden="false" customHeight="false" outlineLevel="0" collapsed="false">
      <c r="B31" s="70"/>
    </row>
    <row r="32" customFormat="false" ht="18.75" hidden="false" customHeight="false" outlineLevel="0" collapsed="false">
      <c r="B32" s="83" t="s">
        <v>4551</v>
      </c>
    </row>
    <row r="33" customFormat="false" ht="18.75" hidden="false" customHeight="false" outlineLevel="0" collapsed="false">
      <c r="B33" s="70"/>
    </row>
    <row r="34" customFormat="false" ht="112.5" hidden="false" customHeight="false" outlineLevel="0" collapsed="false">
      <c r="B34" s="70" t="s">
        <v>4552</v>
      </c>
    </row>
    <row r="35" customFormat="false" ht="18.75" hidden="false" customHeight="false" outlineLevel="0" collapsed="false">
      <c r="B35" s="70"/>
    </row>
    <row r="36" customFormat="false" ht="18.75" hidden="false" customHeight="false" outlineLevel="0" collapsed="false">
      <c r="B36" s="83" t="s">
        <v>4553</v>
      </c>
    </row>
    <row r="37" customFormat="false" ht="18.75" hidden="false" customHeight="false" outlineLevel="0" collapsed="false">
      <c r="B37" s="83" t="s">
        <v>4554</v>
      </c>
    </row>
    <row r="38" customFormat="false" ht="18.75" hidden="false" customHeight="false" outlineLevel="0" collapsed="false">
      <c r="B38" s="83"/>
    </row>
    <row r="39" customFormat="false" ht="18.75" hidden="false" customHeight="false" outlineLevel="0" collapsed="false">
      <c r="B39" s="70" t="s">
        <v>1545</v>
      </c>
    </row>
    <row r="40" customFormat="false" ht="37.5" hidden="false" customHeight="false" outlineLevel="0" collapsed="false">
      <c r="B40" s="70" t="s">
        <v>4555</v>
      </c>
    </row>
    <row r="41" customFormat="false" ht="18.75" hidden="false" customHeight="false" outlineLevel="0" collapsed="false">
      <c r="B41" s="70" t="s">
        <v>4556</v>
      </c>
    </row>
    <row r="42" customFormat="false" ht="18.75" hidden="false" customHeight="false" outlineLevel="0" collapsed="false">
      <c r="B42" s="70" t="s">
        <v>4557</v>
      </c>
    </row>
    <row r="43" customFormat="false" ht="18.75" hidden="false" customHeight="false" outlineLevel="0" collapsed="false">
      <c r="B43" s="70" t="s">
        <v>4558</v>
      </c>
    </row>
    <row r="44" customFormat="false" ht="18.75" hidden="false" customHeight="false" outlineLevel="0" collapsed="false">
      <c r="B44" s="70" t="s">
        <v>4559</v>
      </c>
    </row>
    <row r="45" customFormat="false" ht="37.5" hidden="false" customHeight="false" outlineLevel="0" collapsed="false">
      <c r="B45" s="70" t="s">
        <v>4560</v>
      </c>
    </row>
    <row r="46" customFormat="false" ht="18.75" hidden="false" customHeight="false" outlineLevel="0" collapsed="false">
      <c r="B46" s="70" t="s">
        <v>4561</v>
      </c>
    </row>
    <row r="47" customFormat="false" ht="37.5" hidden="false" customHeight="false" outlineLevel="0" collapsed="false">
      <c r="B47" s="70" t="s">
        <v>4562</v>
      </c>
    </row>
    <row r="48" customFormat="false" ht="37.5" hidden="false" customHeight="false" outlineLevel="0" collapsed="false">
      <c r="B48" s="70" t="s">
        <v>4563</v>
      </c>
    </row>
    <row r="49" customFormat="false" ht="56.25" hidden="false" customHeight="false" outlineLevel="0" collapsed="false">
      <c r="B49" s="70" t="s">
        <v>4564</v>
      </c>
    </row>
    <row r="50" customFormat="false" ht="18.75" hidden="false" customHeight="false" outlineLevel="0" collapsed="false">
      <c r="B50" s="70" t="s">
        <v>4565</v>
      </c>
    </row>
    <row r="51" customFormat="false" ht="18.75" hidden="false" customHeight="false" outlineLevel="0" collapsed="false">
      <c r="B51" s="70" t="s">
        <v>4566</v>
      </c>
    </row>
    <row r="52" customFormat="false" ht="18.75" hidden="false" customHeight="false" outlineLevel="0" collapsed="false">
      <c r="B52" s="70" t="s">
        <v>4567</v>
      </c>
    </row>
    <row r="53" customFormat="false" ht="37.5" hidden="false" customHeight="false" outlineLevel="0" collapsed="false">
      <c r="B53" s="70" t="s">
        <v>4568</v>
      </c>
    </row>
    <row r="54" customFormat="false" ht="56.25" hidden="false" customHeight="false" outlineLevel="0" collapsed="false">
      <c r="B54" s="70" t="s">
        <v>4569</v>
      </c>
    </row>
    <row r="55" customFormat="false" ht="56.25" hidden="false" customHeight="false" outlineLevel="0" collapsed="false">
      <c r="B55" s="70" t="s">
        <v>4570</v>
      </c>
    </row>
    <row r="56" customFormat="false" ht="37.5" hidden="false" customHeight="false" outlineLevel="0" collapsed="false">
      <c r="B56" s="70" t="s">
        <v>4571</v>
      </c>
    </row>
    <row r="57" customFormat="false" ht="56.25" hidden="false" customHeight="false" outlineLevel="0" collapsed="false">
      <c r="B57" s="70" t="s">
        <v>4572</v>
      </c>
    </row>
    <row r="58" customFormat="false" ht="37.5" hidden="false" customHeight="false" outlineLevel="0" collapsed="false">
      <c r="B58" s="70" t="s">
        <v>4573</v>
      </c>
    </row>
    <row r="59" customFormat="false" ht="18.75" hidden="false" customHeight="false" outlineLevel="0" collapsed="false">
      <c r="B59" s="70" t="s">
        <v>4574</v>
      </c>
    </row>
    <row r="60" customFormat="false" ht="18.75" hidden="false" customHeight="false" outlineLevel="0" collapsed="false">
      <c r="B60" s="70" t="s">
        <v>4575</v>
      </c>
    </row>
    <row r="61" customFormat="false" ht="37.5" hidden="false" customHeight="false" outlineLevel="0" collapsed="false">
      <c r="B61" s="70" t="s">
        <v>4576</v>
      </c>
    </row>
    <row r="62" customFormat="false" ht="18.75" hidden="false" customHeight="false" outlineLevel="0" collapsed="false">
      <c r="B62" s="70" t="s">
        <v>4577</v>
      </c>
    </row>
    <row r="63" customFormat="false" ht="18.75" hidden="false" customHeight="false" outlineLevel="0" collapsed="false">
      <c r="B63" s="70" t="s">
        <v>4578</v>
      </c>
    </row>
    <row r="64" customFormat="false" ht="18.75" hidden="false" customHeight="false" outlineLevel="0" collapsed="false">
      <c r="B64" s="70" t="s">
        <v>4579</v>
      </c>
    </row>
    <row r="65" customFormat="false" ht="18.75" hidden="false" customHeight="false" outlineLevel="0" collapsed="false">
      <c r="B65" s="70" t="s">
        <v>4580</v>
      </c>
    </row>
    <row r="66" customFormat="false" ht="18.75" hidden="false" customHeight="false" outlineLevel="0" collapsed="false">
      <c r="B66" s="70" t="s">
        <v>4581</v>
      </c>
    </row>
    <row r="67" customFormat="false" ht="18.75" hidden="false" customHeight="false" outlineLevel="0" collapsed="false">
      <c r="B67" s="70" t="s">
        <v>4582</v>
      </c>
    </row>
    <row r="68" customFormat="false" ht="18.75" hidden="false" customHeight="false" outlineLevel="0" collapsed="false">
      <c r="B68" s="70" t="s">
        <v>4583</v>
      </c>
    </row>
    <row r="69" customFormat="false" ht="37.5" hidden="false" customHeight="false" outlineLevel="0" collapsed="false">
      <c r="B69" s="70" t="s">
        <v>4584</v>
      </c>
    </row>
    <row r="70" customFormat="false" ht="18.75" hidden="false" customHeight="false" outlineLevel="0" collapsed="false">
      <c r="B70" s="70" t="s">
        <v>4585</v>
      </c>
    </row>
    <row r="71" customFormat="false" ht="37.5" hidden="false" customHeight="false" outlineLevel="0" collapsed="false">
      <c r="B71" s="70" t="s">
        <v>4586</v>
      </c>
    </row>
    <row r="72" customFormat="false" ht="37.5" hidden="false" customHeight="false" outlineLevel="0" collapsed="false">
      <c r="B72" s="70" t="s">
        <v>4587</v>
      </c>
    </row>
    <row r="73" customFormat="false" ht="18.75" hidden="false" customHeight="false" outlineLevel="0" collapsed="false">
      <c r="B73" s="70" t="s">
        <v>4588</v>
      </c>
    </row>
    <row r="74" customFormat="false" ht="37.5" hidden="false" customHeight="false" outlineLevel="0" collapsed="false">
      <c r="B74" s="70" t="s">
        <v>4589</v>
      </c>
    </row>
    <row r="75" customFormat="false" ht="18.75" hidden="false" customHeight="false" outlineLevel="0" collapsed="false">
      <c r="B75" s="70" t="s">
        <v>4590</v>
      </c>
    </row>
    <row r="76" customFormat="false" ht="18.75" hidden="false" customHeight="false" outlineLevel="0" collapsed="false">
      <c r="B76" s="70" t="s">
        <v>4591</v>
      </c>
    </row>
    <row r="77" customFormat="false" ht="18.75" hidden="false" customHeight="false" outlineLevel="0" collapsed="false">
      <c r="B77" s="70" t="s">
        <v>4592</v>
      </c>
    </row>
    <row r="78" customFormat="false" ht="18.75" hidden="false" customHeight="false" outlineLevel="0" collapsed="false">
      <c r="B78" s="70" t="s">
        <v>4593</v>
      </c>
    </row>
    <row r="79" customFormat="false" ht="18.75" hidden="false" customHeight="false" outlineLevel="0" collapsed="false">
      <c r="B79" s="70" t="s">
        <v>4594</v>
      </c>
    </row>
    <row r="80" customFormat="false" ht="18.75" hidden="false" customHeight="false" outlineLevel="0" collapsed="false">
      <c r="B80" s="70" t="s">
        <v>4595</v>
      </c>
    </row>
    <row r="81" customFormat="false" ht="93.75" hidden="false" customHeight="false" outlineLevel="0" collapsed="false">
      <c r="B81" s="70" t="s">
        <v>4596</v>
      </c>
    </row>
    <row r="82" customFormat="false" ht="56.25" hidden="false" customHeight="false" outlineLevel="0" collapsed="false">
      <c r="B82" s="70" t="s">
        <v>4597</v>
      </c>
    </row>
    <row r="83" customFormat="false" ht="37.5" hidden="false" customHeight="false" outlineLevel="0" collapsed="false">
      <c r="B83" s="70" t="s">
        <v>4598</v>
      </c>
    </row>
    <row r="84" customFormat="false" ht="18.75" hidden="false" customHeight="false" outlineLevel="0" collapsed="false">
      <c r="B84" s="70" t="s">
        <v>2306</v>
      </c>
    </row>
    <row r="85" customFormat="false" ht="18.75" hidden="false" customHeight="false" outlineLevel="0" collapsed="false">
      <c r="B85" s="70" t="s">
        <v>4599</v>
      </c>
    </row>
    <row r="86" customFormat="false" ht="18.75" hidden="false" customHeight="false" outlineLevel="0" collapsed="false">
      <c r="B86" s="70" t="s">
        <v>4600</v>
      </c>
    </row>
    <row r="87" customFormat="false" ht="18.75" hidden="false" customHeight="false" outlineLevel="0" collapsed="false">
      <c r="B87" s="70" t="s">
        <v>4601</v>
      </c>
    </row>
    <row r="88" customFormat="false" ht="18.75" hidden="false" customHeight="false" outlineLevel="0" collapsed="false">
      <c r="B88" s="70" t="s">
        <v>4602</v>
      </c>
    </row>
    <row r="89" customFormat="false" ht="18.75" hidden="false" customHeight="false" outlineLevel="0" collapsed="false">
      <c r="B89" s="70" t="s">
        <v>4603</v>
      </c>
    </row>
    <row r="90" customFormat="false" ht="75" hidden="false" customHeight="false" outlineLevel="0" collapsed="false">
      <c r="B90" s="70" t="s">
        <v>4604</v>
      </c>
    </row>
    <row r="91" customFormat="false" ht="18.75" hidden="false" customHeight="false" outlineLevel="0" collapsed="false">
      <c r="B91" s="75"/>
    </row>
    <row r="92" customFormat="false" ht="18.75" hidden="false" customHeight="false" outlineLevel="0" collapsed="false">
      <c r="B92" s="83" t="s">
        <v>4605</v>
      </c>
    </row>
    <row r="93" customFormat="false" ht="18.75" hidden="false" customHeight="false" outlineLevel="0" collapsed="false">
      <c r="B93" s="83"/>
    </row>
    <row r="94" customFormat="false" ht="18.75" hidden="false" customHeight="false" outlineLevel="0" collapsed="false">
      <c r="B94" s="83" t="s">
        <v>4606</v>
      </c>
    </row>
    <row r="95" customFormat="false" ht="18.75" hidden="false" customHeight="false" outlineLevel="0" collapsed="false">
      <c r="B95" s="83"/>
    </row>
    <row r="96" customFormat="false" ht="18.75" hidden="false" customHeight="false" outlineLevel="0" collapsed="false">
      <c r="B96" s="70" t="s">
        <v>4607</v>
      </c>
    </row>
    <row r="97" customFormat="false" ht="18.75" hidden="false" customHeight="false" outlineLevel="0" collapsed="false">
      <c r="B97" s="70"/>
    </row>
    <row r="98" customFormat="false" ht="18.75" hidden="false" customHeight="false" outlineLevel="0" collapsed="false">
      <c r="B98" s="83" t="s">
        <v>4608</v>
      </c>
    </row>
    <row r="99" customFormat="false" ht="18.75" hidden="false" customHeight="false" outlineLevel="0" collapsed="false">
      <c r="B99" s="70"/>
    </row>
    <row r="100" customFormat="false" ht="18.75" hidden="false" customHeight="false" outlineLevel="0" collapsed="false">
      <c r="B100" s="70" t="s">
        <v>4609</v>
      </c>
    </row>
    <row r="101" customFormat="false" ht="18.75" hidden="false" customHeight="false" outlineLevel="0" collapsed="false">
      <c r="B101" s="70" t="s">
        <v>4610</v>
      </c>
    </row>
    <row r="102" customFormat="false" ht="18.75" hidden="false" customHeight="false" outlineLevel="0" collapsed="false">
      <c r="B102" s="70" t="s">
        <v>4611</v>
      </c>
    </row>
    <row r="103" customFormat="false" ht="18.75" hidden="false" customHeight="false" outlineLevel="0" collapsed="false">
      <c r="B103" s="70" t="s">
        <v>4612</v>
      </c>
    </row>
    <row r="104" customFormat="false" ht="18.75" hidden="false" customHeight="false" outlineLevel="0" collapsed="false">
      <c r="B104" s="70" t="s">
        <v>4613</v>
      </c>
    </row>
    <row r="105" customFormat="false" ht="18.75" hidden="false" customHeight="false" outlineLevel="0" collapsed="false">
      <c r="B105" s="70" t="s">
        <v>4614</v>
      </c>
    </row>
    <row r="106" customFormat="false" ht="131.25" hidden="false" customHeight="false" outlineLevel="0" collapsed="false">
      <c r="B106" s="70" t="s">
        <v>4615</v>
      </c>
    </row>
    <row r="107" customFormat="false" ht="18.75" hidden="false" customHeight="false" outlineLevel="0" collapsed="false">
      <c r="B107" s="70"/>
    </row>
    <row r="108" customFormat="false" ht="18.75" hidden="false" customHeight="false" outlineLevel="0" collapsed="false">
      <c r="B108" s="83" t="s">
        <v>4616</v>
      </c>
    </row>
    <row r="109" customFormat="false" ht="18.75" hidden="false" customHeight="false" outlineLevel="0" collapsed="false">
      <c r="B109" s="83" t="s">
        <v>4617</v>
      </c>
    </row>
    <row r="110" customFormat="false" ht="18.75" hidden="false" customHeight="false" outlineLevel="0" collapsed="false">
      <c r="B110" s="70"/>
    </row>
    <row r="111" customFormat="false" ht="18.75" hidden="false" customHeight="false" outlineLevel="0" collapsed="false">
      <c r="B111" s="70" t="s">
        <v>1609</v>
      </c>
    </row>
    <row r="112" customFormat="false" ht="37.5" hidden="false" customHeight="false" outlineLevel="0" collapsed="false">
      <c r="B112" s="70" t="s">
        <v>4618</v>
      </c>
    </row>
    <row r="113" customFormat="false" ht="18.75" hidden="false" customHeight="false" outlineLevel="0" collapsed="false">
      <c r="B113" s="70" t="s">
        <v>4619</v>
      </c>
    </row>
    <row r="114" customFormat="false" ht="18.75" hidden="false" customHeight="false" outlineLevel="0" collapsed="false">
      <c r="B114" s="70"/>
    </row>
    <row r="115" customFormat="false" ht="37.5" hidden="false" customHeight="false" outlineLevel="0" collapsed="false">
      <c r="B115" s="136" t="s">
        <v>4620</v>
      </c>
    </row>
    <row r="116" customFormat="false" ht="18.75" hidden="false" customHeight="false" outlineLevel="0" collapsed="false">
      <c r="B116" s="136" t="s">
        <v>4621</v>
      </c>
    </row>
    <row r="117" customFormat="false" ht="37.5" hidden="false" customHeight="false" outlineLevel="0" collapsed="false">
      <c r="B117" s="136" t="s">
        <v>4622</v>
      </c>
    </row>
    <row r="118" customFormat="false" ht="18.75" hidden="false" customHeight="false" outlineLevel="0" collapsed="false">
      <c r="B118" s="136" t="s">
        <v>4617</v>
      </c>
    </row>
    <row r="119" customFormat="false" ht="18.75" hidden="false" customHeight="false" outlineLevel="0" collapsed="false">
      <c r="B119" s="70"/>
    </row>
    <row r="120" customFormat="false" ht="37.5" hidden="false" customHeight="false" outlineLevel="0" collapsed="false">
      <c r="B120" s="70" t="s">
        <v>4623</v>
      </c>
    </row>
    <row r="121" customFormat="false" ht="37.5" hidden="false" customHeight="false" outlineLevel="0" collapsed="false">
      <c r="B121" s="70" t="s">
        <v>4624</v>
      </c>
    </row>
    <row r="122" customFormat="false" ht="18.75" hidden="false" customHeight="false" outlineLevel="0" collapsed="false">
      <c r="B122" s="70" t="s">
        <v>4625</v>
      </c>
    </row>
    <row r="123" customFormat="false" ht="18.75" hidden="false" customHeight="false" outlineLevel="0" collapsed="false">
      <c r="B123" s="75"/>
    </row>
    <row r="124" customFormat="false" ht="18.75" hidden="false" customHeight="false" outlineLevel="0" collapsed="false">
      <c r="B124" s="83" t="s">
        <v>4626</v>
      </c>
    </row>
    <row r="125" customFormat="false" ht="18.75" hidden="false" customHeight="false" outlineLevel="0" collapsed="false">
      <c r="B125" s="83" t="s">
        <v>4627</v>
      </c>
    </row>
    <row r="126" customFormat="false" ht="18.75" hidden="false" customHeight="false" outlineLevel="0" collapsed="false">
      <c r="B126" s="83" t="s">
        <v>4628</v>
      </c>
    </row>
    <row r="127" customFormat="false" ht="18.75" hidden="false" customHeight="false" outlineLevel="0" collapsed="false">
      <c r="B127" s="83"/>
    </row>
    <row r="128" customFormat="false" ht="56.25" hidden="false" customHeight="false" outlineLevel="0" collapsed="false">
      <c r="B128" s="70" t="s">
        <v>4629</v>
      </c>
    </row>
    <row r="129" customFormat="false" ht="37.5" hidden="false" customHeight="false" outlineLevel="0" collapsed="false">
      <c r="B129" s="70" t="s">
        <v>4630</v>
      </c>
    </row>
    <row r="130" customFormat="false" ht="37.5" hidden="false" customHeight="false" outlineLevel="0" collapsed="false">
      <c r="B130" s="70" t="s">
        <v>4631</v>
      </c>
    </row>
    <row r="131" customFormat="false" ht="37.5" hidden="false" customHeight="false" outlineLevel="0" collapsed="false">
      <c r="B131" s="70" t="s">
        <v>4632</v>
      </c>
    </row>
    <row r="132" customFormat="false" ht="56.25" hidden="false" customHeight="false" outlineLevel="0" collapsed="false">
      <c r="B132" s="70" t="s">
        <v>4633</v>
      </c>
    </row>
    <row r="133" customFormat="false" ht="56.25" hidden="false" customHeight="false" outlineLevel="0" collapsed="false">
      <c r="B133" s="70" t="s">
        <v>4634</v>
      </c>
    </row>
    <row r="134" customFormat="false" ht="56.25" hidden="false" customHeight="false" outlineLevel="0" collapsed="false">
      <c r="B134" s="70" t="s">
        <v>4635</v>
      </c>
    </row>
    <row r="135" customFormat="false" ht="75" hidden="false" customHeight="false" outlineLevel="0" collapsed="false">
      <c r="B135" s="70" t="s">
        <v>4636</v>
      </c>
    </row>
    <row r="136" customFormat="false" ht="56.25" hidden="false" customHeight="false" outlineLevel="0" collapsed="false">
      <c r="B136" s="70" t="s">
        <v>4637</v>
      </c>
    </row>
    <row r="137" customFormat="false" ht="37.5" hidden="false" customHeight="false" outlineLevel="0" collapsed="false">
      <c r="B137" s="70" t="s">
        <v>4638</v>
      </c>
    </row>
    <row r="138" customFormat="false" ht="18.75" hidden="false" customHeight="false" outlineLevel="0" collapsed="false">
      <c r="B138" s="83"/>
    </row>
    <row r="139" customFormat="false" ht="18.75" hidden="false" customHeight="false" outlineLevel="0" collapsed="false">
      <c r="B139" s="83" t="s">
        <v>4639</v>
      </c>
    </row>
    <row r="140" customFormat="false" ht="18.75" hidden="false" customHeight="false" outlineLevel="0" collapsed="false">
      <c r="B140" s="83" t="s">
        <v>4640</v>
      </c>
    </row>
    <row r="141" customFormat="false" ht="18.75" hidden="false" customHeight="false" outlineLevel="0" collapsed="false">
      <c r="B141" s="83" t="s">
        <v>4641</v>
      </c>
    </row>
    <row r="142" customFormat="false" ht="18.75" hidden="false" customHeight="false" outlineLevel="0" collapsed="false">
      <c r="B142" s="136" t="s">
        <v>4642</v>
      </c>
    </row>
    <row r="143" customFormat="false" ht="37.5" hidden="false" customHeight="false" outlineLevel="0" collapsed="false">
      <c r="B143" s="136" t="s">
        <v>4643</v>
      </c>
    </row>
    <row r="144" customFormat="false" ht="37.5" hidden="false" customHeight="false" outlineLevel="0" collapsed="false">
      <c r="B144" s="136" t="s">
        <v>4644</v>
      </c>
    </row>
    <row r="145" customFormat="false" ht="18.75" hidden="false" customHeight="false" outlineLevel="0" collapsed="false">
      <c r="B145" s="70"/>
    </row>
    <row r="146" customFormat="false" ht="18.75" hidden="false" customHeight="false" outlineLevel="0" collapsed="false">
      <c r="B146" s="70" t="s">
        <v>2003</v>
      </c>
    </row>
    <row r="147" customFormat="false" ht="37.5" hidden="false" customHeight="false" outlineLevel="0" collapsed="false">
      <c r="B147" s="70" t="s">
        <v>4645</v>
      </c>
    </row>
    <row r="148" customFormat="false" ht="56.25" hidden="false" customHeight="false" outlineLevel="0" collapsed="false">
      <c r="B148" s="70" t="s">
        <v>4646</v>
      </c>
    </row>
    <row r="149" customFormat="false" ht="37.5" hidden="false" customHeight="false" outlineLevel="0" collapsed="false">
      <c r="B149" s="70" t="s">
        <v>4647</v>
      </c>
    </row>
    <row r="150" customFormat="false" ht="56.25" hidden="false" customHeight="false" outlineLevel="0" collapsed="false">
      <c r="B150" s="70" t="s">
        <v>4648</v>
      </c>
    </row>
    <row r="151" customFormat="false" ht="131.25" hidden="false" customHeight="false" outlineLevel="0" collapsed="false">
      <c r="B151" s="70" t="s">
        <v>4649</v>
      </c>
    </row>
    <row r="152" customFormat="false" ht="18.75" hidden="false" customHeight="false" outlineLevel="0" collapsed="false">
      <c r="B152" s="70" t="s">
        <v>4650</v>
      </c>
    </row>
    <row r="153" customFormat="false" ht="18.75" hidden="false" customHeight="false" outlineLevel="0" collapsed="false">
      <c r="B153" s="70" t="s">
        <v>4651</v>
      </c>
    </row>
    <row r="154" customFormat="false" ht="75" hidden="false" customHeight="false" outlineLevel="0" collapsed="false">
      <c r="B154" s="70" t="s">
        <v>4652</v>
      </c>
    </row>
    <row r="155" customFormat="false" ht="56.25" hidden="false" customHeight="false" outlineLevel="0" collapsed="false">
      <c r="B155" s="70" t="s">
        <v>4653</v>
      </c>
    </row>
    <row r="156" customFormat="false" ht="18.75" hidden="false" customHeight="false" outlineLevel="0" collapsed="false">
      <c r="B156" s="70" t="s">
        <v>4654</v>
      </c>
    </row>
    <row r="157" customFormat="false" ht="56.25" hidden="false" customHeight="false" outlineLevel="0" collapsed="false">
      <c r="B157" s="70" t="s">
        <v>4655</v>
      </c>
    </row>
    <row r="158" customFormat="false" ht="18.75" hidden="false" customHeight="false" outlineLevel="0" collapsed="false">
      <c r="B158" s="70" t="s">
        <v>4656</v>
      </c>
    </row>
    <row r="159" customFormat="false" ht="37.5" hidden="false" customHeight="false" outlineLevel="0" collapsed="false">
      <c r="B159" s="70" t="s">
        <v>4657</v>
      </c>
    </row>
    <row r="160" customFormat="false" ht="112.5" hidden="false" customHeight="false" outlineLevel="0" collapsed="false">
      <c r="B160" s="70" t="s">
        <v>4658</v>
      </c>
    </row>
    <row r="161" customFormat="false" ht="93.75" hidden="false" customHeight="false" outlineLevel="0" collapsed="false">
      <c r="B161" s="70" t="s">
        <v>4659</v>
      </c>
    </row>
    <row r="162" customFormat="false" ht="56.25" hidden="false" customHeight="false" outlineLevel="0" collapsed="false">
      <c r="B162" s="70" t="s">
        <v>4660</v>
      </c>
    </row>
    <row r="163" customFormat="false" ht="37.5" hidden="false" customHeight="false" outlineLevel="0" collapsed="false">
      <c r="B163" s="70" t="s">
        <v>4661</v>
      </c>
    </row>
    <row r="164" customFormat="false" ht="30" hidden="false" customHeight="false" outlineLevel="0" collapsed="false">
      <c r="B164" s="46" t="s">
        <v>4662</v>
      </c>
    </row>
    <row r="165" customFormat="false" ht="30" hidden="false" customHeight="false" outlineLevel="0" collapsed="false">
      <c r="B165" s="46" t="s">
        <v>4663</v>
      </c>
    </row>
    <row r="166" customFormat="false" ht="56.25" hidden="false" customHeight="false" outlineLevel="0" collapsed="false">
      <c r="B166" s="70" t="s">
        <v>4664</v>
      </c>
    </row>
    <row r="167" customFormat="false" ht="187.5" hidden="false" customHeight="false" outlineLevel="0" collapsed="false">
      <c r="B167" s="70" t="s">
        <v>4665</v>
      </c>
    </row>
    <row r="168" customFormat="false" ht="75" hidden="false" customHeight="false" outlineLevel="0" collapsed="false">
      <c r="B168" s="70" t="s">
        <v>4666</v>
      </c>
    </row>
    <row r="169" customFormat="false" ht="56.25" hidden="false" customHeight="false" outlineLevel="0" collapsed="false">
      <c r="B169" s="70" t="s">
        <v>4667</v>
      </c>
    </row>
    <row r="170" customFormat="false" ht="75" hidden="false" customHeight="false" outlineLevel="0" collapsed="false">
      <c r="B170" s="70" t="s">
        <v>4668</v>
      </c>
    </row>
    <row r="171" customFormat="false" ht="56.25" hidden="false" customHeight="false" outlineLevel="0" collapsed="false">
      <c r="B171" s="70" t="s">
        <v>4669</v>
      </c>
    </row>
    <row r="172" customFormat="false" ht="37.5" hidden="false" customHeight="false" outlineLevel="0" collapsed="false">
      <c r="B172" s="70" t="s">
        <v>4670</v>
      </c>
    </row>
    <row r="173" customFormat="false" ht="56.25" hidden="false" customHeight="false" outlineLevel="0" collapsed="false">
      <c r="B173" s="70" t="s">
        <v>4671</v>
      </c>
    </row>
    <row r="174" customFormat="false" ht="37.5" hidden="false" customHeight="false" outlineLevel="0" collapsed="false">
      <c r="B174" s="70" t="s">
        <v>4672</v>
      </c>
    </row>
    <row r="175" customFormat="false" ht="18.75" hidden="false" customHeight="false" outlineLevel="0" collapsed="false">
      <c r="B175" s="70" t="s">
        <v>4673</v>
      </c>
    </row>
    <row r="176" customFormat="false" ht="75" hidden="false" customHeight="false" outlineLevel="0" collapsed="false">
      <c r="B176" s="70" t="s">
        <v>4674</v>
      </c>
    </row>
    <row r="177" customFormat="false" ht="56.25" hidden="false" customHeight="false" outlineLevel="0" collapsed="false">
      <c r="B177" s="70" t="s">
        <v>4675</v>
      </c>
    </row>
    <row r="178" customFormat="false" ht="18.75" hidden="false" customHeight="false" outlineLevel="0" collapsed="false">
      <c r="B178" s="70"/>
    </row>
    <row r="179" customFormat="false" ht="18.75" hidden="false" customHeight="false" outlineLevel="0" collapsed="false">
      <c r="B179" s="136" t="s">
        <v>4676</v>
      </c>
    </row>
    <row r="180" customFormat="false" ht="18.75" hidden="false" customHeight="false" outlineLevel="0" collapsed="false">
      <c r="B180" s="136" t="s">
        <v>4640</v>
      </c>
    </row>
    <row r="181" customFormat="false" ht="18.75" hidden="false" customHeight="false" outlineLevel="0" collapsed="false">
      <c r="B181" s="136" t="s">
        <v>4641</v>
      </c>
    </row>
    <row r="182" customFormat="false" ht="18.75" hidden="false" customHeight="false" outlineLevel="0" collapsed="false">
      <c r="B182" s="136" t="s">
        <v>4677</v>
      </c>
    </row>
    <row r="183" customFormat="false" ht="37.5" hidden="false" customHeight="false" outlineLevel="0" collapsed="false">
      <c r="B183" s="136" t="s">
        <v>4678</v>
      </c>
    </row>
    <row r="184" customFormat="false" ht="37.5" hidden="false" customHeight="false" outlineLevel="0" collapsed="false">
      <c r="B184" s="136" t="s">
        <v>4679</v>
      </c>
    </row>
    <row r="185" customFormat="false" ht="56.25" hidden="false" customHeight="false" outlineLevel="0" collapsed="false">
      <c r="B185" s="136" t="s">
        <v>4680</v>
      </c>
    </row>
    <row r="186" customFormat="false" ht="15.75" hidden="false" customHeight="false" outlineLevel="0" collapsed="false">
      <c r="B186" s="92"/>
    </row>
    <row r="187" customFormat="false" ht="15.75" hidden="false" customHeight="false" outlineLevel="0" collapsed="false">
      <c r="B187" s="92"/>
    </row>
    <row r="188" customFormat="false" ht="75" hidden="false" customHeight="false" outlineLevel="0" collapsed="false">
      <c r="B188" s="70" t="s">
        <v>4681</v>
      </c>
    </row>
    <row r="189" customFormat="false" ht="18.75" hidden="false" customHeight="false" outlineLevel="0" collapsed="false">
      <c r="B189" s="70" t="s">
        <v>4682</v>
      </c>
    </row>
    <row r="190" customFormat="false" ht="37.5" hidden="false" customHeight="false" outlineLevel="0" collapsed="false">
      <c r="B190" s="70" t="s">
        <v>4683</v>
      </c>
    </row>
    <row r="191" customFormat="false" ht="56.25" hidden="false" customHeight="false" outlineLevel="0" collapsed="false">
      <c r="B191" s="70" t="s">
        <v>4684</v>
      </c>
    </row>
    <row r="192" customFormat="false" ht="18.75" hidden="false" customHeight="false" outlineLevel="0" collapsed="false">
      <c r="B192" s="154"/>
    </row>
    <row r="193" customFormat="false" ht="18.75" hidden="false" customHeight="false" outlineLevel="0" collapsed="false">
      <c r="B193" s="83" t="s">
        <v>4685</v>
      </c>
    </row>
    <row r="194" customFormat="false" ht="18.75" hidden="false" customHeight="false" outlineLevel="0" collapsed="false">
      <c r="B194" s="83" t="s">
        <v>4686</v>
      </c>
    </row>
    <row r="195" customFormat="false" ht="18.75" hidden="false" customHeight="false" outlineLevel="0" collapsed="false">
      <c r="B195" s="70"/>
    </row>
    <row r="196" customFormat="false" ht="56.25" hidden="false" customHeight="false" outlineLevel="0" collapsed="false">
      <c r="B196" s="70" t="s">
        <v>4687</v>
      </c>
    </row>
    <row r="197" customFormat="false" ht="93.75" hidden="false" customHeight="false" outlineLevel="0" collapsed="false">
      <c r="B197" s="70" t="s">
        <v>4688</v>
      </c>
    </row>
    <row r="198" customFormat="false" ht="15" hidden="false" customHeight="false" outlineLevel="0" collapsed="false">
      <c r="B198" s="155"/>
    </row>
    <row r="199" customFormat="false" ht="18.75" hidden="false" customHeight="false" outlineLevel="0" collapsed="false">
      <c r="B199" s="70"/>
    </row>
    <row r="200" customFormat="false" ht="37.5" hidden="false" customHeight="false" outlineLevel="0" collapsed="false">
      <c r="B200" s="136" t="s">
        <v>4689</v>
      </c>
    </row>
    <row r="201" customFormat="false" ht="18.75" hidden="false" customHeight="false" outlineLevel="0" collapsed="false">
      <c r="B201" s="83" t="s">
        <v>4617</v>
      </c>
    </row>
    <row r="202" customFormat="false" ht="18.75" hidden="false" customHeight="false" outlineLevel="0" collapsed="false">
      <c r="B202" s="70"/>
    </row>
    <row r="203" customFormat="false" ht="37.5" hidden="false" customHeight="false" outlineLevel="0" collapsed="false">
      <c r="B203" s="70" t="s">
        <v>2018</v>
      </c>
    </row>
    <row r="204" customFormat="false" ht="18.75" hidden="false" customHeight="false" outlineLevel="0" collapsed="false">
      <c r="B204" s="70" t="s">
        <v>4690</v>
      </c>
    </row>
    <row r="205" customFormat="false" ht="37.5" hidden="false" customHeight="false" outlineLevel="0" collapsed="false">
      <c r="B205" s="70" t="s">
        <v>4691</v>
      </c>
    </row>
    <row r="206" customFormat="false" ht="37.5" hidden="false" customHeight="false" outlineLevel="0" collapsed="false">
      <c r="B206" s="70" t="s">
        <v>2020</v>
      </c>
    </row>
    <row r="207" customFormat="false" ht="18.75" hidden="false" customHeight="false" outlineLevel="0" collapsed="false">
      <c r="B207" s="70" t="s">
        <v>4692</v>
      </c>
    </row>
    <row r="208" customFormat="false" ht="56.25" hidden="false" customHeight="false" outlineLevel="0" collapsed="false">
      <c r="B208" s="70" t="s">
        <v>2022</v>
      </c>
    </row>
    <row r="209" customFormat="false" ht="75" hidden="false" customHeight="false" outlineLevel="0" collapsed="false">
      <c r="B209" s="70" t="s">
        <v>4693</v>
      </c>
    </row>
    <row r="210" customFormat="false" ht="18.75" hidden="false" customHeight="false" outlineLevel="0" collapsed="false">
      <c r="B210" s="70" t="s">
        <v>2023</v>
      </c>
    </row>
    <row r="211" customFormat="false" ht="75" hidden="false" customHeight="false" outlineLevel="0" collapsed="false">
      <c r="B211" s="70" t="s">
        <v>4694</v>
      </c>
    </row>
    <row r="212" customFormat="false" ht="37.5" hidden="false" customHeight="false" outlineLevel="0" collapsed="false">
      <c r="B212" s="70" t="s">
        <v>4695</v>
      </c>
    </row>
    <row r="213" customFormat="false" ht="18.75" hidden="false" customHeight="false" outlineLevel="0" collapsed="false">
      <c r="B213" s="70"/>
    </row>
    <row r="214" customFormat="false" ht="37.5" hidden="false" customHeight="false" outlineLevel="0" collapsed="false">
      <c r="B214" s="136" t="s">
        <v>4696</v>
      </c>
    </row>
    <row r="215" customFormat="false" ht="18.75" hidden="false" customHeight="false" outlineLevel="0" collapsed="false">
      <c r="B215" s="83" t="s">
        <v>4697</v>
      </c>
    </row>
    <row r="216" customFormat="false" ht="18.75" hidden="false" customHeight="false" outlineLevel="0" collapsed="false">
      <c r="B216" s="70"/>
    </row>
    <row r="217" customFormat="false" ht="37.5" hidden="false" customHeight="false" outlineLevel="0" collapsed="false">
      <c r="B217" s="70" t="s">
        <v>3187</v>
      </c>
    </row>
    <row r="218" customFormat="false" ht="18.75" hidden="false" customHeight="false" outlineLevel="0" collapsed="false">
      <c r="B218" s="70" t="s">
        <v>2026</v>
      </c>
    </row>
    <row r="219" customFormat="false" ht="18.75" hidden="false" customHeight="false" outlineLevel="0" collapsed="false">
      <c r="B219" s="70" t="s">
        <v>4698</v>
      </c>
    </row>
    <row r="220" customFormat="false" ht="56.25" hidden="false" customHeight="false" outlineLevel="0" collapsed="false">
      <c r="B220" s="70" t="s">
        <v>4699</v>
      </c>
    </row>
    <row r="221" customFormat="false" ht="37.5" hidden="false" customHeight="false" outlineLevel="0" collapsed="false">
      <c r="B221" s="70" t="s">
        <v>4700</v>
      </c>
    </row>
    <row r="222" customFormat="false" ht="37.5" hidden="false" customHeight="false" outlineLevel="0" collapsed="false">
      <c r="B222" s="70" t="s">
        <v>4701</v>
      </c>
    </row>
    <row r="223" customFormat="false" ht="112.5" hidden="false" customHeight="false" outlineLevel="0" collapsed="false">
      <c r="B223" s="70" t="s">
        <v>4702</v>
      </c>
    </row>
    <row r="224" customFormat="false" ht="37.5" hidden="false" customHeight="false" outlineLevel="0" collapsed="false">
      <c r="B224" s="70" t="s">
        <v>4703</v>
      </c>
    </row>
    <row r="225" customFormat="false" ht="18.75" hidden="false" customHeight="false" outlineLevel="0" collapsed="false">
      <c r="B225" s="70" t="s">
        <v>4704</v>
      </c>
    </row>
    <row r="226" customFormat="false" ht="56.25" hidden="false" customHeight="false" outlineLevel="0" collapsed="false">
      <c r="B226" s="70" t="s">
        <v>4705</v>
      </c>
    </row>
    <row r="227" customFormat="false" ht="37.5" hidden="false" customHeight="false" outlineLevel="0" collapsed="false">
      <c r="B227" s="70" t="s">
        <v>4706</v>
      </c>
    </row>
    <row r="228" customFormat="false" ht="15" hidden="false" customHeight="false" outlineLevel="0" collapsed="false">
      <c r="B228" s="156"/>
    </row>
    <row r="229" customFormat="false" ht="18.75" hidden="false" customHeight="false" outlineLevel="0" collapsed="false">
      <c r="B229" s="75"/>
    </row>
    <row r="230" customFormat="false" ht="75" hidden="false" customHeight="false" outlineLevel="0" collapsed="false">
      <c r="B230" s="136" t="s">
        <v>4707</v>
      </c>
    </row>
    <row r="231" customFormat="false" ht="18.75" hidden="false" customHeight="false" outlineLevel="0" collapsed="false">
      <c r="B231" s="58"/>
    </row>
    <row r="232" customFormat="false" ht="37.5" hidden="false" customHeight="false" outlineLevel="0" collapsed="false">
      <c r="B232" s="136" t="s">
        <v>4708</v>
      </c>
    </row>
    <row r="233" customFormat="false" ht="18.75" hidden="false" customHeight="false" outlineLevel="0" collapsed="false">
      <c r="B233" s="136"/>
    </row>
    <row r="234" customFormat="false" ht="37.5" hidden="false" customHeight="false" outlineLevel="0" collapsed="false">
      <c r="B234" s="136" t="s">
        <v>4709</v>
      </c>
    </row>
    <row r="235" customFormat="false" ht="18.75" hidden="false" customHeight="false" outlineLevel="0" collapsed="false">
      <c r="B235" s="68"/>
    </row>
    <row r="236" customFormat="false" ht="18.75" hidden="false" customHeight="false" outlineLevel="0" collapsed="false">
      <c r="B236" s="58" t="s">
        <v>4710</v>
      </c>
    </row>
    <row r="237" customFormat="false" ht="18.75" hidden="false" customHeight="false" outlineLevel="0" collapsed="false">
      <c r="B237" s="70"/>
    </row>
    <row r="238" customFormat="false" ht="18.75" hidden="false" customHeight="false" outlineLevel="0" collapsed="false">
      <c r="B238" s="83"/>
    </row>
    <row r="239" customFormat="false" ht="75" hidden="false" customHeight="false" outlineLevel="0" collapsed="false">
      <c r="B239" s="136" t="s">
        <v>4711</v>
      </c>
    </row>
    <row r="240" customFormat="false" ht="15" hidden="false" customHeight="false" outlineLevel="0" collapsed="false">
      <c r="B240" s="157"/>
    </row>
    <row r="241" customFormat="false" ht="56.25" hidden="false" customHeight="false" outlineLevel="0" collapsed="false">
      <c r="B241" s="58" t="s">
        <v>4712</v>
      </c>
    </row>
    <row r="242" customFormat="false" ht="18.75" hidden="false" customHeight="false" outlineLevel="0" collapsed="false">
      <c r="B242" s="68"/>
    </row>
    <row r="243" customFormat="false" ht="37.5" hidden="false" customHeight="false" outlineLevel="0" collapsed="false">
      <c r="B243" s="136" t="s">
        <v>4713</v>
      </c>
    </row>
    <row r="244" customFormat="false" ht="18.75" hidden="false" customHeight="false" outlineLevel="0" collapsed="false">
      <c r="B244" s="83" t="s">
        <v>4714</v>
      </c>
    </row>
    <row r="245" customFormat="false" ht="18.75" hidden="false" customHeight="false" outlineLevel="0" collapsed="false">
      <c r="B245" s="83"/>
    </row>
    <row r="246" customFormat="false" ht="37.5" hidden="false" customHeight="false" outlineLevel="0" collapsed="false">
      <c r="B246" s="70" t="s">
        <v>2046</v>
      </c>
    </row>
    <row r="247" customFormat="false" ht="56.25" hidden="false" customHeight="false" outlineLevel="0" collapsed="false">
      <c r="B247" s="70" t="s">
        <v>4715</v>
      </c>
    </row>
    <row r="248" customFormat="false" ht="37.5" hidden="false" customHeight="false" outlineLevel="0" collapsed="false">
      <c r="B248" s="70" t="s">
        <v>4716</v>
      </c>
    </row>
    <row r="249" customFormat="false" ht="18.75" hidden="false" customHeight="false" outlineLevel="0" collapsed="false">
      <c r="B249" s="83"/>
    </row>
    <row r="250" customFormat="false" ht="131.25" hidden="false" customHeight="false" outlineLevel="0" collapsed="false">
      <c r="B250" s="136" t="s">
        <v>4717</v>
      </c>
    </row>
    <row r="251" customFormat="false" ht="18.75" hidden="false" customHeight="false" outlineLevel="0" collapsed="false">
      <c r="B251" s="75"/>
    </row>
    <row r="252" customFormat="false" ht="37.5" hidden="false" customHeight="false" outlineLevel="0" collapsed="false">
      <c r="B252" s="70" t="s">
        <v>4718</v>
      </c>
    </row>
    <row r="253" customFormat="false" ht="37.5" hidden="false" customHeight="false" outlineLevel="0" collapsed="false">
      <c r="B253" s="70" t="s">
        <v>2051</v>
      </c>
    </row>
    <row r="254" customFormat="false" ht="56.25" hidden="false" customHeight="false" outlineLevel="0" collapsed="false">
      <c r="B254" s="70" t="s">
        <v>2052</v>
      </c>
    </row>
    <row r="255" customFormat="false" ht="56.25" hidden="false" customHeight="false" outlineLevel="0" collapsed="false">
      <c r="B255" s="70" t="s">
        <v>2053</v>
      </c>
    </row>
    <row r="256" customFormat="false" ht="37.5" hidden="false" customHeight="false" outlineLevel="0" collapsed="false">
      <c r="B256" s="70" t="s">
        <v>2054</v>
      </c>
    </row>
    <row r="257" customFormat="false" ht="56.25" hidden="false" customHeight="false" outlineLevel="0" collapsed="false">
      <c r="B257" s="70" t="s">
        <v>4719</v>
      </c>
    </row>
    <row r="258" customFormat="false" ht="37.5" hidden="false" customHeight="false" outlineLevel="0" collapsed="false">
      <c r="B258" s="70" t="s">
        <v>2056</v>
      </c>
    </row>
    <row r="259" customFormat="false" ht="56.25" hidden="false" customHeight="false" outlineLevel="0" collapsed="false">
      <c r="B259" s="70" t="s">
        <v>2057</v>
      </c>
    </row>
    <row r="260" customFormat="false" ht="56.25" hidden="false" customHeight="false" outlineLevel="0" collapsed="false">
      <c r="B260" s="70" t="s">
        <v>2058</v>
      </c>
    </row>
    <row r="261" customFormat="false" ht="56.25" hidden="false" customHeight="false" outlineLevel="0" collapsed="false">
      <c r="B261" s="70" t="s">
        <v>2059</v>
      </c>
    </row>
    <row r="262" customFormat="false" ht="37.5" hidden="false" customHeight="false" outlineLevel="0" collapsed="false">
      <c r="B262" s="70" t="s">
        <v>4720</v>
      </c>
    </row>
    <row r="263" customFormat="false" ht="112.5" hidden="false" customHeight="false" outlineLevel="0" collapsed="false">
      <c r="B263" s="70" t="s">
        <v>2061</v>
      </c>
    </row>
    <row r="264" customFormat="false" ht="112.5" hidden="false" customHeight="false" outlineLevel="0" collapsed="false">
      <c r="B264" s="70" t="s">
        <v>4721</v>
      </c>
    </row>
    <row r="265" customFormat="false" ht="37.5" hidden="false" customHeight="false" outlineLevel="0" collapsed="false">
      <c r="B265" s="70" t="s">
        <v>4722</v>
      </c>
    </row>
    <row r="266" customFormat="false" ht="37.5" hidden="false" customHeight="false" outlineLevel="0" collapsed="false">
      <c r="B266" s="70" t="s">
        <v>4723</v>
      </c>
    </row>
    <row r="267" customFormat="false" ht="18.75" hidden="false" customHeight="false" outlineLevel="0" collapsed="false">
      <c r="B267" s="70" t="s">
        <v>2065</v>
      </c>
    </row>
    <row r="268" customFormat="false" ht="112.5" hidden="false" customHeight="false" outlineLevel="0" collapsed="false">
      <c r="B268" s="70" t="s">
        <v>4724</v>
      </c>
    </row>
    <row r="269" customFormat="false" ht="37.5" hidden="false" customHeight="false" outlineLevel="0" collapsed="false">
      <c r="B269" s="70" t="s">
        <v>4725</v>
      </c>
    </row>
    <row r="270" customFormat="false" ht="18.75" hidden="false" customHeight="false" outlineLevel="0" collapsed="false">
      <c r="B270" s="70" t="s">
        <v>2068</v>
      </c>
    </row>
    <row r="271" customFormat="false" ht="18.75" hidden="false" customHeight="false" outlineLevel="0" collapsed="false">
      <c r="B271" s="70" t="s">
        <v>2069</v>
      </c>
    </row>
    <row r="272" customFormat="false" ht="18.75" hidden="false" customHeight="false" outlineLevel="0" collapsed="false">
      <c r="B272" s="70" t="s">
        <v>2070</v>
      </c>
    </row>
    <row r="273" customFormat="false" ht="18.75" hidden="false" customHeight="false" outlineLevel="0" collapsed="false">
      <c r="B273" s="70" t="s">
        <v>2071</v>
      </c>
    </row>
    <row r="274" customFormat="false" ht="18.75" hidden="false" customHeight="false" outlineLevel="0" collapsed="false">
      <c r="B274" s="70" t="s">
        <v>2072</v>
      </c>
    </row>
    <row r="275" customFormat="false" ht="18.75" hidden="false" customHeight="false" outlineLevel="0" collapsed="false">
      <c r="B275" s="70" t="s">
        <v>4726</v>
      </c>
    </row>
    <row r="276" customFormat="false" ht="75" hidden="false" customHeight="false" outlineLevel="0" collapsed="false">
      <c r="B276" s="70" t="s">
        <v>4727</v>
      </c>
    </row>
    <row r="277" customFormat="false" ht="56.25" hidden="false" customHeight="false" outlineLevel="0" collapsed="false">
      <c r="B277" s="70" t="s">
        <v>4728</v>
      </c>
    </row>
    <row r="278" customFormat="false" ht="56.25" hidden="false" customHeight="false" outlineLevel="0" collapsed="false">
      <c r="B278" s="70" t="s">
        <v>4729</v>
      </c>
    </row>
    <row r="279" customFormat="false" ht="37.5" hidden="false" customHeight="false" outlineLevel="0" collapsed="false">
      <c r="B279" s="70" t="s">
        <v>2077</v>
      </c>
    </row>
    <row r="280" customFormat="false" ht="37.5" hidden="false" customHeight="false" outlineLevel="0" collapsed="false">
      <c r="B280" s="70" t="s">
        <v>2078</v>
      </c>
    </row>
    <row r="281" customFormat="false" ht="18.75" hidden="false" customHeight="false" outlineLevel="0" collapsed="false">
      <c r="B281" s="75"/>
    </row>
    <row r="282" customFormat="false" ht="18.75" hidden="false" customHeight="false" outlineLevel="0" collapsed="false">
      <c r="B282" s="83" t="s">
        <v>4730</v>
      </c>
    </row>
    <row r="283" customFormat="false" ht="18.75" hidden="false" customHeight="false" outlineLevel="0" collapsed="false">
      <c r="B283" s="83" t="s">
        <v>4697</v>
      </c>
    </row>
    <row r="284" customFormat="false" ht="18.75" hidden="false" customHeight="false" outlineLevel="0" collapsed="false">
      <c r="B284" s="141"/>
    </row>
    <row r="285" customFormat="false" ht="18.75" hidden="false" customHeight="false" outlineLevel="0" collapsed="false">
      <c r="B285" s="70" t="s">
        <v>2080</v>
      </c>
    </row>
    <row r="286" customFormat="false" ht="75" hidden="false" customHeight="false" outlineLevel="0" collapsed="false">
      <c r="B286" s="70" t="s">
        <v>2081</v>
      </c>
    </row>
    <row r="287" customFormat="false" ht="37.5" hidden="false" customHeight="false" outlineLevel="0" collapsed="false">
      <c r="B287" s="70" t="s">
        <v>2082</v>
      </c>
    </row>
    <row r="288" customFormat="false" ht="37.5" hidden="false" customHeight="false" outlineLevel="0" collapsed="false">
      <c r="B288" s="70" t="s">
        <v>2083</v>
      </c>
    </row>
    <row r="289" customFormat="false" ht="18.75" hidden="false" customHeight="false" outlineLevel="0" collapsed="false">
      <c r="B289" s="70" t="s">
        <v>2084</v>
      </c>
    </row>
    <row r="290" customFormat="false" ht="18.75" hidden="false" customHeight="false" outlineLevel="0" collapsed="false">
      <c r="B290" s="70" t="s">
        <v>2085</v>
      </c>
    </row>
    <row r="291" customFormat="false" ht="37.5" hidden="false" customHeight="false" outlineLevel="0" collapsed="false">
      <c r="B291" s="70" t="s">
        <v>2086</v>
      </c>
    </row>
    <row r="292" customFormat="false" ht="37.5" hidden="false" customHeight="false" outlineLevel="0" collapsed="false">
      <c r="B292" s="70" t="s">
        <v>2087</v>
      </c>
    </row>
    <row r="293" customFormat="false" ht="18.75" hidden="false" customHeight="false" outlineLevel="0" collapsed="false">
      <c r="B293" s="70"/>
    </row>
    <row r="294" customFormat="false" ht="75" hidden="false" customHeight="false" outlineLevel="0" collapsed="false">
      <c r="B294" s="136" t="s">
        <v>4731</v>
      </c>
    </row>
    <row r="295" customFormat="false" ht="18.75" hidden="false" customHeight="false" outlineLevel="0" collapsed="false">
      <c r="B295" s="83"/>
    </row>
    <row r="296" customFormat="false" ht="56.25" hidden="false" customHeight="false" outlineLevel="0" collapsed="false">
      <c r="B296" s="70" t="s">
        <v>4732</v>
      </c>
    </row>
    <row r="297" customFormat="false" ht="18.75" hidden="false" customHeight="false" outlineLevel="0" collapsed="false">
      <c r="B297" s="70" t="s">
        <v>2090</v>
      </c>
    </row>
    <row r="298" customFormat="false" ht="18.75" hidden="false" customHeight="false" outlineLevel="0" collapsed="false">
      <c r="B298" s="70" t="s">
        <v>2091</v>
      </c>
    </row>
    <row r="299" customFormat="false" ht="93.75" hidden="false" customHeight="false" outlineLevel="0" collapsed="false">
      <c r="B299" s="70" t="s">
        <v>4733</v>
      </c>
    </row>
    <row r="300" customFormat="false" ht="75" hidden="false" customHeight="false" outlineLevel="0" collapsed="false">
      <c r="B300" s="70" t="s">
        <v>2093</v>
      </c>
    </row>
    <row r="301" customFormat="false" ht="37.5" hidden="false" customHeight="false" outlineLevel="0" collapsed="false">
      <c r="B301" s="70" t="s">
        <v>4734</v>
      </c>
    </row>
    <row r="302" customFormat="false" ht="37.5" hidden="false" customHeight="false" outlineLevel="0" collapsed="false">
      <c r="B302" s="70" t="s">
        <v>4735</v>
      </c>
    </row>
    <row r="303" customFormat="false" ht="93.75" hidden="false" customHeight="false" outlineLevel="0" collapsed="false">
      <c r="B303" s="70" t="s">
        <v>4736</v>
      </c>
    </row>
    <row r="304" customFormat="false" ht="56.25" hidden="false" customHeight="false" outlineLevel="0" collapsed="false">
      <c r="B304" s="70" t="s">
        <v>1708</v>
      </c>
    </row>
    <row r="305" customFormat="false" ht="37.5" hidden="false" customHeight="false" outlineLevel="0" collapsed="false">
      <c r="B305" s="70" t="s">
        <v>2098</v>
      </c>
    </row>
    <row r="306" customFormat="false" ht="37.5" hidden="false" customHeight="false" outlineLevel="0" collapsed="false">
      <c r="B306" s="70" t="s">
        <v>2099</v>
      </c>
    </row>
    <row r="307" customFormat="false" ht="37.5" hidden="false" customHeight="false" outlineLevel="0" collapsed="false">
      <c r="B307" s="70" t="s">
        <v>2100</v>
      </c>
    </row>
    <row r="308" customFormat="false" ht="56.25" hidden="false" customHeight="false" outlineLevel="0" collapsed="false">
      <c r="B308" s="70" t="s">
        <v>4737</v>
      </c>
    </row>
    <row r="309" customFormat="false" ht="56.25" hidden="false" customHeight="false" outlineLevel="0" collapsed="false">
      <c r="B309" s="70" t="s">
        <v>2102</v>
      </c>
    </row>
    <row r="310" customFormat="false" ht="75" hidden="false" customHeight="false" outlineLevel="0" collapsed="false">
      <c r="B310" s="70" t="s">
        <v>4738</v>
      </c>
    </row>
    <row r="311" customFormat="false" ht="37.5" hidden="false" customHeight="false" outlineLevel="0" collapsed="false">
      <c r="B311" s="70" t="s">
        <v>4739</v>
      </c>
    </row>
    <row r="312" customFormat="false" ht="37.5" hidden="false" customHeight="false" outlineLevel="0" collapsed="false">
      <c r="B312" s="70" t="s">
        <v>2105</v>
      </c>
    </row>
    <row r="313" customFormat="false" ht="75" hidden="false" customHeight="false" outlineLevel="0" collapsed="false">
      <c r="B313" s="70" t="s">
        <v>4740</v>
      </c>
    </row>
    <row r="314" customFormat="false" ht="93.75" hidden="false" customHeight="false" outlineLevel="0" collapsed="false">
      <c r="B314" s="70" t="s">
        <v>4741</v>
      </c>
    </row>
    <row r="315" customFormat="false" ht="93.75" hidden="false" customHeight="false" outlineLevel="0" collapsed="false">
      <c r="B315" s="70" t="s">
        <v>2108</v>
      </c>
    </row>
    <row r="316" customFormat="false" ht="18.75" hidden="false" customHeight="false" outlineLevel="0" collapsed="false">
      <c r="B316" s="83"/>
    </row>
    <row r="317" customFormat="false" ht="18.75" hidden="false" customHeight="false" outlineLevel="0" collapsed="false">
      <c r="B317" s="136" t="s">
        <v>4742</v>
      </c>
    </row>
    <row r="318" customFormat="false" ht="18.75" hidden="false" customHeight="false" outlineLevel="0" collapsed="false">
      <c r="B318" s="136" t="s">
        <v>4743</v>
      </c>
    </row>
    <row r="319" customFormat="false" ht="37.5" hidden="false" customHeight="false" outlineLevel="0" collapsed="false">
      <c r="B319" s="136" t="s">
        <v>4744</v>
      </c>
    </row>
    <row r="320" customFormat="false" ht="18.75" hidden="false" customHeight="false" outlineLevel="0" collapsed="false">
      <c r="B320" s="136" t="s">
        <v>4745</v>
      </c>
      <c r="C320" s="70"/>
    </row>
    <row r="321" customFormat="false" ht="18.75" hidden="false" customHeight="false" outlineLevel="0" collapsed="false">
      <c r="B321" s="136" t="s">
        <v>4746</v>
      </c>
    </row>
    <row r="322" customFormat="false" ht="18.75" hidden="false" customHeight="false" outlineLevel="0" collapsed="false">
      <c r="B322" s="136" t="s">
        <v>4747</v>
      </c>
    </row>
    <row r="323" customFormat="false" ht="18.75" hidden="false" customHeight="false" outlineLevel="0" collapsed="false">
      <c r="B323" s="70"/>
    </row>
    <row r="324" customFormat="false" ht="18.75" hidden="false" customHeight="false" outlineLevel="0" collapsed="false">
      <c r="B324" s="83" t="s">
        <v>4748</v>
      </c>
    </row>
    <row r="325" customFormat="false" ht="18.75" hidden="false" customHeight="false" outlineLevel="0" collapsed="false">
      <c r="B325" s="83" t="s">
        <v>4749</v>
      </c>
    </row>
    <row r="326" customFormat="false" ht="15" hidden="false" customHeight="false" outlineLevel="0" collapsed="false">
      <c r="B326" s="103"/>
    </row>
    <row r="327" customFormat="false" ht="37.5" hidden="false" customHeight="false" outlineLevel="0" collapsed="false">
      <c r="B327" s="70" t="s">
        <v>2111</v>
      </c>
    </row>
    <row r="328" customFormat="false" ht="37.5" hidden="false" customHeight="false" outlineLevel="0" collapsed="false">
      <c r="B328" s="70" t="s">
        <v>2112</v>
      </c>
    </row>
    <row r="329" customFormat="false" ht="37.5" hidden="false" customHeight="false" outlineLevel="0" collapsed="false">
      <c r="B329" s="70" t="s">
        <v>2113</v>
      </c>
    </row>
    <row r="330" customFormat="false" ht="18.75" hidden="false" customHeight="false" outlineLevel="0" collapsed="false">
      <c r="B330" s="70" t="s">
        <v>4750</v>
      </c>
    </row>
    <row r="331" customFormat="false" ht="18.75" hidden="false" customHeight="false" outlineLevel="0" collapsed="false">
      <c r="B331" s="70" t="s">
        <v>4751</v>
      </c>
    </row>
    <row r="332" customFormat="false" ht="37.5" hidden="false" customHeight="false" outlineLevel="0" collapsed="false">
      <c r="B332" s="70" t="s">
        <v>4752</v>
      </c>
    </row>
    <row r="333" customFormat="false" ht="18.75" hidden="false" customHeight="false" outlineLevel="0" collapsed="false">
      <c r="B333" s="83"/>
    </row>
    <row r="334" customFormat="false" ht="18.75" hidden="false" customHeight="false" outlineLevel="0" collapsed="false">
      <c r="B334" s="83" t="s">
        <v>4753</v>
      </c>
    </row>
    <row r="335" customFormat="false" ht="18.75" hidden="false" customHeight="false" outlineLevel="0" collapsed="false">
      <c r="B335" s="83" t="s">
        <v>4749</v>
      </c>
    </row>
    <row r="336" customFormat="false" ht="18.75" hidden="false" customHeight="false" outlineLevel="0" collapsed="false">
      <c r="B336" s="75"/>
    </row>
    <row r="337" customFormat="false" ht="37.5" hidden="false" customHeight="false" outlineLevel="0" collapsed="false">
      <c r="B337" s="70" t="s">
        <v>4754</v>
      </c>
    </row>
    <row r="338" customFormat="false" ht="75" hidden="false" customHeight="false" outlineLevel="0" collapsed="false">
      <c r="B338" s="70" t="s">
        <v>4755</v>
      </c>
    </row>
    <row r="339" customFormat="false" ht="18.75" hidden="false" customHeight="false" outlineLevel="0" collapsed="false">
      <c r="B339" s="70" t="s">
        <v>2125</v>
      </c>
    </row>
    <row r="340" customFormat="false" ht="18.75" hidden="false" customHeight="false" outlineLevel="0" collapsed="false">
      <c r="B340" s="70" t="s">
        <v>2126</v>
      </c>
    </row>
    <row r="341" customFormat="false" ht="37.5" hidden="false" customHeight="false" outlineLevel="0" collapsed="false">
      <c r="B341" s="70" t="s">
        <v>2127</v>
      </c>
    </row>
    <row r="342" customFormat="false" ht="37.5" hidden="false" customHeight="false" outlineLevel="0" collapsed="false">
      <c r="B342" s="70" t="s">
        <v>2128</v>
      </c>
    </row>
    <row r="343" customFormat="false" ht="18.75" hidden="false" customHeight="false" outlineLevel="0" collapsed="false">
      <c r="B343" s="70" t="s">
        <v>4756</v>
      </c>
    </row>
    <row r="344" customFormat="false" ht="56.25" hidden="false" customHeight="false" outlineLevel="0" collapsed="false">
      <c r="B344" s="70" t="s">
        <v>2130</v>
      </c>
    </row>
    <row r="345" customFormat="false" ht="18.75" hidden="false" customHeight="false" outlineLevel="0" collapsed="false">
      <c r="B345" s="70" t="s">
        <v>2131</v>
      </c>
    </row>
    <row r="346" customFormat="false" ht="18.75" hidden="false" customHeight="false" outlineLevel="0" collapsed="false">
      <c r="B346" s="70" t="s">
        <v>2132</v>
      </c>
    </row>
    <row r="347" customFormat="false" ht="18.75" hidden="false" customHeight="false" outlineLevel="0" collapsed="false">
      <c r="B347" s="70" t="s">
        <v>2133</v>
      </c>
    </row>
    <row r="348" customFormat="false" ht="18.75" hidden="false" customHeight="false" outlineLevel="0" collapsed="false">
      <c r="B348" s="70" t="s">
        <v>2134</v>
      </c>
    </row>
    <row r="349" customFormat="false" ht="37.5" hidden="false" customHeight="false" outlineLevel="0" collapsed="false">
      <c r="B349" s="70" t="s">
        <v>4757</v>
      </c>
    </row>
    <row r="350" customFormat="false" ht="18.75" hidden="false" customHeight="false" outlineLevel="0" collapsed="false">
      <c r="B350" s="70" t="s">
        <v>2136</v>
      </c>
    </row>
    <row r="351" customFormat="false" ht="37.5" hidden="false" customHeight="false" outlineLevel="0" collapsed="false">
      <c r="B351" s="70" t="s">
        <v>2137</v>
      </c>
    </row>
    <row r="352" customFormat="false" ht="18.75" hidden="false" customHeight="false" outlineLevel="0" collapsed="false">
      <c r="B352" s="70" t="s">
        <v>2138</v>
      </c>
    </row>
    <row r="353" customFormat="false" ht="56.25" hidden="false" customHeight="false" outlineLevel="0" collapsed="false">
      <c r="B353" s="70" t="s">
        <v>2139</v>
      </c>
    </row>
    <row r="354" customFormat="false" ht="37.5" hidden="false" customHeight="false" outlineLevel="0" collapsed="false">
      <c r="B354" s="70" t="s">
        <v>1753</v>
      </c>
    </row>
    <row r="355" customFormat="false" ht="18.75" hidden="false" customHeight="false" outlineLevel="0" collapsed="false">
      <c r="B355" s="70" t="s">
        <v>2140</v>
      </c>
    </row>
    <row r="356" customFormat="false" ht="18.75" hidden="false" customHeight="false" outlineLevel="0" collapsed="false">
      <c r="B356" s="70" t="s">
        <v>2141</v>
      </c>
    </row>
    <row r="357" customFormat="false" ht="56.25" hidden="false" customHeight="false" outlineLevel="0" collapsed="false">
      <c r="B357" s="70" t="s">
        <v>1756</v>
      </c>
    </row>
    <row r="358" customFormat="false" ht="56.25" hidden="false" customHeight="false" outlineLevel="0" collapsed="false">
      <c r="B358" s="70" t="s">
        <v>4758</v>
      </c>
    </row>
    <row r="359" customFormat="false" ht="37.5" hidden="false" customHeight="false" outlineLevel="0" collapsed="false">
      <c r="B359" s="70" t="s">
        <v>2143</v>
      </c>
    </row>
    <row r="360" customFormat="false" ht="131.25" hidden="false" customHeight="false" outlineLevel="0" collapsed="false">
      <c r="B360" s="70" t="s">
        <v>4759</v>
      </c>
    </row>
    <row r="361" customFormat="false" ht="187.5" hidden="false" customHeight="false" outlineLevel="0" collapsed="false">
      <c r="B361" s="70" t="s">
        <v>4760</v>
      </c>
    </row>
    <row r="362" customFormat="false" ht="37.5" hidden="false" customHeight="false" outlineLevel="0" collapsed="false">
      <c r="B362" s="70" t="s">
        <v>4761</v>
      </c>
    </row>
    <row r="363" customFormat="false" ht="18.75" hidden="false" customHeight="false" outlineLevel="0" collapsed="false">
      <c r="B363" s="70" t="s">
        <v>2146</v>
      </c>
    </row>
    <row r="364" customFormat="false" ht="37.5" hidden="false" customHeight="false" outlineLevel="0" collapsed="false">
      <c r="B364" s="70" t="s">
        <v>2147</v>
      </c>
    </row>
    <row r="365" customFormat="false" ht="37.5" hidden="false" customHeight="false" outlineLevel="0" collapsed="false">
      <c r="B365" s="70" t="s">
        <v>4762</v>
      </c>
    </row>
    <row r="366" customFormat="false" ht="93.75" hidden="false" customHeight="false" outlineLevel="0" collapsed="false">
      <c r="B366" s="70" t="s">
        <v>2149</v>
      </c>
    </row>
    <row r="367" customFormat="false" ht="18.75" hidden="false" customHeight="false" outlineLevel="0" collapsed="false">
      <c r="B367" s="70" t="s">
        <v>4763</v>
      </c>
    </row>
    <row r="368" customFormat="false" ht="37.5" hidden="false" customHeight="false" outlineLevel="0" collapsed="false">
      <c r="B368" s="70" t="s">
        <v>2151</v>
      </c>
    </row>
    <row r="369" customFormat="false" ht="37.5" hidden="false" customHeight="false" outlineLevel="0" collapsed="false">
      <c r="B369" s="70" t="s">
        <v>4764</v>
      </c>
    </row>
    <row r="370" customFormat="false" ht="93.75" hidden="false" customHeight="false" outlineLevel="0" collapsed="false">
      <c r="B370" s="70" t="s">
        <v>4765</v>
      </c>
    </row>
    <row r="371" customFormat="false" ht="56.25" hidden="false" customHeight="false" outlineLevel="0" collapsed="false">
      <c r="B371" s="70" t="s">
        <v>4766</v>
      </c>
    </row>
    <row r="372" customFormat="false" ht="37.5" hidden="false" customHeight="false" outlineLevel="0" collapsed="false">
      <c r="B372" s="70" t="s">
        <v>4767</v>
      </c>
    </row>
    <row r="373" customFormat="false" ht="37.5" hidden="false" customHeight="false" outlineLevel="0" collapsed="false">
      <c r="B373" s="70" t="s">
        <v>4768</v>
      </c>
    </row>
    <row r="374" customFormat="false" ht="56.25" hidden="false" customHeight="false" outlineLevel="0" collapsed="false">
      <c r="B374" s="70" t="s">
        <v>4769</v>
      </c>
    </row>
    <row r="375" customFormat="false" ht="37.5" hidden="false" customHeight="false" outlineLevel="0" collapsed="false">
      <c r="B375" s="70" t="s">
        <v>4770</v>
      </c>
    </row>
    <row r="376" customFormat="false" ht="56.25" hidden="false" customHeight="false" outlineLevel="0" collapsed="false">
      <c r="B376" s="70" t="s">
        <v>4771</v>
      </c>
    </row>
    <row r="377" customFormat="false" ht="37.5" hidden="false" customHeight="false" outlineLevel="0" collapsed="false">
      <c r="B377" s="70" t="s">
        <v>4772</v>
      </c>
    </row>
    <row r="378" customFormat="false" ht="75" hidden="false" customHeight="false" outlineLevel="0" collapsed="false">
      <c r="B378" s="70" t="s">
        <v>4773</v>
      </c>
    </row>
    <row r="379" customFormat="false" ht="37.5" hidden="false" customHeight="false" outlineLevel="0" collapsed="false">
      <c r="B379" s="70" t="s">
        <v>4774</v>
      </c>
    </row>
    <row r="380" customFormat="false" ht="75" hidden="false" customHeight="false" outlineLevel="0" collapsed="false">
      <c r="B380" s="70" t="s">
        <v>4775</v>
      </c>
    </row>
    <row r="381" customFormat="false" ht="37.5" hidden="false" customHeight="false" outlineLevel="0" collapsed="false">
      <c r="B381" s="70" t="s">
        <v>4776</v>
      </c>
    </row>
    <row r="382" customFormat="false" ht="56.25" hidden="false" customHeight="false" outlineLevel="0" collapsed="false">
      <c r="B382" s="70" t="s">
        <v>4777</v>
      </c>
    </row>
    <row r="383" customFormat="false" ht="18.75" hidden="false" customHeight="false" outlineLevel="0" collapsed="false">
      <c r="B383" s="70" t="s">
        <v>4778</v>
      </c>
    </row>
    <row r="384" customFormat="false" ht="37.5" hidden="false" customHeight="false" outlineLevel="0" collapsed="false">
      <c r="B384" s="70" t="s">
        <v>2190</v>
      </c>
    </row>
    <row r="385" customFormat="false" ht="18.75" hidden="false" customHeight="false" outlineLevel="0" collapsed="false">
      <c r="B385" s="70" t="s">
        <v>4779</v>
      </c>
    </row>
    <row r="386" customFormat="false" ht="18.75" hidden="false" customHeight="false" outlineLevel="0" collapsed="false">
      <c r="B386" s="70" t="s">
        <v>1783</v>
      </c>
    </row>
    <row r="387" customFormat="false" ht="56.25" hidden="false" customHeight="false" outlineLevel="0" collapsed="false">
      <c r="B387" s="70" t="s">
        <v>2166</v>
      </c>
    </row>
    <row r="388" customFormat="false" ht="18.75" hidden="false" customHeight="false" outlineLevel="0" collapsed="false">
      <c r="B388" s="70" t="s">
        <v>2167</v>
      </c>
    </row>
    <row r="389" customFormat="false" ht="56.25" hidden="false" customHeight="false" outlineLevel="0" collapsed="false">
      <c r="B389" s="70" t="s">
        <v>4780</v>
      </c>
    </row>
    <row r="390" customFormat="false" ht="37.5" hidden="false" customHeight="false" outlineLevel="0" collapsed="false">
      <c r="B390" s="70" t="s">
        <v>1791</v>
      </c>
    </row>
    <row r="391" customFormat="false" ht="75" hidden="false" customHeight="false" outlineLevel="0" collapsed="false">
      <c r="B391" s="70" t="s">
        <v>4781</v>
      </c>
    </row>
    <row r="392" customFormat="false" ht="18.75" hidden="false" customHeight="false" outlineLevel="0" collapsed="false">
      <c r="B392" s="83"/>
    </row>
    <row r="393" customFormat="false" ht="18.75" hidden="false" customHeight="false" outlineLevel="0" collapsed="false">
      <c r="B393" s="83" t="s">
        <v>4782</v>
      </c>
    </row>
    <row r="394" customFormat="false" ht="18.75" hidden="false" customHeight="false" outlineLevel="0" collapsed="false">
      <c r="B394" s="83" t="s">
        <v>4697</v>
      </c>
    </row>
    <row r="395" customFormat="false" ht="18.75" hidden="false" customHeight="false" outlineLevel="0" collapsed="false">
      <c r="B395" s="83" t="s">
        <v>4783</v>
      </c>
    </row>
    <row r="396" customFormat="false" ht="37.5" hidden="false" customHeight="false" outlineLevel="0" collapsed="false">
      <c r="B396" s="136" t="s">
        <v>4784</v>
      </c>
    </row>
    <row r="397" customFormat="false" ht="18.75" hidden="false" customHeight="false" outlineLevel="0" collapsed="false">
      <c r="B397" s="83" t="s">
        <v>4785</v>
      </c>
    </row>
    <row r="398" customFormat="false" ht="18.75" hidden="false" customHeight="false" outlineLevel="0" collapsed="false">
      <c r="B398" s="83" t="s">
        <v>4786</v>
      </c>
    </row>
    <row r="399" customFormat="false" ht="18.75" hidden="false" customHeight="false" outlineLevel="0" collapsed="false">
      <c r="B399" s="83" t="s">
        <v>4787</v>
      </c>
    </row>
    <row r="400" customFormat="false" ht="18.75" hidden="false" customHeight="false" outlineLevel="0" collapsed="false">
      <c r="B400" s="70"/>
    </row>
    <row r="401" customFormat="false" ht="37.5" hidden="false" customHeight="false" outlineLevel="0" collapsed="false">
      <c r="B401" s="70" t="s">
        <v>1795</v>
      </c>
    </row>
    <row r="402" customFormat="false" ht="56.25" hidden="false" customHeight="false" outlineLevel="0" collapsed="false">
      <c r="B402" s="70" t="s">
        <v>2196</v>
      </c>
    </row>
    <row r="403" customFormat="false" ht="93.75" hidden="false" customHeight="false" outlineLevel="0" collapsed="false">
      <c r="B403" s="70" t="s">
        <v>4788</v>
      </c>
    </row>
    <row r="404" customFormat="false" ht="75" hidden="false" customHeight="false" outlineLevel="0" collapsed="false">
      <c r="B404" s="70" t="s">
        <v>4789</v>
      </c>
    </row>
    <row r="405" customFormat="false" ht="75" hidden="false" customHeight="false" outlineLevel="0" collapsed="false">
      <c r="B405" s="70" t="s">
        <v>2199</v>
      </c>
    </row>
    <row r="406" customFormat="false" ht="18.75" hidden="false" customHeight="false" outlineLevel="0" collapsed="false">
      <c r="B406" s="70"/>
    </row>
    <row r="407" customFormat="false" ht="56.25" hidden="false" customHeight="false" outlineLevel="0" collapsed="false">
      <c r="B407" s="136" t="s">
        <v>4790</v>
      </c>
    </row>
    <row r="408" customFormat="false" ht="18.75" hidden="false" customHeight="false" outlineLevel="0" collapsed="false">
      <c r="B408" s="83" t="s">
        <v>4791</v>
      </c>
    </row>
    <row r="409" customFormat="false" ht="18.75" hidden="false" customHeight="false" outlineLevel="0" collapsed="false">
      <c r="B409" s="83" t="s">
        <v>4617</v>
      </c>
    </row>
    <row r="410" customFormat="false" ht="18.75" hidden="false" customHeight="false" outlineLevel="0" collapsed="false">
      <c r="B410" s="141"/>
    </row>
    <row r="411" customFormat="false" ht="37.5" hidden="false" customHeight="false" outlineLevel="0" collapsed="false">
      <c r="B411" s="70" t="s">
        <v>1799</v>
      </c>
    </row>
    <row r="412" customFormat="false" ht="75" hidden="false" customHeight="false" outlineLevel="0" collapsed="false">
      <c r="B412" s="70" t="s">
        <v>4792</v>
      </c>
    </row>
    <row r="413" customFormat="false" ht="37.5" hidden="false" customHeight="false" outlineLevel="0" collapsed="false">
      <c r="B413" s="70" t="s">
        <v>4793</v>
      </c>
    </row>
    <row r="414" customFormat="false" ht="56.25" hidden="false" customHeight="false" outlineLevel="0" collapsed="false">
      <c r="B414" s="70" t="s">
        <v>2202</v>
      </c>
    </row>
    <row r="415" customFormat="false" ht="18.75" hidden="false" customHeight="false" outlineLevel="0" collapsed="false">
      <c r="B415" s="70" t="s">
        <v>1431</v>
      </c>
    </row>
    <row r="416" customFormat="false" ht="37.5" hidden="false" customHeight="false" outlineLevel="0" collapsed="false">
      <c r="B416" s="70" t="s">
        <v>2203</v>
      </c>
    </row>
    <row r="417" customFormat="false" ht="18.75" hidden="false" customHeight="false" outlineLevel="0" collapsed="false">
      <c r="B417" s="70" t="s">
        <v>2204</v>
      </c>
    </row>
    <row r="418" customFormat="false" ht="37.5" hidden="false" customHeight="false" outlineLevel="0" collapsed="false">
      <c r="B418" s="70" t="s">
        <v>2205</v>
      </c>
    </row>
    <row r="419" customFormat="false" ht="18.75" hidden="false" customHeight="false" outlineLevel="0" collapsed="false">
      <c r="B419" s="70"/>
    </row>
    <row r="420" customFormat="false" ht="37.5" hidden="false" customHeight="false" outlineLevel="0" collapsed="false">
      <c r="B420" s="136" t="s">
        <v>4794</v>
      </c>
    </row>
    <row r="421" customFormat="false" ht="37.5" hidden="false" customHeight="false" outlineLevel="0" collapsed="false">
      <c r="B421" s="136" t="s">
        <v>4795</v>
      </c>
    </row>
    <row r="422" customFormat="false" ht="18.75" hidden="false" customHeight="false" outlineLevel="0" collapsed="false">
      <c r="B422" s="58"/>
    </row>
    <row r="423" customFormat="false" ht="56.25" hidden="false" customHeight="false" outlineLevel="0" collapsed="false">
      <c r="B423" s="70" t="s">
        <v>2207</v>
      </c>
    </row>
    <row r="424" customFormat="false" ht="56.25" hidden="false" customHeight="false" outlineLevel="0" collapsed="false">
      <c r="B424" s="70" t="s">
        <v>2208</v>
      </c>
    </row>
    <row r="425" customFormat="false" ht="37.5" hidden="false" customHeight="false" outlineLevel="0" collapsed="false">
      <c r="B425" s="70" t="s">
        <v>2209</v>
      </c>
    </row>
    <row r="426" customFormat="false" ht="18.75" hidden="false" customHeight="false" outlineLevel="0" collapsed="false">
      <c r="B426" s="70"/>
    </row>
    <row r="427" customFormat="false" ht="18.75" hidden="false" customHeight="false" outlineLevel="0" collapsed="false">
      <c r="B427" s="83" t="s">
        <v>4796</v>
      </c>
    </row>
    <row r="428" customFormat="false" ht="18.75" hidden="false" customHeight="false" outlineLevel="0" collapsed="false">
      <c r="B428" s="83" t="s">
        <v>4797</v>
      </c>
    </row>
    <row r="429" customFormat="false" ht="18.75" hidden="false" customHeight="false" outlineLevel="0" collapsed="false">
      <c r="B429" s="83" t="s">
        <v>4798</v>
      </c>
    </row>
    <row r="430" customFormat="false" ht="18.75" hidden="false" customHeight="false" outlineLevel="0" collapsed="false">
      <c r="B430" s="83" t="s">
        <v>4799</v>
      </c>
    </row>
    <row r="431" customFormat="false" ht="18.75" hidden="false" customHeight="false" outlineLevel="0" collapsed="false">
      <c r="B431" s="70"/>
    </row>
    <row r="432" customFormat="false" ht="93.75" hidden="false" customHeight="false" outlineLevel="0" collapsed="false">
      <c r="B432" s="70" t="s">
        <v>2210</v>
      </c>
    </row>
    <row r="433" customFormat="false" ht="18.75" hidden="false" customHeight="false" outlineLevel="0" collapsed="false">
      <c r="B433" s="70" t="s">
        <v>2211</v>
      </c>
    </row>
    <row r="434" customFormat="false" ht="37.5" hidden="false" customHeight="false" outlineLevel="0" collapsed="false">
      <c r="B434" s="70" t="s">
        <v>2212</v>
      </c>
    </row>
    <row r="435" customFormat="false" ht="56.25" hidden="false" customHeight="false" outlineLevel="0" collapsed="false">
      <c r="B435" s="70" t="s">
        <v>2213</v>
      </c>
    </row>
    <row r="436" customFormat="false" ht="18.75" hidden="false" customHeight="false" outlineLevel="0" collapsed="false">
      <c r="B436" s="70"/>
    </row>
    <row r="437" customFormat="false" ht="37.5" hidden="false" customHeight="false" outlineLevel="0" collapsed="false">
      <c r="B437" s="136" t="s">
        <v>4800</v>
      </c>
    </row>
    <row r="438" customFormat="false" ht="18.75" hidden="false" customHeight="false" outlineLevel="0" collapsed="false">
      <c r="B438" s="136" t="s">
        <v>4801</v>
      </c>
    </row>
    <row r="439" customFormat="false" ht="18.75" hidden="false" customHeight="false" outlineLevel="0" collapsed="false">
      <c r="B439" s="136" t="s">
        <v>4802</v>
      </c>
    </row>
    <row r="440" customFormat="false" ht="18.75" hidden="false" customHeight="false" outlineLevel="0" collapsed="false">
      <c r="B440" s="58"/>
    </row>
    <row r="441" customFormat="false" ht="18.75" hidden="false" customHeight="false" outlineLevel="0" collapsed="false">
      <c r="B441" s="136" t="s">
        <v>4803</v>
      </c>
    </row>
    <row r="442" customFormat="false" ht="37.5" hidden="false" customHeight="false" outlineLevel="0" collapsed="false">
      <c r="B442" s="136" t="s">
        <v>4804</v>
      </c>
    </row>
    <row r="443" customFormat="false" ht="18.75" hidden="false" customHeight="false" outlineLevel="0" collapsed="false">
      <c r="B443" s="136" t="s">
        <v>4805</v>
      </c>
    </row>
    <row r="444" customFormat="false" ht="37.5" hidden="false" customHeight="false" outlineLevel="0" collapsed="false">
      <c r="B444" s="136" t="s">
        <v>4806</v>
      </c>
    </row>
    <row r="445" customFormat="false" ht="18.75" hidden="false" customHeight="false" outlineLevel="0" collapsed="false">
      <c r="B445" s="70"/>
    </row>
    <row r="446" customFormat="false" ht="56.25" hidden="false" customHeight="false" outlineLevel="0" collapsed="false">
      <c r="B446" s="70" t="s">
        <v>2215</v>
      </c>
    </row>
    <row r="447" customFormat="false" ht="18.75" hidden="false" customHeight="false" outlineLevel="0" collapsed="false">
      <c r="B447" s="70"/>
    </row>
    <row r="448" customFormat="false" ht="18.75" hidden="false" customHeight="false" outlineLevel="0" collapsed="false">
      <c r="B448" s="83" t="s">
        <v>4807</v>
      </c>
    </row>
    <row r="449" customFormat="false" ht="18.75" hidden="false" customHeight="false" outlineLevel="0" collapsed="false">
      <c r="B449" s="70"/>
    </row>
    <row r="450" customFormat="false" ht="75" hidden="false" customHeight="false" outlineLevel="0" collapsed="false">
      <c r="B450" s="70" t="s">
        <v>2216</v>
      </c>
    </row>
    <row r="451" customFormat="false" ht="18.75" hidden="false" customHeight="false" outlineLevel="0" collapsed="false">
      <c r="B451" s="70" t="s">
        <v>2217</v>
      </c>
    </row>
    <row r="452" customFormat="false" ht="18.75" hidden="false" customHeight="false" outlineLevel="0" collapsed="false">
      <c r="B452" s="70" t="s">
        <v>4808</v>
      </c>
    </row>
    <row r="453" customFormat="false" ht="18.75" hidden="false" customHeight="false" outlineLevel="0" collapsed="false">
      <c r="B453" s="70" t="s">
        <v>2219</v>
      </c>
    </row>
    <row r="454" customFormat="false" ht="75" hidden="false" customHeight="false" outlineLevel="0" collapsed="false">
      <c r="B454" s="70" t="s">
        <v>4809</v>
      </c>
    </row>
    <row r="455" customFormat="false" ht="75" hidden="false" customHeight="false" outlineLevel="0" collapsed="false">
      <c r="B455" s="70" t="s">
        <v>4810</v>
      </c>
    </row>
    <row r="456" customFormat="false" ht="75" hidden="false" customHeight="false" outlineLevel="0" collapsed="false">
      <c r="B456" s="70" t="s">
        <v>4811</v>
      </c>
    </row>
    <row r="457" customFormat="false" ht="75" hidden="false" customHeight="false" outlineLevel="0" collapsed="false">
      <c r="B457" s="70" t="s">
        <v>4812</v>
      </c>
    </row>
    <row r="458" customFormat="false" ht="56.25" hidden="false" customHeight="false" outlineLevel="0" collapsed="false">
      <c r="B458" s="70" t="s">
        <v>2224</v>
      </c>
    </row>
    <row r="459" customFormat="false" ht="18.75" hidden="false" customHeight="false" outlineLevel="0" collapsed="false">
      <c r="B459" s="70"/>
    </row>
    <row r="460" customFormat="false" ht="18.75" hidden="false" customHeight="false" outlineLevel="0" collapsed="false">
      <c r="B460" s="83" t="s">
        <v>4813</v>
      </c>
    </row>
    <row r="461" customFormat="false" ht="37.5" hidden="false" customHeight="false" outlineLevel="0" collapsed="false">
      <c r="B461" s="136" t="s">
        <v>4814</v>
      </c>
    </row>
    <row r="462" customFormat="false" ht="18.75" hidden="false" customHeight="false" outlineLevel="0" collapsed="false">
      <c r="B462" s="70"/>
    </row>
    <row r="463" customFormat="false" ht="37.5" hidden="false" customHeight="false" outlineLevel="0" collapsed="false">
      <c r="B463" s="70" t="s">
        <v>4815</v>
      </c>
    </row>
    <row r="464" customFormat="false" ht="75" hidden="false" customHeight="false" outlineLevel="0" collapsed="false">
      <c r="B464" s="70" t="s">
        <v>4816</v>
      </c>
    </row>
    <row r="465" customFormat="false" ht="75" hidden="false" customHeight="false" outlineLevel="0" collapsed="false">
      <c r="B465" s="70" t="s">
        <v>4817</v>
      </c>
    </row>
    <row r="466" customFormat="false" ht="56.25" hidden="false" customHeight="false" outlineLevel="0" collapsed="false">
      <c r="B466" s="70" t="s">
        <v>4818</v>
      </c>
    </row>
    <row r="467" customFormat="false" ht="18.75" hidden="false" customHeight="false" outlineLevel="0" collapsed="false">
      <c r="B467" s="70"/>
    </row>
    <row r="468" customFormat="false" ht="18.75" hidden="false" customHeight="false" outlineLevel="0" collapsed="false">
      <c r="B468" s="83" t="s">
        <v>4819</v>
      </c>
    </row>
    <row r="469" customFormat="false" ht="18.75" hidden="false" customHeight="false" outlineLevel="0" collapsed="false">
      <c r="B469" s="70"/>
    </row>
    <row r="470" customFormat="false" ht="56.25" hidden="false" customHeight="false" outlineLevel="0" collapsed="false">
      <c r="B470" s="70" t="s">
        <v>1825</v>
      </c>
    </row>
    <row r="471" customFormat="false" ht="37.5" hidden="false" customHeight="false" outlineLevel="0" collapsed="false">
      <c r="B471" s="70" t="s">
        <v>2229</v>
      </c>
    </row>
    <row r="472" customFormat="false" ht="75" hidden="false" customHeight="false" outlineLevel="0" collapsed="false">
      <c r="B472" s="70" t="s">
        <v>4820</v>
      </c>
    </row>
    <row r="473" customFormat="false" ht="131.25" hidden="false" customHeight="false" outlineLevel="0" collapsed="false">
      <c r="B473" s="70" t="s">
        <v>4821</v>
      </c>
    </row>
    <row r="474" customFormat="false" ht="18.75" hidden="false" customHeight="false" outlineLevel="0" collapsed="false">
      <c r="B474" s="70" t="s">
        <v>1829</v>
      </c>
    </row>
    <row r="475" customFormat="false" ht="37.5" hidden="false" customHeight="false" outlineLevel="0" collapsed="false">
      <c r="B475" s="70" t="s">
        <v>2232</v>
      </c>
    </row>
    <row r="476" customFormat="false" ht="75" hidden="false" customHeight="false" outlineLevel="0" collapsed="false">
      <c r="B476" s="70" t="s">
        <v>2233</v>
      </c>
    </row>
    <row r="477" customFormat="false" ht="37.5" hidden="false" customHeight="false" outlineLevel="0" collapsed="false">
      <c r="B477" s="70" t="s">
        <v>4822</v>
      </c>
    </row>
    <row r="478" customFormat="false" ht="75" hidden="false" customHeight="false" outlineLevel="0" collapsed="false">
      <c r="B478" s="70" t="s">
        <v>2235</v>
      </c>
    </row>
    <row r="479" customFormat="false" ht="18.75" hidden="false" customHeight="false" outlineLevel="0" collapsed="false">
      <c r="B479" s="70"/>
    </row>
    <row r="480" customFormat="false" ht="18.75" hidden="false" customHeight="false" outlineLevel="0" collapsed="false">
      <c r="B480" s="83" t="s">
        <v>4823</v>
      </c>
    </row>
    <row r="481" customFormat="false" ht="18.75" hidden="false" customHeight="false" outlineLevel="0" collapsed="false">
      <c r="B481" s="70"/>
    </row>
    <row r="482" customFormat="false" ht="93.75" hidden="false" customHeight="false" outlineLevel="0" collapsed="false">
      <c r="B482" s="70" t="s">
        <v>4824</v>
      </c>
    </row>
    <row r="483" customFormat="false" ht="75" hidden="false" customHeight="false" outlineLevel="0" collapsed="false">
      <c r="B483" s="70" t="s">
        <v>4825</v>
      </c>
    </row>
    <row r="484" customFormat="false" ht="37.5" hidden="false" customHeight="false" outlineLevel="0" collapsed="false">
      <c r="B484" s="70" t="s">
        <v>2238</v>
      </c>
    </row>
    <row r="485" customFormat="false" ht="18.75" hidden="false" customHeight="false" outlineLevel="0" collapsed="false">
      <c r="B485" s="70"/>
    </row>
    <row r="486" customFormat="false" ht="18.75" hidden="false" customHeight="false" outlineLevel="0" collapsed="false">
      <c r="B486" s="83" t="s">
        <v>4826</v>
      </c>
    </row>
    <row r="487" customFormat="false" ht="18.75" hidden="false" customHeight="false" outlineLevel="0" collapsed="false">
      <c r="B487" s="70"/>
    </row>
    <row r="488" customFormat="false" ht="18.75" hidden="false" customHeight="false" outlineLevel="0" collapsed="false">
      <c r="B488" s="70" t="s">
        <v>2241</v>
      </c>
    </row>
    <row r="489" customFormat="false" ht="93.75" hidden="false" customHeight="false" outlineLevel="0" collapsed="false">
      <c r="B489" s="70" t="s">
        <v>2242</v>
      </c>
    </row>
    <row r="490" customFormat="false" ht="18.75" hidden="false" customHeight="false" outlineLevel="0" collapsed="false">
      <c r="B490" s="70" t="s">
        <v>1470</v>
      </c>
    </row>
    <row r="491" customFormat="false" ht="56.25" hidden="false" customHeight="false" outlineLevel="0" collapsed="false">
      <c r="B491" s="70" t="s">
        <v>4827</v>
      </c>
    </row>
    <row r="492" customFormat="false" ht="18.75" hidden="false" customHeight="false" outlineLevel="0" collapsed="false">
      <c r="B492" s="70" t="s">
        <v>2244</v>
      </c>
    </row>
    <row r="493" customFormat="false" ht="37.5" hidden="false" customHeight="false" outlineLevel="0" collapsed="false">
      <c r="B493" s="70" t="s">
        <v>2245</v>
      </c>
    </row>
    <row r="494" customFormat="false" ht="37.5" hidden="false" customHeight="false" outlineLevel="0" collapsed="false">
      <c r="B494" s="70" t="s">
        <v>2246</v>
      </c>
    </row>
    <row r="495" customFormat="false" ht="37.5" hidden="false" customHeight="false" outlineLevel="0" collapsed="false">
      <c r="B495" s="70" t="s">
        <v>2247</v>
      </c>
    </row>
    <row r="496" customFormat="false" ht="56.25" hidden="false" customHeight="false" outlineLevel="0" collapsed="false">
      <c r="B496" s="70" t="s">
        <v>2248</v>
      </c>
    </row>
    <row r="497" customFormat="false" ht="18.75" hidden="false" customHeight="false" outlineLevel="0" collapsed="false">
      <c r="B497" s="70" t="s">
        <v>2249</v>
      </c>
    </row>
    <row r="498" customFormat="false" ht="112.5" hidden="false" customHeight="false" outlineLevel="0" collapsed="false">
      <c r="B498" s="70" t="s">
        <v>4828</v>
      </c>
    </row>
    <row r="499" customFormat="false" ht="56.25" hidden="false" customHeight="false" outlineLevel="0" collapsed="false">
      <c r="B499" s="70" t="s">
        <v>4829</v>
      </c>
    </row>
    <row r="500" customFormat="false" ht="93.75" hidden="false" customHeight="false" outlineLevel="0" collapsed="false">
      <c r="B500" s="70" t="s">
        <v>4830</v>
      </c>
    </row>
    <row r="501" customFormat="false" ht="75" hidden="false" customHeight="false" outlineLevel="0" collapsed="false">
      <c r="B501" s="70" t="s">
        <v>2253</v>
      </c>
    </row>
    <row r="502" customFormat="false" ht="150" hidden="false" customHeight="false" outlineLevel="0" collapsed="false">
      <c r="B502" s="70" t="s">
        <v>2254</v>
      </c>
    </row>
    <row r="503" customFormat="false" ht="75" hidden="false" customHeight="false" outlineLevel="0" collapsed="false">
      <c r="B503" s="70" t="s">
        <v>2255</v>
      </c>
    </row>
    <row r="504" customFormat="false" ht="56.25" hidden="false" customHeight="false" outlineLevel="0" collapsed="false">
      <c r="B504" s="70" t="s">
        <v>2256</v>
      </c>
    </row>
    <row r="505" customFormat="false" ht="18.75" hidden="false" customHeight="false" outlineLevel="0" collapsed="false">
      <c r="B505" s="70"/>
    </row>
    <row r="506" customFormat="false" ht="18.75" hidden="false" customHeight="false" outlineLevel="0" collapsed="false">
      <c r="B506" s="83" t="s">
        <v>4831</v>
      </c>
    </row>
    <row r="507" customFormat="false" ht="18.75" hidden="false" customHeight="false" outlineLevel="0" collapsed="false">
      <c r="B507" s="83" t="s">
        <v>4832</v>
      </c>
    </row>
    <row r="508" customFormat="false" ht="18.75" hidden="false" customHeight="false" outlineLevel="0" collapsed="false">
      <c r="B508" s="70"/>
    </row>
    <row r="509" customFormat="false" ht="56.25" hidden="false" customHeight="false" outlineLevel="0" collapsed="false">
      <c r="B509" s="70" t="s">
        <v>2258</v>
      </c>
    </row>
    <row r="510" customFormat="false" ht="18.75" hidden="false" customHeight="false" outlineLevel="0" collapsed="false">
      <c r="B510" s="70"/>
    </row>
    <row r="511" customFormat="false" ht="18.75" hidden="false" customHeight="false" outlineLevel="0" collapsed="false">
      <c r="B511" s="83" t="s">
        <v>4833</v>
      </c>
    </row>
    <row r="512" customFormat="false" ht="18.75" hidden="false" customHeight="false" outlineLevel="0" collapsed="false">
      <c r="B512" s="70"/>
    </row>
    <row r="513" customFormat="false" ht="56.25" hidden="false" customHeight="false" outlineLevel="0" collapsed="false">
      <c r="B513" s="70" t="s">
        <v>4834</v>
      </c>
    </row>
    <row r="514" customFormat="false" ht="18.75" hidden="false" customHeight="false" outlineLevel="0" collapsed="false">
      <c r="B514" s="70"/>
    </row>
    <row r="515" customFormat="false" ht="37.5" hidden="false" customHeight="false" outlineLevel="0" collapsed="false">
      <c r="B515" s="136" t="s">
        <v>4835</v>
      </c>
    </row>
    <row r="516" customFormat="false" ht="18.75" hidden="false" customHeight="false" outlineLevel="0" collapsed="false">
      <c r="B516" s="83" t="s">
        <v>4836</v>
      </c>
    </row>
    <row r="517" customFormat="false" ht="18.75" hidden="false" customHeight="false" outlineLevel="0" collapsed="false">
      <c r="B517" s="70"/>
    </row>
    <row r="518" customFormat="false" ht="37.5" hidden="false" customHeight="false" outlineLevel="0" collapsed="false">
      <c r="B518" s="70" t="s">
        <v>2260</v>
      </c>
    </row>
    <row r="519" customFormat="false" ht="18.75" hidden="false" customHeight="false" outlineLevel="0" collapsed="false">
      <c r="B519" s="70"/>
    </row>
    <row r="520" customFormat="false" ht="18.75" hidden="false" customHeight="false" outlineLevel="0" collapsed="false">
      <c r="B520" s="83" t="s">
        <v>4837</v>
      </c>
    </row>
    <row r="521" customFormat="false" ht="18.75" hidden="false" customHeight="false" outlineLevel="0" collapsed="false">
      <c r="B521" s="83" t="s">
        <v>4838</v>
      </c>
    </row>
    <row r="522" customFormat="false" ht="18.75" hidden="false" customHeight="false" outlineLevel="0" collapsed="false">
      <c r="B522" s="70"/>
    </row>
    <row r="523" customFormat="false" ht="56.25" hidden="false" customHeight="false" outlineLevel="0" collapsed="false">
      <c r="B523" s="70" t="s">
        <v>2262</v>
      </c>
    </row>
    <row r="524" customFormat="false" ht="18.75" hidden="false" customHeight="false" outlineLevel="0" collapsed="false">
      <c r="B524" s="72"/>
    </row>
    <row r="525" customFormat="false" ht="18.75" hidden="false" customHeight="false" outlineLevel="0" collapsed="false">
      <c r="B525" s="72"/>
    </row>
    <row r="526" customFormat="false" ht="18.75" hidden="false" customHeight="false" outlineLevel="0" collapsed="false">
      <c r="B526" s="72" t="s">
        <v>4839</v>
      </c>
    </row>
    <row r="528" customFormat="false" ht="18.75" hidden="false" customHeight="false" outlineLevel="0" collapsed="false">
      <c r="B528" s="72"/>
    </row>
    <row r="529" customFormat="false" ht="18.75" hidden="false" customHeight="false" outlineLevel="0" collapsed="false">
      <c r="B529" s="72"/>
    </row>
    <row r="530" customFormat="false" ht="18.75" hidden="false" customHeight="false" outlineLevel="0" collapsed="false">
      <c r="B530" s="83" t="s">
        <v>1860</v>
      </c>
    </row>
    <row r="531" customFormat="false" ht="18.75" hidden="false" customHeight="false" outlineLevel="0" collapsed="false">
      <c r="B531" s="83" t="s">
        <v>4840</v>
      </c>
    </row>
    <row r="532" customFormat="false" ht="18.75" hidden="false" customHeight="false" outlineLevel="0" collapsed="false">
      <c r="B532" s="83" t="s">
        <v>4841</v>
      </c>
    </row>
    <row r="533" customFormat="false" ht="18.75" hidden="false" customHeight="false" outlineLevel="0" collapsed="false">
      <c r="B533" s="83" t="s">
        <v>4842</v>
      </c>
    </row>
    <row r="534" customFormat="false" ht="15.75" hidden="false" customHeight="false" outlineLevel="0" collapsed="false">
      <c r="B534" s="92"/>
    </row>
    <row r="535" customFormat="false" ht="15.75" hidden="false" customHeight="false" outlineLevel="0" collapsed="false">
      <c r="B535" s="92"/>
    </row>
    <row r="536" customFormat="false" ht="15.75" hidden="false" customHeight="false" outlineLevel="0" collapsed="false">
      <c r="B536" s="158" t="s">
        <v>4843</v>
      </c>
    </row>
    <row r="537" customFormat="false" ht="15.75" hidden="false" customHeight="false" outlineLevel="0" collapsed="false">
      <c r="B537" s="158" t="s">
        <v>4844</v>
      </c>
    </row>
    <row r="538" customFormat="false" ht="15" hidden="false" customHeight="false" outlineLevel="0" collapsed="false">
      <c r="B538" s="159"/>
    </row>
    <row r="539" customFormat="false" ht="15.75" hidden="false" customHeight="false" outlineLevel="0" collapsed="false">
      <c r="B539" s="267"/>
    </row>
    <row r="540" customFormat="false" ht="15.75" hidden="false" customHeight="false" outlineLevel="0" collapsed="false">
      <c r="B540" s="174" t="s">
        <v>2573</v>
      </c>
    </row>
    <row r="541" customFormat="false" ht="15.75" hidden="false" customHeight="false" outlineLevel="0" collapsed="false">
      <c r="B541" s="173" t="s">
        <v>4845</v>
      </c>
    </row>
    <row r="542" customFormat="false" ht="15.75" hidden="false" customHeight="false" outlineLevel="0" collapsed="false">
      <c r="B542" s="174" t="s">
        <v>4846</v>
      </c>
    </row>
    <row r="543" customFormat="false" ht="15.75" hidden="false" customHeight="false" outlineLevel="0" collapsed="false">
      <c r="B543" s="174" t="s">
        <v>4847</v>
      </c>
    </row>
    <row r="544" customFormat="false" ht="15.75" hidden="false" customHeight="false" outlineLevel="0" collapsed="false">
      <c r="B544" s="173" t="s">
        <v>4845</v>
      </c>
    </row>
    <row r="545" customFormat="false" ht="15.75" hidden="false" customHeight="false" outlineLevel="0" collapsed="false">
      <c r="B545" s="174" t="s">
        <v>4848</v>
      </c>
    </row>
    <row r="546" customFormat="false" ht="15.75" hidden="false" customHeight="false" outlineLevel="0" collapsed="false">
      <c r="B546" s="173" t="s">
        <v>4845</v>
      </c>
    </row>
    <row r="547" customFormat="false" ht="15.75" hidden="false" customHeight="false" outlineLevel="0" collapsed="false">
      <c r="B547" s="174" t="s">
        <v>4849</v>
      </c>
    </row>
    <row r="548" customFormat="false" ht="15.75" hidden="false" customHeight="false" outlineLevel="0" collapsed="false">
      <c r="B548" s="173" t="s">
        <v>4845</v>
      </c>
    </row>
    <row r="549" customFormat="false" ht="15.75" hidden="false" customHeight="false" outlineLevel="0" collapsed="false">
      <c r="B549" s="173" t="s">
        <v>4845</v>
      </c>
    </row>
    <row r="550" customFormat="false" ht="15" hidden="false" customHeight="false" outlineLevel="0" collapsed="false">
      <c r="B550" s="159"/>
    </row>
    <row r="551" customFormat="false" ht="15" hidden="false" customHeight="false" outlineLevel="0" collapsed="false">
      <c r="B551" s="159"/>
    </row>
    <row r="552" customFormat="false" ht="15.75" hidden="false" customHeight="false" outlineLevel="0" collapsed="false">
      <c r="B552" s="268" t="s">
        <v>4850</v>
      </c>
    </row>
    <row r="553" customFormat="false" ht="15" hidden="false" customHeight="false" outlineLevel="0" collapsed="false">
      <c r="B553" s="269"/>
    </row>
    <row r="554" customFormat="false" ht="31.5" hidden="false" customHeight="false" outlineLevel="0" collapsed="false">
      <c r="B554" s="145" t="s">
        <v>4851</v>
      </c>
    </row>
    <row r="555" customFormat="false" ht="15.75" hidden="false" customHeight="false" outlineLevel="0" collapsed="false">
      <c r="B555" s="165" t="s">
        <v>4852</v>
      </c>
    </row>
    <row r="556" customFormat="false" ht="15.75" hidden="false" customHeight="false" outlineLevel="0" collapsed="false">
      <c r="B556" s="166" t="s">
        <v>4853</v>
      </c>
    </row>
    <row r="557" customFormat="false" ht="15.75" hidden="false" customHeight="false" outlineLevel="0" collapsed="false">
      <c r="B557" s="196" t="s">
        <v>4854</v>
      </c>
    </row>
    <row r="558" customFormat="false" ht="15" hidden="false" customHeight="false" outlineLevel="0" collapsed="false">
      <c r="B558" s="269"/>
    </row>
    <row r="559" customFormat="false" ht="15.75" hidden="false" customHeight="false" outlineLevel="0" collapsed="false">
      <c r="B559" s="145" t="s">
        <v>4855</v>
      </c>
    </row>
    <row r="560" customFormat="false" ht="15.75" hidden="false" customHeight="false" outlineLevel="0" collapsed="false">
      <c r="B560" s="145" t="s">
        <v>4856</v>
      </c>
    </row>
    <row r="561" customFormat="false" ht="15.75" hidden="false" customHeight="false" outlineLevel="0" collapsed="false">
      <c r="B561" s="165" t="s">
        <v>4857</v>
      </c>
    </row>
    <row r="562" customFormat="false" ht="15.75" hidden="false" customHeight="false" outlineLevel="0" collapsed="false">
      <c r="B562" s="196" t="s">
        <v>4858</v>
      </c>
    </row>
    <row r="563" customFormat="false" ht="15.75" hidden="false" customHeight="false" outlineLevel="0" collapsed="false">
      <c r="B563" s="196" t="s">
        <v>4854</v>
      </c>
    </row>
    <row r="564" customFormat="false" ht="15.75" hidden="false" customHeight="false" outlineLevel="0" collapsed="false">
      <c r="B564" s="145" t="s">
        <v>4859</v>
      </c>
    </row>
    <row r="565" customFormat="false" ht="15.75" hidden="false" customHeight="false" outlineLevel="0" collapsed="false">
      <c r="B565" s="268" t="s">
        <v>4860</v>
      </c>
    </row>
    <row r="566" customFormat="false" ht="15.75" hidden="false" customHeight="false" outlineLevel="0" collapsed="false">
      <c r="B566" s="145" t="s">
        <v>4861</v>
      </c>
    </row>
    <row r="567" customFormat="false" ht="15.75" hidden="false" customHeight="false" outlineLevel="0" collapsed="false">
      <c r="B567" s="145" t="s">
        <v>4858</v>
      </c>
    </row>
    <row r="568" customFormat="false" ht="15.75" hidden="false" customHeight="false" outlineLevel="0" collapsed="false">
      <c r="B568" s="268" t="s">
        <v>4862</v>
      </c>
    </row>
    <row r="569" customFormat="false" ht="15.75" hidden="false" customHeight="false" outlineLevel="0" collapsed="false">
      <c r="B569" s="145" t="s">
        <v>4863</v>
      </c>
    </row>
    <row r="570" customFormat="false" ht="15.75" hidden="false" customHeight="false" outlineLevel="0" collapsed="false">
      <c r="B570" s="145" t="s">
        <v>4854</v>
      </c>
    </row>
    <row r="571" customFormat="false" ht="15.75" hidden="false" customHeight="false" outlineLevel="0" collapsed="false">
      <c r="B571" s="165" t="s">
        <v>4864</v>
      </c>
    </row>
    <row r="572" customFormat="false" ht="15.75" hidden="false" customHeight="false" outlineLevel="0" collapsed="false">
      <c r="B572" s="268" t="s">
        <v>4865</v>
      </c>
    </row>
    <row r="573" customFormat="false" ht="15.75" hidden="false" customHeight="false" outlineLevel="0" collapsed="false">
      <c r="B573" s="145" t="s">
        <v>4866</v>
      </c>
    </row>
    <row r="574" customFormat="false" ht="15.75" hidden="false" customHeight="false" outlineLevel="0" collapsed="false">
      <c r="B574" s="145" t="s">
        <v>4854</v>
      </c>
    </row>
    <row r="575" customFormat="false" ht="15.75" hidden="false" customHeight="false" outlineLevel="0" collapsed="false">
      <c r="B575" s="165" t="s">
        <v>4867</v>
      </c>
    </row>
    <row r="576" customFormat="false" ht="15.75" hidden="false" customHeight="false" outlineLevel="0" collapsed="false">
      <c r="B576" s="69" t="s">
        <v>4868</v>
      </c>
    </row>
    <row r="577" customFormat="false" ht="15.75" hidden="false" customHeight="false" outlineLevel="0" collapsed="false">
      <c r="B577" s="165" t="s">
        <v>4869</v>
      </c>
    </row>
    <row r="578" customFormat="false" ht="15.75" hidden="false" customHeight="false" outlineLevel="0" collapsed="false">
      <c r="B578" s="69" t="s">
        <v>4868</v>
      </c>
    </row>
    <row r="579" customFormat="false" ht="15.75" hidden="false" customHeight="false" outlineLevel="0" collapsed="false">
      <c r="B579" s="69" t="s">
        <v>4870</v>
      </c>
    </row>
    <row r="580" customFormat="false" ht="15.75" hidden="false" customHeight="false" outlineLevel="0" collapsed="false">
      <c r="B580" s="145" t="s">
        <v>4871</v>
      </c>
    </row>
    <row r="581" customFormat="false" ht="15.75" hidden="false" customHeight="false" outlineLevel="0" collapsed="false">
      <c r="B581" s="145" t="s">
        <v>4872</v>
      </c>
    </row>
    <row r="582" customFormat="false" ht="31.5" hidden="false" customHeight="false" outlineLevel="0" collapsed="false">
      <c r="B582" s="145" t="s">
        <v>4873</v>
      </c>
    </row>
    <row r="583" customFormat="false" ht="15.75" hidden="false" customHeight="false" outlineLevel="0" collapsed="false">
      <c r="B583" s="166" t="s">
        <v>4874</v>
      </c>
    </row>
    <row r="584" customFormat="false" ht="15.75" hidden="false" customHeight="false" outlineLevel="0" collapsed="false">
      <c r="B584" s="145" t="s">
        <v>4875</v>
      </c>
    </row>
    <row r="585" customFormat="false" ht="15.75" hidden="false" customHeight="false" outlineLevel="0" collapsed="false">
      <c r="B585" s="145" t="s">
        <v>4854</v>
      </c>
    </row>
    <row r="586" customFormat="false" ht="15.75" hidden="false" customHeight="false" outlineLevel="0" collapsed="false">
      <c r="B586" s="145" t="s">
        <v>4876</v>
      </c>
    </row>
    <row r="587" customFormat="false" ht="15.75" hidden="false" customHeight="false" outlineLevel="0" collapsed="false">
      <c r="B587" s="145" t="s">
        <v>4877</v>
      </c>
    </row>
    <row r="588" customFormat="false" ht="31.5" hidden="false" customHeight="false" outlineLevel="0" collapsed="false">
      <c r="B588" s="145" t="s">
        <v>4878</v>
      </c>
    </row>
    <row r="589" customFormat="false" ht="15.75" hidden="false" customHeight="false" outlineLevel="0" collapsed="false">
      <c r="B589" s="268" t="s">
        <v>4868</v>
      </c>
    </row>
    <row r="590" customFormat="false" ht="15.75" hidden="false" customHeight="false" outlineLevel="0" collapsed="false">
      <c r="B590" s="165" t="s">
        <v>4879</v>
      </c>
    </row>
    <row r="591" customFormat="false" ht="15.75" hidden="false" customHeight="false" outlineLevel="0" collapsed="false">
      <c r="B591" s="69" t="s">
        <v>4856</v>
      </c>
    </row>
    <row r="592" customFormat="false" ht="31.5" hidden="false" customHeight="false" outlineLevel="0" collapsed="false">
      <c r="B592" s="145" t="s">
        <v>4880</v>
      </c>
    </row>
    <row r="593" customFormat="false" ht="15.75" hidden="false" customHeight="false" outlineLevel="0" collapsed="false">
      <c r="B593" s="165" t="s">
        <v>4881</v>
      </c>
    </row>
    <row r="594" customFormat="false" ht="15.75" hidden="false" customHeight="false" outlineLevel="0" collapsed="false">
      <c r="B594" s="268" t="s">
        <v>4856</v>
      </c>
    </row>
    <row r="595" customFormat="false" ht="15.75" hidden="false" customHeight="false" outlineLevel="0" collapsed="false">
      <c r="B595" s="165" t="s">
        <v>4882</v>
      </c>
    </row>
    <row r="596" customFormat="false" ht="15.75" hidden="false" customHeight="false" outlineLevel="0" collapsed="false">
      <c r="B596" s="268" t="s">
        <v>4854</v>
      </c>
    </row>
    <row r="597" customFormat="false" ht="15.75" hidden="false" customHeight="false" outlineLevel="0" collapsed="false">
      <c r="B597" s="145" t="s">
        <v>4854</v>
      </c>
    </row>
    <row r="598" customFormat="false" ht="15.75" hidden="false" customHeight="false" outlineLevel="0" collapsed="false">
      <c r="B598" s="71" t="s">
        <v>4858</v>
      </c>
    </row>
    <row r="599" customFormat="false" ht="47.25" hidden="false" customHeight="false" outlineLevel="0" collapsed="false">
      <c r="B599" s="145" t="s">
        <v>4883</v>
      </c>
    </row>
    <row r="600" customFormat="false" ht="15.75" hidden="false" customHeight="false" outlineLevel="0" collapsed="false">
      <c r="B600" s="165" t="s">
        <v>4884</v>
      </c>
    </row>
    <row r="601" customFormat="false" ht="31.5" hidden="false" customHeight="false" outlineLevel="0" collapsed="false">
      <c r="B601" s="166" t="s">
        <v>4885</v>
      </c>
    </row>
    <row r="602" customFormat="false" ht="15.75" hidden="false" customHeight="false" outlineLevel="0" collapsed="false">
      <c r="B602" s="165" t="s">
        <v>4886</v>
      </c>
    </row>
    <row r="603" customFormat="false" ht="15.75" hidden="false" customHeight="false" outlineLevel="0" collapsed="false">
      <c r="B603" s="145" t="s">
        <v>4887</v>
      </c>
    </row>
    <row r="604" customFormat="false" ht="31.5" hidden="false" customHeight="false" outlineLevel="0" collapsed="false">
      <c r="B604" s="166" t="s">
        <v>4888</v>
      </c>
    </row>
    <row r="605" customFormat="false" ht="15.75" hidden="false" customHeight="false" outlineLevel="0" collapsed="false">
      <c r="B605" s="166" t="s">
        <v>4854</v>
      </c>
    </row>
    <row r="606" customFormat="false" ht="15.75" hidden="false" customHeight="false" outlineLevel="0" collapsed="false">
      <c r="B606" s="165" t="s">
        <v>4889</v>
      </c>
    </row>
    <row r="607" customFormat="false" ht="15.75" hidden="false" customHeight="false" outlineLevel="0" collapsed="false">
      <c r="B607" s="165" t="s">
        <v>4890</v>
      </c>
    </row>
    <row r="608" customFormat="false" ht="15.75" hidden="false" customHeight="false" outlineLevel="0" collapsed="false">
      <c r="B608" s="145" t="s">
        <v>4854</v>
      </c>
    </row>
    <row r="609" customFormat="false" ht="15.75" hidden="false" customHeight="false" outlineLevel="0" collapsed="false">
      <c r="B609" s="165" t="s">
        <v>4849</v>
      </c>
    </row>
    <row r="610" customFormat="false" ht="15.75" hidden="false" customHeight="false" outlineLevel="0" collapsed="false">
      <c r="B610" s="145" t="s">
        <v>4854</v>
      </c>
    </row>
    <row r="611" customFormat="false" ht="15.75" hidden="false" customHeight="false" outlineLevel="0" collapsed="false">
      <c r="B611" s="145" t="s">
        <v>4858</v>
      </c>
    </row>
    <row r="612" customFormat="false" ht="15.75" hidden="false" customHeight="false" outlineLevel="0" collapsed="false">
      <c r="B612" s="71" t="s">
        <v>4858</v>
      </c>
    </row>
    <row r="613" customFormat="false" ht="31.5" hidden="false" customHeight="false" outlineLevel="0" collapsed="false">
      <c r="B613" s="145" t="s">
        <v>4891</v>
      </c>
    </row>
    <row r="614" customFormat="false" ht="15.75" hidden="false" customHeight="false" outlineLevel="0" collapsed="false">
      <c r="B614" s="145" t="s">
        <v>4854</v>
      </c>
    </row>
    <row r="615" customFormat="false" ht="31.5" hidden="false" customHeight="false" outlineLevel="0" collapsed="false">
      <c r="B615" s="165" t="s">
        <v>4892</v>
      </c>
    </row>
    <row r="616" customFormat="false" ht="15.75" hidden="false" customHeight="false" outlineLevel="0" collapsed="false">
      <c r="B616" s="145" t="s">
        <v>4858</v>
      </c>
    </row>
    <row r="617" customFormat="false" ht="15.75" hidden="false" customHeight="false" outlineLevel="0" collapsed="false">
      <c r="B617" s="145" t="s">
        <v>4854</v>
      </c>
    </row>
    <row r="618" customFormat="false" ht="15.75" hidden="false" customHeight="false" outlineLevel="0" collapsed="false">
      <c r="B618" s="71" t="s">
        <v>4854</v>
      </c>
    </row>
    <row r="619" customFormat="false" ht="31.5" hidden="false" customHeight="false" outlineLevel="0" collapsed="false">
      <c r="B619" s="166" t="s">
        <v>4893</v>
      </c>
    </row>
    <row r="620" customFormat="false" ht="15.75" hidden="false" customHeight="false" outlineLevel="0" collapsed="false">
      <c r="B620" s="166" t="s">
        <v>4854</v>
      </c>
    </row>
    <row r="621" customFormat="false" ht="15.75" hidden="false" customHeight="false" outlineLevel="0" collapsed="false">
      <c r="B621" s="165" t="s">
        <v>4894</v>
      </c>
    </row>
    <row r="622" customFormat="false" ht="15.75" hidden="false" customHeight="false" outlineLevel="0" collapsed="false">
      <c r="B622" s="268" t="s">
        <v>4895</v>
      </c>
    </row>
    <row r="623" customFormat="false" ht="15.75" hidden="false" customHeight="false" outlineLevel="0" collapsed="false">
      <c r="B623" s="270" t="s">
        <v>4896</v>
      </c>
    </row>
    <row r="624" customFormat="false" ht="15.75" hidden="false" customHeight="false" outlineLevel="0" collapsed="false">
      <c r="B624" s="166" t="s">
        <v>4897</v>
      </c>
    </row>
    <row r="625" customFormat="false" ht="15" hidden="false" customHeight="false" outlineLevel="0" collapsed="false">
      <c r="B625" s="269"/>
    </row>
    <row r="626" customFormat="false" ht="31.5" hidden="false" customHeight="false" outlineLevel="0" collapsed="false">
      <c r="B626" s="166" t="s">
        <v>4898</v>
      </c>
    </row>
    <row r="627" customFormat="false" ht="15.75" hidden="false" customHeight="false" outlineLevel="0" collapsed="false">
      <c r="B627" s="166" t="s">
        <v>4854</v>
      </c>
    </row>
    <row r="628" customFormat="false" ht="15.75" hidden="false" customHeight="false" outlineLevel="0" collapsed="false">
      <c r="B628" s="165" t="s">
        <v>4899</v>
      </c>
    </row>
    <row r="629" customFormat="false" ht="15.75" hidden="false" customHeight="false" outlineLevel="0" collapsed="false">
      <c r="B629" s="71"/>
    </row>
    <row r="630" customFormat="false" ht="15.75" hidden="false" customHeight="false" outlineLevel="0" collapsed="false">
      <c r="B630" s="145" t="s">
        <v>4900</v>
      </c>
    </row>
    <row r="631" customFormat="false" ht="15.75" hidden="false" customHeight="false" outlineLevel="0" collapsed="false">
      <c r="B631" s="71" t="s">
        <v>4901</v>
      </c>
    </row>
    <row r="632" customFormat="false" ht="15" hidden="false" customHeight="false" outlineLevel="0" collapsed="false">
      <c r="B632" s="271"/>
    </row>
    <row r="633" customFormat="false" ht="15.75" hidden="false" customHeight="false" outlineLevel="0" collapsed="false">
      <c r="B633" s="166" t="s">
        <v>4902</v>
      </c>
    </row>
    <row r="634" customFormat="false" ht="15.75" hidden="false" customHeight="false" outlineLevel="0" collapsed="false">
      <c r="B634" s="272" t="s">
        <v>4903</v>
      </c>
    </row>
    <row r="635" customFormat="false" ht="15.75" hidden="false" customHeight="false" outlineLevel="0" collapsed="false">
      <c r="B635" s="69"/>
    </row>
    <row r="636" customFormat="false" ht="15.75" hidden="false" customHeight="false" outlineLevel="0" collapsed="false">
      <c r="B636" s="166" t="s">
        <v>4904</v>
      </c>
    </row>
    <row r="637" customFormat="false" ht="15.75" hidden="false" customHeight="false" outlineLevel="0" collapsed="false">
      <c r="B637" s="91"/>
    </row>
    <row r="638" customFormat="false" ht="17.25" hidden="false" customHeight="false" outlineLevel="0" collapsed="false">
      <c r="B638" s="170"/>
    </row>
    <row r="639" customFormat="false" ht="15.75" hidden="false" customHeight="false" outlineLevel="0" collapsed="false">
      <c r="B639" s="91"/>
    </row>
    <row r="640" customFormat="false" ht="18.75" hidden="false" customHeight="false" outlineLevel="0" collapsed="false">
      <c r="B640" s="70" t="s">
        <v>4905</v>
      </c>
    </row>
    <row r="641" customFormat="false" ht="18.75" hidden="false" customHeight="false" outlineLevel="0" collapsed="false">
      <c r="B641" s="70"/>
    </row>
    <row r="642" customFormat="false" ht="18.75" hidden="false" customHeight="false" outlineLevel="0" collapsed="false">
      <c r="B642" s="70"/>
    </row>
    <row r="644" customFormat="false" ht="18.75" hidden="false" customHeight="false" outlineLevel="0" collapsed="false">
      <c r="B644" s="136" t="s">
        <v>1879</v>
      </c>
    </row>
    <row r="645" customFormat="false" ht="37.5" hidden="false" customHeight="false" outlineLevel="0" collapsed="false">
      <c r="B645" s="136" t="s">
        <v>4906</v>
      </c>
    </row>
    <row r="646" customFormat="false" ht="18.75" hidden="false" customHeight="false" outlineLevel="0" collapsed="false">
      <c r="B646" s="136" t="s">
        <v>4907</v>
      </c>
    </row>
    <row r="647" customFormat="false" ht="18.75" hidden="false" customHeight="false" outlineLevel="0" collapsed="false">
      <c r="B647" s="136" t="s">
        <v>4842</v>
      </c>
    </row>
    <row r="648" customFormat="false" ht="15.75" hidden="false" customHeight="false" outlineLevel="0" collapsed="false">
      <c r="B648" s="92"/>
    </row>
    <row r="649" customFormat="false" ht="15.75" hidden="false" customHeight="false" outlineLevel="0" collapsed="false">
      <c r="B649" s="158" t="s">
        <v>4908</v>
      </c>
    </row>
    <row r="650" customFormat="false" ht="15.75" hidden="false" customHeight="false" outlineLevel="0" collapsed="false">
      <c r="B650" s="158" t="s">
        <v>4909</v>
      </c>
    </row>
    <row r="651" customFormat="false" ht="15.75" hidden="false" customHeight="false" outlineLevel="0" collapsed="false">
      <c r="B651" s="164"/>
    </row>
    <row r="652" customFormat="false" ht="15.75" hidden="false" customHeight="false" outlineLevel="0" collapsed="false">
      <c r="B652" s="171" t="s">
        <v>2573</v>
      </c>
    </row>
    <row r="653" customFormat="false" ht="15.75" hidden="false" customHeight="false" outlineLevel="0" collapsed="false">
      <c r="B653" s="172" t="s">
        <v>4910</v>
      </c>
    </row>
    <row r="654" customFormat="false" ht="15.75" hidden="false" customHeight="false" outlineLevel="0" collapsed="false">
      <c r="B654" s="173" t="s">
        <v>4911</v>
      </c>
    </row>
    <row r="655" customFormat="false" ht="15.75" hidden="false" customHeight="false" outlineLevel="0" collapsed="false">
      <c r="B655" s="174" t="s">
        <v>4847</v>
      </c>
    </row>
    <row r="656" customFormat="false" ht="15.75" hidden="false" customHeight="false" outlineLevel="0" collapsed="false">
      <c r="B656" s="171" t="s">
        <v>4912</v>
      </c>
    </row>
    <row r="657" customFormat="false" ht="15.75" hidden="false" customHeight="false" outlineLevel="0" collapsed="false">
      <c r="B657" s="174" t="s">
        <v>4848</v>
      </c>
    </row>
    <row r="658" customFormat="false" ht="15.75" hidden="false" customHeight="false" outlineLevel="0" collapsed="false">
      <c r="B658" s="171" t="s">
        <v>4913</v>
      </c>
    </row>
    <row r="659" customFormat="false" ht="15.75" hidden="false" customHeight="false" outlineLevel="0" collapsed="false">
      <c r="B659" s="174" t="s">
        <v>4849</v>
      </c>
    </row>
    <row r="660" customFormat="false" ht="15.75" hidden="false" customHeight="false" outlineLevel="0" collapsed="false">
      <c r="B660" s="92"/>
    </row>
    <row r="661" customFormat="false" ht="15.75" hidden="false" customHeight="false" outlineLevel="0" collapsed="false">
      <c r="B661" s="92"/>
    </row>
    <row r="662" customFormat="false" ht="15.75" hidden="false" customHeight="false" outlineLevel="0" collapsed="false">
      <c r="B662" s="268" t="s">
        <v>4914</v>
      </c>
    </row>
    <row r="663" customFormat="false" ht="15.75" hidden="false" customHeight="false" outlineLevel="0" collapsed="false">
      <c r="B663" s="69"/>
    </row>
    <row r="664" customFormat="false" ht="31.5" hidden="false" customHeight="false" outlineLevel="0" collapsed="false">
      <c r="B664" s="145" t="s">
        <v>4915</v>
      </c>
    </row>
    <row r="665" customFormat="false" ht="15.75" hidden="false" customHeight="false" outlineLevel="0" collapsed="false">
      <c r="B665" s="165" t="s">
        <v>4916</v>
      </c>
    </row>
    <row r="666" customFormat="false" ht="15.75" hidden="false" customHeight="false" outlineLevel="0" collapsed="false">
      <c r="B666" s="145" t="s">
        <v>4917</v>
      </c>
    </row>
    <row r="667" customFormat="false" ht="15.75" hidden="false" customHeight="false" outlineLevel="0" collapsed="false">
      <c r="B667" s="145" t="s">
        <v>4855</v>
      </c>
    </row>
    <row r="668" customFormat="false" ht="31.5" hidden="false" customHeight="false" outlineLevel="0" collapsed="false">
      <c r="B668" s="273" t="s">
        <v>4918</v>
      </c>
    </row>
    <row r="669" customFormat="false" ht="15.75" hidden="false" customHeight="false" outlineLevel="0" collapsed="false">
      <c r="B669" s="165" t="s">
        <v>4857</v>
      </c>
    </row>
    <row r="670" customFormat="false" ht="15.75" hidden="false" customHeight="false" outlineLevel="0" collapsed="false">
      <c r="B670" s="145" t="s">
        <v>4919</v>
      </c>
    </row>
    <row r="671" customFormat="false" ht="15.75" hidden="false" customHeight="false" outlineLevel="0" collapsed="false">
      <c r="B671" s="268" t="s">
        <v>4860</v>
      </c>
    </row>
    <row r="672" customFormat="false" ht="31.5" hidden="false" customHeight="false" outlineLevel="0" collapsed="false">
      <c r="B672" s="145" t="s">
        <v>4920</v>
      </c>
    </row>
    <row r="673" customFormat="false" ht="47.25" hidden="false" customHeight="false" outlineLevel="0" collapsed="false">
      <c r="B673" s="145" t="s">
        <v>4921</v>
      </c>
    </row>
    <row r="674" customFormat="false" ht="15.75" hidden="false" customHeight="false" outlineLevel="0" collapsed="false">
      <c r="B674" s="165" t="s">
        <v>4864</v>
      </c>
    </row>
    <row r="675" customFormat="false" ht="15.75" hidden="false" customHeight="false" outlineLevel="0" collapsed="false">
      <c r="B675" s="273" t="s">
        <v>4922</v>
      </c>
    </row>
    <row r="676" customFormat="false" ht="31.5" hidden="false" customHeight="false" outlineLevel="0" collapsed="false">
      <c r="B676" s="145" t="s">
        <v>4923</v>
      </c>
    </row>
    <row r="677" customFormat="false" ht="15.75" hidden="false" customHeight="false" outlineLevel="0" collapsed="false">
      <c r="B677" s="165" t="s">
        <v>4867</v>
      </c>
    </row>
    <row r="678" customFormat="false" ht="31.5" hidden="false" customHeight="false" outlineLevel="0" collapsed="false">
      <c r="B678" s="274" t="s">
        <v>4924</v>
      </c>
    </row>
    <row r="679" customFormat="false" ht="15.75" hidden="false" customHeight="false" outlineLevel="0" collapsed="false">
      <c r="B679" s="165" t="s">
        <v>4869</v>
      </c>
    </row>
    <row r="680" customFormat="false" ht="15.75" hidden="false" customHeight="false" outlineLevel="0" collapsed="false">
      <c r="B680" s="145" t="s">
        <v>4871</v>
      </c>
    </row>
    <row r="681" customFormat="false" ht="15.75" hidden="false" customHeight="false" outlineLevel="0" collapsed="false">
      <c r="B681" s="145" t="s">
        <v>4925</v>
      </c>
    </row>
    <row r="682" customFormat="false" ht="31.5" hidden="false" customHeight="false" outlineLevel="0" collapsed="false">
      <c r="B682" s="166" t="s">
        <v>4926</v>
      </c>
    </row>
    <row r="683" customFormat="false" ht="15.75" hidden="false" customHeight="false" outlineLevel="0" collapsed="false">
      <c r="B683" s="145" t="s">
        <v>4927</v>
      </c>
    </row>
    <row r="684" customFormat="false" ht="15.75" hidden="false" customHeight="false" outlineLevel="0" collapsed="false">
      <c r="B684" s="145" t="s">
        <v>4877</v>
      </c>
    </row>
    <row r="685" customFormat="false" ht="31.5" hidden="false" customHeight="false" outlineLevel="0" collapsed="false">
      <c r="B685" s="145" t="s">
        <v>4928</v>
      </c>
    </row>
    <row r="686" customFormat="false" ht="15.75" hidden="false" customHeight="false" outlineLevel="0" collapsed="false">
      <c r="B686" s="165" t="s">
        <v>4929</v>
      </c>
    </row>
    <row r="687" customFormat="false" ht="31.5" hidden="false" customHeight="false" outlineLevel="0" collapsed="false">
      <c r="B687" s="145" t="s">
        <v>4930</v>
      </c>
    </row>
    <row r="688" customFormat="false" ht="15.75" hidden="false" customHeight="false" outlineLevel="0" collapsed="false">
      <c r="B688" s="165" t="s">
        <v>4881</v>
      </c>
    </row>
    <row r="689" customFormat="false" ht="31.5" hidden="false" customHeight="false" outlineLevel="0" collapsed="false">
      <c r="B689" s="273" t="s">
        <v>4931</v>
      </c>
    </row>
    <row r="690" customFormat="false" ht="15.75" hidden="false" customHeight="false" outlineLevel="0" collapsed="false">
      <c r="B690" s="165" t="s">
        <v>4882</v>
      </c>
    </row>
    <row r="691" customFormat="false" ht="31.5" hidden="false" customHeight="false" outlineLevel="0" collapsed="false">
      <c r="B691" s="145" t="s">
        <v>4932</v>
      </c>
    </row>
    <row r="692" customFormat="false" ht="15.75" hidden="false" customHeight="false" outlineLevel="0" collapsed="false">
      <c r="B692" s="165" t="s">
        <v>4884</v>
      </c>
    </row>
    <row r="693" customFormat="false" ht="15.75" hidden="false" customHeight="false" outlineLevel="0" collapsed="false">
      <c r="B693" s="145" t="s">
        <v>4933</v>
      </c>
    </row>
    <row r="694" customFormat="false" ht="15.75" hidden="false" customHeight="false" outlineLevel="0" collapsed="false">
      <c r="B694" s="165" t="s">
        <v>4886</v>
      </c>
    </row>
    <row r="695" customFormat="false" ht="47.25" hidden="false" customHeight="false" outlineLevel="0" collapsed="false">
      <c r="B695" s="166" t="s">
        <v>4934</v>
      </c>
    </row>
    <row r="696" customFormat="false" ht="15.75" hidden="false" customHeight="false" outlineLevel="0" collapsed="false">
      <c r="B696" s="165" t="s">
        <v>4935</v>
      </c>
    </row>
    <row r="697" customFormat="false" ht="15.75" hidden="false" customHeight="false" outlineLevel="0" collapsed="false">
      <c r="B697" s="165" t="s">
        <v>4890</v>
      </c>
    </row>
    <row r="698" customFormat="false" ht="15.75" hidden="false" customHeight="false" outlineLevel="0" collapsed="false">
      <c r="B698" s="275" t="s">
        <v>4936</v>
      </c>
    </row>
    <row r="699" customFormat="false" ht="15.75" hidden="false" customHeight="false" outlineLevel="0" collapsed="false">
      <c r="B699" s="165" t="s">
        <v>4849</v>
      </c>
    </row>
    <row r="700" customFormat="false" ht="15.75" hidden="false" customHeight="false" outlineLevel="0" collapsed="false">
      <c r="B700" s="275" t="s">
        <v>4937</v>
      </c>
    </row>
    <row r="701" customFormat="false" ht="47.25" hidden="false" customHeight="false" outlineLevel="0" collapsed="false">
      <c r="B701" s="145" t="s">
        <v>4938</v>
      </c>
    </row>
    <row r="702" customFormat="false" ht="31.5" hidden="false" customHeight="false" outlineLevel="0" collapsed="false">
      <c r="B702" s="165" t="s">
        <v>4892</v>
      </c>
    </row>
    <row r="703" customFormat="false" ht="31.5" hidden="false" customHeight="false" outlineLevel="0" collapsed="false">
      <c r="B703" s="145" t="s">
        <v>4939</v>
      </c>
    </row>
    <row r="704" customFormat="false" ht="15.75" hidden="false" customHeight="false" outlineLevel="0" collapsed="false">
      <c r="B704" s="165" t="s">
        <v>4940</v>
      </c>
    </row>
    <row r="705" customFormat="false" ht="15.75" hidden="false" customHeight="false" outlineLevel="0" collapsed="false">
      <c r="B705" s="166" t="s">
        <v>4941</v>
      </c>
    </row>
    <row r="706" customFormat="false" ht="15.75" hidden="false" customHeight="false" outlineLevel="0" collapsed="false">
      <c r="B706" s="270" t="s">
        <v>4896</v>
      </c>
    </row>
    <row r="707" customFormat="false" ht="15.75" hidden="false" customHeight="false" outlineLevel="0" collapsed="false">
      <c r="B707" s="69"/>
    </row>
    <row r="708" customFormat="false" ht="47.25" hidden="false" customHeight="false" outlineLevel="0" collapsed="false">
      <c r="B708" s="145" t="s">
        <v>4942</v>
      </c>
    </row>
    <row r="709" customFormat="false" ht="15.75" hidden="false" customHeight="false" outlineLevel="0" collapsed="false">
      <c r="B709" s="165" t="s">
        <v>4899</v>
      </c>
    </row>
    <row r="710" customFormat="false" ht="15.75" hidden="false" customHeight="false" outlineLevel="0" collapsed="false">
      <c r="B710" s="196"/>
    </row>
    <row r="711" customFormat="false" ht="15.75" hidden="false" customHeight="false" outlineLevel="0" collapsed="false">
      <c r="B711" s="145" t="s">
        <v>4900</v>
      </c>
    </row>
    <row r="712" customFormat="false" ht="15.75" hidden="false" customHeight="false" outlineLevel="0" collapsed="false">
      <c r="B712" s="71" t="s">
        <v>4901</v>
      </c>
    </row>
    <row r="713" customFormat="false" ht="15.75" hidden="false" customHeight="false" outlineLevel="0" collapsed="false">
      <c r="B713" s="196"/>
    </row>
    <row r="714" customFormat="false" ht="15.75" hidden="false" customHeight="false" outlineLevel="0" collapsed="false">
      <c r="B714" s="275" t="s">
        <v>4943</v>
      </c>
    </row>
    <row r="715" customFormat="false" ht="15.75" hidden="false" customHeight="false" outlineLevel="0" collapsed="false">
      <c r="B715" s="272" t="s">
        <v>4944</v>
      </c>
    </row>
    <row r="716" customFormat="false" ht="15.75" hidden="false" customHeight="false" outlineLevel="0" collapsed="false">
      <c r="B716" s="69"/>
    </row>
    <row r="717" customFormat="false" ht="15.75" hidden="false" customHeight="false" outlineLevel="0" collapsed="false">
      <c r="B717" s="196"/>
    </row>
    <row r="718" customFormat="false" ht="15.75" hidden="false" customHeight="false" outlineLevel="0" collapsed="false">
      <c r="B718" s="166" t="s">
        <v>4904</v>
      </c>
    </row>
    <row r="719" customFormat="false" ht="15.75" hidden="false" customHeight="false" outlineLevel="0" collapsed="false">
      <c r="B719" s="91"/>
    </row>
    <row r="720" customFormat="false" ht="17.25" hidden="false" customHeight="false" outlineLevel="0" collapsed="false">
      <c r="B720" s="170"/>
    </row>
    <row r="722" customFormat="false" ht="15" hidden="false" customHeight="false" outlineLevel="0" collapsed="false">
      <c r="B722" s="179"/>
    </row>
    <row r="723" customFormat="false" ht="18.75" hidden="false" customHeight="false" outlineLevel="0" collapsed="false">
      <c r="B723" s="136" t="s">
        <v>4945</v>
      </c>
    </row>
    <row r="724" customFormat="false" ht="37.5" hidden="false" customHeight="false" outlineLevel="0" collapsed="false">
      <c r="B724" s="136" t="s">
        <v>4946</v>
      </c>
    </row>
    <row r="725" customFormat="false" ht="18.75" hidden="false" customHeight="false" outlineLevel="0" collapsed="false">
      <c r="B725" s="136" t="s">
        <v>4947</v>
      </c>
    </row>
    <row r="726" customFormat="false" ht="18.75" hidden="false" customHeight="false" outlineLevel="0" collapsed="false">
      <c r="B726" s="136" t="s">
        <v>4948</v>
      </c>
    </row>
    <row r="727" customFormat="false" ht="15.75" hidden="false" customHeight="false" outlineLevel="0" collapsed="false">
      <c r="B727" s="92"/>
    </row>
    <row r="728" customFormat="false" ht="15.75" hidden="false" customHeight="false" outlineLevel="0" collapsed="false">
      <c r="B728" s="158" t="s">
        <v>4843</v>
      </c>
    </row>
    <row r="729" customFormat="false" ht="15.75" hidden="false" customHeight="false" outlineLevel="0" collapsed="false">
      <c r="B729" s="158" t="s">
        <v>4949</v>
      </c>
    </row>
    <row r="730" customFormat="false" ht="15.75" hidden="false" customHeight="false" outlineLevel="0" collapsed="false">
      <c r="B730" s="158" t="s">
        <v>4950</v>
      </c>
    </row>
    <row r="731" customFormat="false" ht="15.75" hidden="false" customHeight="false" outlineLevel="0" collapsed="false">
      <c r="B731" s="180"/>
    </row>
    <row r="732" customFormat="false" ht="15.75" hidden="false" customHeight="false" outlineLevel="0" collapsed="false">
      <c r="B732" s="162" t="s">
        <v>4951</v>
      </c>
    </row>
    <row r="733" customFormat="false" ht="15.75" hidden="false" customHeight="false" outlineLevel="0" collapsed="false">
      <c r="B733" s="174" t="s">
        <v>4952</v>
      </c>
    </row>
    <row r="734" customFormat="false" ht="15.75" hidden="false" customHeight="false" outlineLevel="0" collapsed="false">
      <c r="B734" s="181" t="s">
        <v>4953</v>
      </c>
    </row>
    <row r="735" customFormat="false" ht="15.75" hidden="false" customHeight="false" outlineLevel="0" collapsed="false">
      <c r="B735" s="181" t="s">
        <v>4953</v>
      </c>
    </row>
    <row r="736" customFormat="false" ht="15.75" hidden="false" customHeight="false" outlineLevel="0" collapsed="false">
      <c r="B736" s="174" t="s">
        <v>4954</v>
      </c>
    </row>
    <row r="737" customFormat="false" ht="15.75" hidden="false" customHeight="false" outlineLevel="0" collapsed="false">
      <c r="B737" s="174" t="s">
        <v>4955</v>
      </c>
    </row>
    <row r="738" customFormat="false" ht="15.75" hidden="false" customHeight="false" outlineLevel="0" collapsed="false">
      <c r="B738" s="102"/>
    </row>
    <row r="739" customFormat="false" ht="15.75" hidden="false" customHeight="false" outlineLevel="0" collapsed="false">
      <c r="B739" s="158" t="s">
        <v>4956</v>
      </c>
    </row>
    <row r="740" customFormat="false" ht="15.75" hidden="false" customHeight="false" outlineLevel="0" collapsed="false">
      <c r="B740" s="102"/>
    </row>
    <row r="741" customFormat="false" ht="15.75" hidden="false" customHeight="false" outlineLevel="0" collapsed="false">
      <c r="B741" s="162" t="s">
        <v>4957</v>
      </c>
    </row>
    <row r="742" customFormat="false" ht="15.75" hidden="false" customHeight="false" outlineLevel="0" collapsed="false">
      <c r="B742" s="162" t="s">
        <v>4854</v>
      </c>
    </row>
    <row r="743" customFormat="false" ht="15.75" hidden="false" customHeight="false" outlineLevel="0" collapsed="false">
      <c r="B743" s="182" t="s">
        <v>4958</v>
      </c>
    </row>
    <row r="744" customFormat="false" ht="15.75" hidden="false" customHeight="false" outlineLevel="0" collapsed="false">
      <c r="B744" s="162" t="s">
        <v>4959</v>
      </c>
    </row>
    <row r="745" customFormat="false" ht="15.75" hidden="false" customHeight="false" outlineLevel="0" collapsed="false">
      <c r="B745" s="182" t="s">
        <v>4960</v>
      </c>
    </row>
    <row r="746" customFormat="false" ht="15.75" hidden="false" customHeight="false" outlineLevel="0" collapsed="false">
      <c r="B746" s="162" t="s">
        <v>4961</v>
      </c>
    </row>
    <row r="747" customFormat="false" ht="15.75" hidden="false" customHeight="false" outlineLevel="0" collapsed="false">
      <c r="B747" s="182" t="s">
        <v>4962</v>
      </c>
    </row>
    <row r="748" customFormat="false" ht="15.75" hidden="false" customHeight="false" outlineLevel="0" collapsed="false">
      <c r="B748" s="162" t="s">
        <v>4963</v>
      </c>
    </row>
    <row r="749" customFormat="false" ht="15.75" hidden="false" customHeight="false" outlineLevel="0" collapsed="false">
      <c r="B749" s="162" t="s">
        <v>4964</v>
      </c>
    </row>
    <row r="750" customFormat="false" ht="15.75" hidden="false" customHeight="false" outlineLevel="0" collapsed="false">
      <c r="B750" s="182" t="s">
        <v>4965</v>
      </c>
    </row>
    <row r="751" customFormat="false" ht="31.5" hidden="false" customHeight="false" outlineLevel="0" collapsed="false">
      <c r="B751" s="162" t="s">
        <v>4966</v>
      </c>
    </row>
    <row r="752" customFormat="false" ht="15.75" hidden="false" customHeight="false" outlineLevel="0" collapsed="false">
      <c r="B752" s="162" t="s">
        <v>4967</v>
      </c>
    </row>
    <row r="753" customFormat="false" ht="15.75" hidden="false" customHeight="false" outlineLevel="0" collapsed="false">
      <c r="B753" s="162" t="s">
        <v>4968</v>
      </c>
    </row>
    <row r="754" customFormat="false" ht="15.75" hidden="false" customHeight="false" outlineLevel="0" collapsed="false">
      <c r="B754" s="162" t="s">
        <v>4969</v>
      </c>
    </row>
    <row r="755" customFormat="false" ht="15.75" hidden="false" customHeight="false" outlineLevel="0" collapsed="false">
      <c r="B755" s="162" t="s">
        <v>4970</v>
      </c>
    </row>
    <row r="756" customFormat="false" ht="15.75" hidden="false" customHeight="false" outlineLevel="0" collapsed="false">
      <c r="B756" s="162" t="s">
        <v>4971</v>
      </c>
    </row>
    <row r="757" customFormat="false" ht="15.75" hidden="false" customHeight="false" outlineLevel="0" collapsed="false">
      <c r="B757" s="162" t="s">
        <v>4972</v>
      </c>
    </row>
    <row r="758" customFormat="false" ht="15.75" hidden="false" customHeight="false" outlineLevel="0" collapsed="false">
      <c r="B758" s="102"/>
    </row>
    <row r="759" customFormat="false" ht="15.75" hidden="false" customHeight="false" outlineLevel="0" collapsed="false">
      <c r="B759" s="162" t="s">
        <v>4973</v>
      </c>
    </row>
    <row r="760" customFormat="false" ht="15.75" hidden="false" customHeight="false" outlineLevel="0" collapsed="false">
      <c r="B760" s="182" t="s">
        <v>4974</v>
      </c>
    </row>
    <row r="761" customFormat="false" ht="15.75" hidden="false" customHeight="false" outlineLevel="0" collapsed="false">
      <c r="B761" s="182" t="s">
        <v>4975</v>
      </c>
    </row>
    <row r="762" customFormat="false" ht="15.75" hidden="false" customHeight="false" outlineLevel="0" collapsed="false">
      <c r="B762" s="162" t="s">
        <v>4976</v>
      </c>
    </row>
    <row r="763" customFormat="false" ht="15.75" hidden="false" customHeight="false" outlineLevel="0" collapsed="false">
      <c r="B763" s="102" t="s">
        <v>4977</v>
      </c>
    </row>
    <row r="764" customFormat="false" ht="15.75" hidden="false" customHeight="false" outlineLevel="0" collapsed="false">
      <c r="B764" s="102"/>
    </row>
    <row r="765" customFormat="false" ht="15.75" hidden="false" customHeight="false" outlineLevel="0" collapsed="false">
      <c r="B765" s="162" t="s">
        <v>4978</v>
      </c>
    </row>
    <row r="766" customFormat="false" ht="15.75" hidden="false" customHeight="false" outlineLevel="0" collapsed="false">
      <c r="B766" s="182" t="s">
        <v>4979</v>
      </c>
    </row>
    <row r="767" customFormat="false" ht="15.75" hidden="false" customHeight="false" outlineLevel="0" collapsed="false">
      <c r="B767" s="92"/>
    </row>
    <row r="768" customFormat="false" ht="15" hidden="false" customHeight="false" outlineLevel="0" collapsed="false">
      <c r="B768" s="34" t="s">
        <v>53</v>
      </c>
    </row>
    <row r="769" customFormat="false" ht="15.75" hidden="false" customHeight="false" outlineLevel="0" collapsed="false">
      <c r="B769" s="92"/>
    </row>
    <row r="770" customFormat="false" ht="15.75" hidden="false" customHeight="false" outlineLevel="0" collapsed="false">
      <c r="B770" s="92"/>
    </row>
    <row r="771" customFormat="false" ht="15.75" hidden="false" customHeight="false" outlineLevel="0" collapsed="false">
      <c r="B771" s="92"/>
    </row>
    <row r="772" customFormat="false" ht="15.75" hidden="false" customHeight="false" outlineLevel="0" collapsed="false">
      <c r="B772" s="92"/>
    </row>
    <row r="773" customFormat="false" ht="15.75" hidden="false" customHeight="false" outlineLevel="0" collapsed="false">
      <c r="B773" s="92"/>
    </row>
    <row r="774" customFormat="false" ht="15.75" hidden="false" customHeight="false" outlineLevel="0" collapsed="false">
      <c r="B774" s="92"/>
    </row>
    <row r="775" customFormat="false" ht="15.75" hidden="false" customHeight="false" outlineLevel="0" collapsed="false">
      <c r="B775" s="92"/>
    </row>
    <row r="776" customFormat="false" ht="15.75" hidden="false" customHeight="false" outlineLevel="0" collapsed="false">
      <c r="B776" s="92"/>
    </row>
    <row r="777" customFormat="false" ht="15.75" hidden="false" customHeight="false" outlineLevel="0" collapsed="false">
      <c r="B777" s="92"/>
    </row>
    <row r="778" customFormat="false" ht="15.75" hidden="false" customHeight="false" outlineLevel="0" collapsed="false">
      <c r="B778" s="92"/>
    </row>
    <row r="779" customFormat="false" ht="15.75" hidden="false" customHeight="false" outlineLevel="0" collapsed="false">
      <c r="B779" s="92"/>
    </row>
    <row r="780" customFormat="false" ht="15.75" hidden="false" customHeight="false" outlineLevel="0" collapsed="false">
      <c r="B780" s="92"/>
    </row>
    <row r="781" customFormat="false" ht="15.75" hidden="false" customHeight="false" outlineLevel="0" collapsed="false">
      <c r="B781" s="92"/>
    </row>
    <row r="782" customFormat="false" ht="15.75" hidden="false" customHeight="false" outlineLevel="0" collapsed="false">
      <c r="B782" s="92"/>
    </row>
    <row r="783" customFormat="false" ht="15.75" hidden="false" customHeight="false" outlineLevel="0" collapsed="false">
      <c r="B783" s="92"/>
    </row>
    <row r="784" customFormat="false" ht="15.75" hidden="false" customHeight="false" outlineLevel="0" collapsed="false">
      <c r="B784" s="92"/>
    </row>
    <row r="785" customFormat="false" ht="15.75" hidden="false" customHeight="false" outlineLevel="0" collapsed="false">
      <c r="B785" s="92"/>
    </row>
    <row r="786" customFormat="false" ht="15.75" hidden="false" customHeight="false" outlineLevel="0" collapsed="false">
      <c r="B786" s="92"/>
    </row>
    <row r="787" customFormat="false" ht="15.75" hidden="false" customHeight="false" outlineLevel="0" collapsed="false">
      <c r="B787" s="92"/>
    </row>
    <row r="788" customFormat="false" ht="15.75" hidden="false" customHeight="false" outlineLevel="0" collapsed="false">
      <c r="B788" s="92"/>
    </row>
    <row r="789" customFormat="false" ht="15.75" hidden="false" customHeight="false" outlineLevel="0" collapsed="false">
      <c r="B789" s="92"/>
    </row>
    <row r="790" customFormat="false" ht="15.75" hidden="false" customHeight="false" outlineLevel="0" collapsed="false">
      <c r="B790" s="92"/>
    </row>
    <row r="791" customFormat="false" ht="15.75" hidden="false" customHeight="false" outlineLevel="0" collapsed="false">
      <c r="B791" s="92"/>
    </row>
    <row r="792" customFormat="false" ht="15.75" hidden="false" customHeight="false" outlineLevel="0" collapsed="false">
      <c r="B792" s="92"/>
    </row>
    <row r="793" customFormat="false" ht="15.75" hidden="false" customHeight="false" outlineLevel="0" collapsed="false">
      <c r="B793" s="92"/>
    </row>
    <row r="794" customFormat="false" ht="15.75" hidden="false" customHeight="false" outlineLevel="0" collapsed="false">
      <c r="B794" s="92"/>
    </row>
    <row r="795" customFormat="false" ht="15.75" hidden="false" customHeight="false" outlineLevel="0" collapsed="false">
      <c r="B795" s="92"/>
    </row>
    <row r="796" customFormat="false" ht="15.75" hidden="false" customHeight="false" outlineLevel="0" collapsed="false">
      <c r="B796" s="92"/>
    </row>
    <row r="797" customFormat="false" ht="15.75" hidden="false" customHeight="false" outlineLevel="0" collapsed="false">
      <c r="B797" s="92"/>
    </row>
    <row r="798" customFormat="false" ht="15.75" hidden="false" customHeight="false" outlineLevel="0" collapsed="false">
      <c r="B798" s="92"/>
    </row>
    <row r="799" customFormat="false" ht="15.75" hidden="false" customHeight="false" outlineLevel="0" collapsed="false">
      <c r="B799" s="92"/>
    </row>
    <row r="800" customFormat="false" ht="15.75" hidden="false" customHeight="false" outlineLevel="0" collapsed="false">
      <c r="B800" s="92"/>
    </row>
    <row r="801" customFormat="false" ht="15.75" hidden="false" customHeight="false" outlineLevel="0" collapsed="false">
      <c r="B801" s="92"/>
    </row>
    <row r="802" customFormat="false" ht="15.75" hidden="false" customHeight="false" outlineLevel="0" collapsed="false">
      <c r="B802" s="92"/>
    </row>
    <row r="803" customFormat="false" ht="15.75" hidden="false" customHeight="false" outlineLevel="0" collapsed="false">
      <c r="B803" s="92"/>
    </row>
    <row r="804" customFormat="false" ht="15.75" hidden="false" customHeight="false" outlineLevel="0" collapsed="false">
      <c r="B804" s="92"/>
    </row>
    <row r="805" customFormat="false" ht="15.75" hidden="false" customHeight="false" outlineLevel="0" collapsed="false">
      <c r="B805" s="92"/>
    </row>
    <row r="806" customFormat="false" ht="15.75" hidden="false" customHeight="false" outlineLevel="0" collapsed="false">
      <c r="B806" s="92"/>
    </row>
    <row r="807" customFormat="false" ht="15.75" hidden="false" customHeight="false" outlineLevel="0" collapsed="false">
      <c r="B807" s="92"/>
    </row>
    <row r="808" customFormat="false" ht="15.75" hidden="false" customHeight="false" outlineLevel="0" collapsed="false">
      <c r="B808" s="92"/>
    </row>
    <row r="809" customFormat="false" ht="15.75" hidden="false" customHeight="false" outlineLevel="0" collapsed="false">
      <c r="B809" s="92"/>
    </row>
    <row r="810" customFormat="false" ht="15.75" hidden="false" customHeight="false" outlineLevel="0" collapsed="false">
      <c r="B810" s="92"/>
    </row>
    <row r="811" customFormat="false" ht="15.75" hidden="false" customHeight="false" outlineLevel="0" collapsed="false">
      <c r="B811" s="92"/>
    </row>
    <row r="812" customFormat="false" ht="15.75" hidden="false" customHeight="false" outlineLevel="0" collapsed="false">
      <c r="B812" s="92"/>
    </row>
    <row r="813" customFormat="false" ht="15.75" hidden="false" customHeight="false" outlineLevel="0" collapsed="false">
      <c r="B813" s="92"/>
    </row>
    <row r="814" customFormat="false" ht="15.75" hidden="false" customHeight="false" outlineLevel="0" collapsed="false">
      <c r="B814" s="91"/>
    </row>
    <row r="815" customFormat="false" ht="15.75" hidden="false" customHeight="false" outlineLevel="0" collapsed="false">
      <c r="B815" s="92"/>
    </row>
    <row r="816" customFormat="false" ht="18.75" hidden="false" customHeight="false" outlineLevel="0" collapsed="false">
      <c r="B816" s="83" t="s">
        <v>4980</v>
      </c>
    </row>
    <row r="817" customFormat="false" ht="18.75" hidden="false" customHeight="false" outlineLevel="0" collapsed="false">
      <c r="B817" s="83" t="s">
        <v>4840</v>
      </c>
    </row>
    <row r="818" customFormat="false" ht="18.75" hidden="false" customHeight="false" outlineLevel="0" collapsed="false">
      <c r="B818" s="83" t="s">
        <v>4841</v>
      </c>
    </row>
    <row r="819" customFormat="false" ht="18.75" hidden="false" customHeight="false" outlineLevel="0" collapsed="false">
      <c r="B819" s="83" t="s">
        <v>4842</v>
      </c>
    </row>
    <row r="820" customFormat="false" ht="15.75" hidden="false" customHeight="false" outlineLevel="0" collapsed="false">
      <c r="B820" s="92"/>
    </row>
    <row r="821" customFormat="false" ht="15.75" hidden="false" customHeight="false" outlineLevel="0" collapsed="false">
      <c r="B821" s="158" t="s">
        <v>4908</v>
      </c>
    </row>
    <row r="822" customFormat="false" ht="15.75" hidden="false" customHeight="false" outlineLevel="0" collapsed="false">
      <c r="B822" s="158" t="s">
        <v>4844</v>
      </c>
    </row>
    <row r="823" customFormat="false" ht="15.75" hidden="false" customHeight="false" outlineLevel="0" collapsed="false">
      <c r="B823" s="158" t="s">
        <v>4981</v>
      </c>
    </row>
    <row r="824" customFormat="false" ht="15.75" hidden="false" customHeight="false" outlineLevel="0" collapsed="false">
      <c r="B824" s="91"/>
    </row>
    <row r="825" customFormat="false" ht="15.75" hidden="false" customHeight="false" outlineLevel="0" collapsed="false">
      <c r="B825" s="183" t="s">
        <v>4982</v>
      </c>
    </row>
    <row r="826" customFormat="false" ht="15.75" hidden="false" customHeight="false" outlineLevel="0" collapsed="false">
      <c r="B826" s="184" t="s">
        <v>4952</v>
      </c>
    </row>
    <row r="827" customFormat="false" ht="15.75" hidden="false" customHeight="false" outlineLevel="0" collapsed="false">
      <c r="B827" s="183" t="s">
        <v>4983</v>
      </c>
    </row>
    <row r="828" customFormat="false" ht="15.75" hidden="false" customHeight="false" outlineLevel="0" collapsed="false">
      <c r="B828" s="184" t="s">
        <v>4954</v>
      </c>
    </row>
    <row r="829" customFormat="false" ht="15.75" hidden="false" customHeight="false" outlineLevel="0" collapsed="false">
      <c r="B829" s="184" t="s">
        <v>4955</v>
      </c>
    </row>
    <row r="830" customFormat="false" ht="15.75" hidden="false" customHeight="false" outlineLevel="0" collapsed="false">
      <c r="B830" s="185"/>
    </row>
    <row r="831" customFormat="false" ht="15.75" hidden="false" customHeight="false" outlineLevel="0" collapsed="false">
      <c r="B831" s="158" t="s">
        <v>4984</v>
      </c>
    </row>
    <row r="832" customFormat="false" ht="15.75" hidden="false" customHeight="false" outlineLevel="0" collapsed="false">
      <c r="B832" s="162" t="s">
        <v>4985</v>
      </c>
    </row>
    <row r="833" customFormat="false" ht="15.75" hidden="false" customHeight="false" outlineLevel="0" collapsed="false">
      <c r="B833" s="182" t="s">
        <v>4958</v>
      </c>
    </row>
    <row r="834" customFormat="false" ht="15.75" hidden="false" customHeight="false" outlineLevel="0" collapsed="false">
      <c r="B834" s="162" t="s">
        <v>4986</v>
      </c>
    </row>
    <row r="835" customFormat="false" ht="15.75" hidden="false" customHeight="false" outlineLevel="0" collapsed="false">
      <c r="B835" s="182" t="s">
        <v>4960</v>
      </c>
    </row>
    <row r="836" customFormat="false" ht="15.75" hidden="false" customHeight="false" outlineLevel="0" collapsed="false">
      <c r="B836" s="162" t="s">
        <v>4987</v>
      </c>
    </row>
    <row r="837" customFormat="false" ht="15.75" hidden="false" customHeight="false" outlineLevel="0" collapsed="false">
      <c r="B837" s="182" t="s">
        <v>4988</v>
      </c>
    </row>
    <row r="838" customFormat="false" ht="31.5" hidden="false" customHeight="false" outlineLevel="0" collapsed="false">
      <c r="B838" s="162" t="s">
        <v>4989</v>
      </c>
    </row>
    <row r="839" customFormat="false" ht="15.75" hidden="false" customHeight="false" outlineLevel="0" collapsed="false">
      <c r="B839" s="182" t="s">
        <v>4990</v>
      </c>
    </row>
    <row r="840" customFormat="false" ht="31.5" hidden="false" customHeight="false" outlineLevel="0" collapsed="false">
      <c r="B840" s="175" t="s">
        <v>4991</v>
      </c>
    </row>
    <row r="841" customFormat="false" ht="15.75" hidden="false" customHeight="false" outlineLevel="0" collapsed="false">
      <c r="B841" s="162" t="s">
        <v>4992</v>
      </c>
    </row>
    <row r="842" customFormat="false" ht="15.75" hidden="false" customHeight="false" outlineLevel="0" collapsed="false">
      <c r="B842" s="175" t="s">
        <v>4993</v>
      </c>
    </row>
    <row r="843" customFormat="false" ht="15.75" hidden="false" customHeight="false" outlineLevel="0" collapsed="false">
      <c r="B843" s="162" t="s">
        <v>4969</v>
      </c>
    </row>
    <row r="844" customFormat="false" ht="15.75" hidden="false" customHeight="false" outlineLevel="0" collapsed="false">
      <c r="B844" s="162" t="s">
        <v>4994</v>
      </c>
    </row>
    <row r="845" customFormat="false" ht="15.75" hidden="false" customHeight="false" outlineLevel="0" collapsed="false">
      <c r="B845" s="162" t="s">
        <v>4995</v>
      </c>
    </row>
    <row r="846" customFormat="false" ht="15.75" hidden="false" customHeight="false" outlineLevel="0" collapsed="false">
      <c r="B846" s="162" t="s">
        <v>4996</v>
      </c>
    </row>
    <row r="847" customFormat="false" ht="15" hidden="false" customHeight="false" outlineLevel="0" collapsed="false">
      <c r="B847" s="186"/>
    </row>
    <row r="848" customFormat="false" ht="15.75" hidden="false" customHeight="false" outlineLevel="0" collapsed="false">
      <c r="B848" s="162" t="s">
        <v>4900</v>
      </c>
    </row>
    <row r="849" customFormat="false" ht="15.75" hidden="false" customHeight="false" outlineLevel="0" collapsed="false">
      <c r="B849" s="102" t="s">
        <v>4977</v>
      </c>
    </row>
    <row r="850" customFormat="false" ht="15" hidden="false" customHeight="false" outlineLevel="0" collapsed="false">
      <c r="B850" s="187"/>
    </row>
    <row r="851" customFormat="false" ht="15.75" hidden="false" customHeight="false" outlineLevel="0" collapsed="false">
      <c r="B851" s="162" t="s">
        <v>4997</v>
      </c>
    </row>
    <row r="852" customFormat="false" ht="15.75" hidden="false" customHeight="false" outlineLevel="0" collapsed="false">
      <c r="B852" s="182" t="s">
        <v>4979</v>
      </c>
    </row>
  </sheetData>
  <hyperlinks>
    <hyperlink ref="B1" location="'Калькулятор 4'!A1" display="ВЕРНУТЬСЯ К КАЛЬКУЛЯТОРУ"/>
    <hyperlink ref="B5" r:id="rId1" display="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
    <hyperlink ref="B83" r:id="rId2" display="353320, Краснодарский край, город Абинск, улица       Интернациональная, 35-а, адрес в сети Интернет: www.abinskmfc.ru, адрес электронной почты: mfc-abinsk@mail.ru.: телефон/факс: 8 (861 50) 4- 20-45."/>
    <hyperlink ref="B164" r:id="rId3" location="dst1312" display="6.1) заключение, предусмотренное частью 3.5 статьи 49 настоящего Кодекса, в случае использования модифицированной проектной документации;"/>
    <hyperlink ref="B165" r:id="rId4" display="7)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166" location="Par4" display="8)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1. случаев реконструкции многоквартирного дома (подлинник);"/>
    <hyperlink ref="B168" r:id="rId5" display="7.2)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
    <hyperlink ref="B191" r:id="rId6" display="   -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768"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5.xml><?xml version="1.0" encoding="utf-8"?>
<worksheet xmlns="http://schemas.openxmlformats.org/spreadsheetml/2006/main" xmlns:r="http://schemas.openxmlformats.org/officeDocument/2006/relationships">
  <sheetPr filterMode="false">
    <tabColor rgb="FFFFFF00"/>
    <pageSetUpPr fitToPage="false"/>
  </sheetPr>
  <dimension ref="B2:B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 activeCellId="0" sqref="B2"/>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2"/>
    <col collapsed="false" customWidth="true" hidden="false" outlineLevel="0" max="4" min="3" style="0" width="8.67"/>
    <col collapsed="false" customWidth="true" hidden="false" outlineLevel="0" max="7" min="5" style="0" width="9.13"/>
    <col collapsed="false" customWidth="true" hidden="false" outlineLevel="0" max="1025" min="8" style="0" width="8.67"/>
  </cols>
  <sheetData>
    <row r="2" customFormat="false" ht="15" hidden="false" customHeight="false" outlineLevel="0" collapsed="false">
      <c r="B2" s="34" t="s">
        <v>53</v>
      </c>
    </row>
    <row r="3" customFormat="false" ht="18.75" hidden="false" customHeight="false" outlineLevel="0" collapsed="false">
      <c r="B3" s="56" t="s">
        <v>1487</v>
      </c>
    </row>
    <row r="4" customFormat="false" ht="75" hidden="false" customHeight="false" outlineLevel="0" collapsed="false">
      <c r="B4" s="57" t="s">
        <v>1488</v>
      </c>
    </row>
    <row r="5" customFormat="false" ht="18.75" hidden="false" customHeight="false" outlineLevel="0" collapsed="false">
      <c r="B5" s="56" t="s">
        <v>1489</v>
      </c>
    </row>
    <row r="6" customFormat="false" ht="56.25" hidden="false" customHeight="false" outlineLevel="0" collapsed="false">
      <c r="B6" s="58" t="s">
        <v>1490</v>
      </c>
    </row>
    <row r="7" customFormat="false" ht="37.5" hidden="false" customHeight="false" outlineLevel="0" collapsed="false">
      <c r="B7" s="58" t="s">
        <v>1491</v>
      </c>
    </row>
    <row r="8" customFormat="false" ht="37.5" hidden="false" customHeight="false" outlineLevel="0" collapsed="false">
      <c r="B8" s="58" t="s">
        <v>1492</v>
      </c>
    </row>
    <row r="9" customFormat="false" ht="37.5" hidden="false" customHeight="false" outlineLevel="0" collapsed="false">
      <c r="B9" s="58" t="s">
        <v>1493</v>
      </c>
    </row>
    <row r="10" customFormat="false" ht="37.5" hidden="false" customHeight="false" outlineLevel="0" collapsed="false">
      <c r="B10" s="58" t="s">
        <v>1494</v>
      </c>
    </row>
    <row r="11" customFormat="false" ht="112.5" hidden="false" customHeight="false" outlineLevel="0" collapsed="false">
      <c r="B11" s="58" t="s">
        <v>1495</v>
      </c>
    </row>
    <row r="12" customFormat="false" ht="120" hidden="false" customHeight="true" outlineLevel="0" collapsed="false">
      <c r="B12" s="59" t="s">
        <v>1496</v>
      </c>
    </row>
    <row r="13" customFormat="false" ht="112.5" hidden="false" customHeight="false" outlineLevel="0" collapsed="false">
      <c r="B13" s="58" t="s">
        <v>1497</v>
      </c>
    </row>
    <row r="14" customFormat="false" ht="56.25" hidden="false" customHeight="false" outlineLevel="0" collapsed="false">
      <c r="B14" s="58" t="s">
        <v>1498</v>
      </c>
    </row>
    <row r="15" customFormat="false" ht="37.5" hidden="false" customHeight="false" outlineLevel="0" collapsed="false">
      <c r="B15" s="58" t="s">
        <v>1499</v>
      </c>
    </row>
    <row r="16" customFormat="false" ht="18.75" hidden="false" customHeight="false" outlineLevel="0" collapsed="false">
      <c r="B16" s="58" t="s">
        <v>1500</v>
      </c>
    </row>
    <row r="17" customFormat="false" ht="57" hidden="false" customHeight="true" outlineLevel="0" collapsed="false">
      <c r="B17" s="58" t="s">
        <v>1501</v>
      </c>
    </row>
    <row r="18" customFormat="false" ht="57" hidden="false" customHeight="true" outlineLevel="0" collapsed="false">
      <c r="B18" s="58" t="s">
        <v>1502</v>
      </c>
    </row>
    <row r="19" customFormat="false" ht="37.5" hidden="false" customHeight="false" outlineLevel="0" collapsed="false">
      <c r="B19" s="58" t="s">
        <v>1503</v>
      </c>
    </row>
    <row r="20" customFormat="false" ht="74.25" hidden="false" customHeight="true" outlineLevel="0" collapsed="false">
      <c r="B20" s="58" t="s">
        <v>1504</v>
      </c>
    </row>
    <row r="21" customFormat="false" ht="56.25" hidden="false" customHeight="false" outlineLevel="0" collapsed="false">
      <c r="B21" s="58" t="s">
        <v>1505</v>
      </c>
    </row>
    <row r="22" customFormat="false" ht="18.75" hidden="false" customHeight="false" outlineLevel="0" collapsed="false">
      <c r="B22" s="58" t="s">
        <v>1506</v>
      </c>
    </row>
    <row r="23" customFormat="false" ht="18.75" hidden="false" customHeight="false" outlineLevel="0" collapsed="false">
      <c r="B23" s="56" t="s">
        <v>1507</v>
      </c>
    </row>
    <row r="24" customFormat="false" ht="112.5" hidden="false" customHeight="false" outlineLevel="0" collapsed="false">
      <c r="B24" s="57" t="s">
        <v>1508</v>
      </c>
    </row>
    <row r="25" customFormat="false" ht="18.75" hidden="false" customHeight="false" outlineLevel="0" collapsed="false">
      <c r="B25" s="57" t="s">
        <v>1509</v>
      </c>
    </row>
    <row r="26" customFormat="false" ht="22.5" hidden="false" customHeight="true" outlineLevel="0" collapsed="false">
      <c r="B26" s="57" t="s">
        <v>1510</v>
      </c>
    </row>
    <row r="27" customFormat="false" ht="26.25" hidden="false" customHeight="true" outlineLevel="0" collapsed="false">
      <c r="B27" s="57" t="s">
        <v>1511</v>
      </c>
    </row>
    <row r="28" customFormat="false" ht="48" hidden="false" customHeight="true" outlineLevel="0" collapsed="false">
      <c r="B28" s="57" t="s">
        <v>1512</v>
      </c>
    </row>
    <row r="29" customFormat="false" ht="20.25" hidden="false" customHeight="true" outlineLevel="0" collapsed="false">
      <c r="B29" s="56" t="s">
        <v>1513</v>
      </c>
    </row>
    <row r="30" customFormat="false" ht="128.25" hidden="false" customHeight="true" outlineLevel="0" collapsed="false">
      <c r="B30" s="57" t="s">
        <v>1514</v>
      </c>
    </row>
    <row r="31" customFormat="false" ht="18.75" hidden="false" customHeight="false" outlineLevel="0" collapsed="false">
      <c r="B31" s="56" t="s">
        <v>1515</v>
      </c>
    </row>
    <row r="32" customFormat="false" ht="37.5" hidden="false" customHeight="false" outlineLevel="0" collapsed="false">
      <c r="B32" s="57" t="s">
        <v>1516</v>
      </c>
    </row>
    <row r="33" customFormat="false" ht="18.75" hidden="false" customHeight="false" outlineLevel="0" collapsed="false">
      <c r="B33" s="57" t="s">
        <v>1517</v>
      </c>
    </row>
    <row r="34" customFormat="false" ht="17.25" hidden="false" customHeight="true" outlineLevel="0" collapsed="false">
      <c r="B34" s="57" t="s">
        <v>1518</v>
      </c>
    </row>
    <row r="35" customFormat="false" ht="37.5" hidden="false" customHeight="false" outlineLevel="0" collapsed="false">
      <c r="B35" s="57" t="s">
        <v>1519</v>
      </c>
    </row>
    <row r="36" customFormat="false" ht="56.25" hidden="false" customHeight="false" outlineLevel="0" collapsed="false">
      <c r="B36" s="57" t="s">
        <v>1520</v>
      </c>
    </row>
    <row r="37" customFormat="false" ht="56.25" hidden="false" customHeight="false" outlineLevel="0" collapsed="false">
      <c r="B37" s="57" t="s">
        <v>1521</v>
      </c>
    </row>
    <row r="38" customFormat="false" ht="37.5" hidden="false" customHeight="false" outlineLevel="0" collapsed="false">
      <c r="B38" s="57" t="s">
        <v>1522</v>
      </c>
    </row>
    <row r="39" customFormat="false" ht="37.5" hidden="false" customHeight="false" outlineLevel="0" collapsed="false">
      <c r="B39" s="57" t="s">
        <v>1523</v>
      </c>
    </row>
    <row r="40" customFormat="false" ht="37.5" hidden="false" customHeight="false" outlineLevel="0" collapsed="false">
      <c r="B40" s="57" t="s">
        <v>1524</v>
      </c>
    </row>
    <row r="41" customFormat="false" ht="37.5" hidden="false" customHeight="false" outlineLevel="0" collapsed="false">
      <c r="B41" s="57" t="s">
        <v>1525</v>
      </c>
    </row>
    <row r="42" customFormat="false" ht="18.75" hidden="false" customHeight="false" outlineLevel="0" collapsed="false">
      <c r="B42" s="56" t="s">
        <v>1526</v>
      </c>
    </row>
    <row r="43" customFormat="false" ht="18.75" hidden="false" customHeight="false" outlineLevel="0" collapsed="false">
      <c r="B43" s="57" t="s">
        <v>1527</v>
      </c>
    </row>
    <row r="44" customFormat="false" ht="18.75" hidden="false" customHeight="false" outlineLevel="0" collapsed="false">
      <c r="B44" s="57" t="s">
        <v>1528</v>
      </c>
    </row>
    <row r="45" customFormat="false" ht="18.75" hidden="false" customHeight="false" outlineLevel="0" collapsed="false">
      <c r="B45" s="57" t="s">
        <v>1529</v>
      </c>
    </row>
    <row r="46" customFormat="false" ht="18.75" hidden="false" customHeight="false" outlineLevel="0" collapsed="false">
      <c r="B46" s="57" t="s">
        <v>1530</v>
      </c>
    </row>
    <row r="47" customFormat="false" ht="18.75" hidden="false" customHeight="false" outlineLevel="0" collapsed="false">
      <c r="B47" s="57" t="s">
        <v>1531</v>
      </c>
    </row>
    <row r="48" customFormat="false" ht="15" hidden="false" customHeight="false" outlineLevel="0" collapsed="false">
      <c r="B48" s="34" t="s">
        <v>53</v>
      </c>
    </row>
  </sheetData>
  <hyperlinks>
    <hyperlink ref="B2" location="'Калькулятор 4'!A1" display="ВЕРНУТЬСЯ К КАЛЬКУЛЯТОРУ"/>
    <hyperlink ref="B12" r:id="rId1" location="dst184" display="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
    <hyperlink ref="B48"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6.xml><?xml version="1.0" encoding="utf-8"?>
<worksheet xmlns="http://schemas.openxmlformats.org/spreadsheetml/2006/main" xmlns:r="http://schemas.openxmlformats.org/officeDocument/2006/relationships">
  <sheetPr filterMode="false">
    <tabColor rgb="FFFFFF00"/>
    <pageSetUpPr fitToPage="false"/>
  </sheetPr>
  <dimension ref="B2:E654"/>
  <sheetViews>
    <sheetView showFormulas="false" showGridLines="true" showRowColHeaders="true" showZeros="true" rightToLeft="false" tabSelected="false" showOutlineSymbols="true" defaultGridColor="true" view="normal" topLeftCell="A647" colorId="64" zoomScale="100" zoomScaleNormal="100" zoomScalePageLayoutView="100" workbookViewId="0">
      <selection pane="topLeft" activeCell="B654" activeCellId="0" sqref="B654"/>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48.43"/>
    <col collapsed="false" customWidth="true" hidden="false" outlineLevel="0" max="1025" min="3" style="0" width="8.67"/>
  </cols>
  <sheetData>
    <row r="2" customFormat="false" ht="15" hidden="false" customHeight="false" outlineLevel="0" collapsed="false">
      <c r="B2" s="34" t="s">
        <v>53</v>
      </c>
    </row>
    <row r="3" customFormat="false" ht="15" hidden="false" customHeight="false" outlineLevel="0" collapsed="false">
      <c r="B3" s="81"/>
    </row>
    <row r="4" customFormat="false" ht="37.5" hidden="false" customHeight="false" outlineLevel="0" collapsed="false">
      <c r="B4" s="68" t="s">
        <v>4998</v>
      </c>
    </row>
    <row r="5" customFormat="false" ht="18.75" hidden="false" customHeight="false" outlineLevel="0" collapsed="false">
      <c r="B5" s="75"/>
    </row>
    <row r="6" customFormat="false" ht="56.25" hidden="false" customHeight="false" outlineLevel="0" collapsed="false">
      <c r="B6" s="70" t="s">
        <v>4999</v>
      </c>
    </row>
    <row r="7" customFormat="false" ht="37.5" hidden="false" customHeight="false" outlineLevel="0" collapsed="false">
      <c r="B7" s="70" t="s">
        <v>5000</v>
      </c>
    </row>
    <row r="8" customFormat="false" ht="56.25" hidden="false" customHeight="false" outlineLevel="0" collapsed="false">
      <c r="B8" s="70" t="s">
        <v>5001</v>
      </c>
    </row>
    <row r="9" customFormat="false" ht="37.5" hidden="false" customHeight="false" outlineLevel="0" collapsed="false">
      <c r="B9" s="70" t="s">
        <v>5002</v>
      </c>
    </row>
    <row r="10" customFormat="false" ht="18.75" hidden="false" customHeight="false" outlineLevel="0" collapsed="false">
      <c r="B10" s="70" t="s">
        <v>5003</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6" t="s">
        <v>4542</v>
      </c>
    </row>
    <row r="14" customFormat="false" ht="18.75" hidden="false" customHeight="false" outlineLevel="0" collapsed="false">
      <c r="B14" s="76"/>
    </row>
    <row r="15" customFormat="false" ht="15" hidden="false" customHeight="false" outlineLevel="0" collapsed="false">
      <c r="B15" s="81"/>
    </row>
    <row r="16" customFormat="false" ht="18.75" hidden="false" customHeight="false" outlineLevel="0" collapsed="false">
      <c r="B16" s="74" t="s">
        <v>1195</v>
      </c>
    </row>
    <row r="17" customFormat="false" ht="18.75" hidden="false" customHeight="false" outlineLevel="0" collapsed="false">
      <c r="B17" s="74" t="s">
        <v>5523</v>
      </c>
    </row>
    <row r="18" customFormat="false" ht="18.75" hidden="false" customHeight="false" outlineLevel="0" collapsed="false">
      <c r="B18" s="74" t="s">
        <v>5005</v>
      </c>
    </row>
    <row r="19" customFormat="false" ht="18.75" hidden="false" customHeight="false" outlineLevel="0" collapsed="false">
      <c r="B19" s="74" t="s">
        <v>5925</v>
      </c>
    </row>
    <row r="20" customFormat="false" ht="18.75" hidden="false" customHeight="false" outlineLevel="0" collapsed="false">
      <c r="B20" s="80" t="s">
        <v>5525</v>
      </c>
    </row>
    <row r="23" customFormat="false" ht="18.75" hidden="false" customHeight="false" outlineLevel="0" collapsed="false">
      <c r="B23" s="83" t="s">
        <v>1199</v>
      </c>
    </row>
    <row r="24" customFormat="false" ht="18.75" hidden="false" customHeight="false" outlineLevel="0" collapsed="false">
      <c r="B24" s="83" t="s">
        <v>5008</v>
      </c>
    </row>
    <row r="25" customFormat="false" ht="18.75" hidden="false" customHeight="false" outlineLevel="0" collapsed="false">
      <c r="B25" s="83" t="s">
        <v>5009</v>
      </c>
    </row>
    <row r="26" customFormat="false" ht="18.75" hidden="false" customHeight="false" outlineLevel="0" collapsed="false">
      <c r="B26" s="75"/>
    </row>
    <row r="27" customFormat="false" ht="18.75" hidden="false" customHeight="false" outlineLevel="0" collapsed="false">
      <c r="B27" s="83" t="s">
        <v>4547</v>
      </c>
    </row>
    <row r="28" customFormat="false" ht="18.75" hidden="false" customHeight="false" outlineLevel="0" collapsed="false">
      <c r="B28" s="70"/>
    </row>
    <row r="29" customFormat="false" ht="18.75" hidden="false" customHeight="false" outlineLevel="0" collapsed="false">
      <c r="B29" s="83" t="s">
        <v>4548</v>
      </c>
    </row>
    <row r="30" customFormat="false" ht="18.75" hidden="false" customHeight="false" outlineLevel="0" collapsed="false">
      <c r="B30" s="83" t="s">
        <v>4549</v>
      </c>
    </row>
    <row r="31" customFormat="false" ht="18.75" hidden="false" customHeight="false" outlineLevel="0" collapsed="false">
      <c r="B31" s="83"/>
    </row>
    <row r="32" customFormat="false" ht="93.75" hidden="false" customHeight="false" outlineLevel="0" collapsed="false">
      <c r="B32" s="70" t="s">
        <v>5010</v>
      </c>
    </row>
    <row r="33" customFormat="false" ht="18.75" hidden="false" customHeight="false" outlineLevel="0" collapsed="false">
      <c r="B33" s="70"/>
    </row>
    <row r="34" customFormat="false" ht="18.75" hidden="false" customHeight="false" outlineLevel="0" collapsed="false">
      <c r="B34" s="83" t="s">
        <v>4551</v>
      </c>
    </row>
    <row r="35" customFormat="false" ht="18.75" hidden="false" customHeight="false" outlineLevel="0" collapsed="false">
      <c r="B35" s="70"/>
    </row>
    <row r="36" customFormat="false" ht="56.25" hidden="false" customHeight="false" outlineLevel="0" collapsed="false">
      <c r="B36" s="70" t="s">
        <v>5011</v>
      </c>
    </row>
    <row r="37" customFormat="false" ht="37.5" hidden="false" customHeight="false" outlineLevel="0" collapsed="false">
      <c r="B37" s="70" t="s">
        <v>1212</v>
      </c>
    </row>
    <row r="38" customFormat="false" ht="18.75" hidden="false" customHeight="false" outlineLevel="0" collapsed="false">
      <c r="B38" s="70"/>
    </row>
    <row r="39" customFormat="false" ht="18.75" hidden="false" customHeight="false" outlineLevel="0" collapsed="false">
      <c r="B39" s="83" t="s">
        <v>4553</v>
      </c>
    </row>
    <row r="40" customFormat="false" ht="18.75" hidden="false" customHeight="false" outlineLevel="0" collapsed="false">
      <c r="B40" s="83" t="s">
        <v>4554</v>
      </c>
    </row>
    <row r="41" customFormat="false" ht="18.75" hidden="false" customHeight="false" outlineLevel="0" collapsed="false">
      <c r="B41" s="83"/>
    </row>
    <row r="42" customFormat="false" ht="18.75" hidden="false" customHeight="false" outlineLevel="0" collapsed="false">
      <c r="B42" s="70" t="s">
        <v>1545</v>
      </c>
    </row>
    <row r="43" customFormat="false" ht="18.75" hidden="false" customHeight="false" outlineLevel="0" collapsed="false">
      <c r="B43" s="70" t="s">
        <v>5012</v>
      </c>
    </row>
    <row r="44" customFormat="false" ht="18.75" hidden="false" customHeight="false" outlineLevel="0" collapsed="false">
      <c r="B44" s="70" t="s">
        <v>4556</v>
      </c>
    </row>
    <row r="45" customFormat="false" ht="18.75" hidden="false" customHeight="false" outlineLevel="0" collapsed="false">
      <c r="B45" s="70" t="s">
        <v>4557</v>
      </c>
    </row>
    <row r="46" customFormat="false" ht="18.75" hidden="false" customHeight="false" outlineLevel="0" collapsed="false">
      <c r="B46" s="70" t="s">
        <v>4558</v>
      </c>
    </row>
    <row r="47" customFormat="false" ht="18.75" hidden="false" customHeight="false" outlineLevel="0" collapsed="false">
      <c r="B47" s="70" t="s">
        <v>4559</v>
      </c>
    </row>
    <row r="48" customFormat="false" ht="37.5" hidden="false" customHeight="false" outlineLevel="0" collapsed="false">
      <c r="B48" s="70" t="s">
        <v>4560</v>
      </c>
    </row>
    <row r="49" customFormat="false" ht="18.75" hidden="false" customHeight="false" outlineLevel="0" collapsed="false">
      <c r="B49" s="70" t="s">
        <v>4561</v>
      </c>
    </row>
    <row r="50" customFormat="false" ht="37.5" hidden="false" customHeight="false" outlineLevel="0" collapsed="false">
      <c r="B50" s="70" t="s">
        <v>4562</v>
      </c>
    </row>
    <row r="51" customFormat="false" ht="37.5" hidden="false" customHeight="false" outlineLevel="0" collapsed="false">
      <c r="B51" s="70" t="s">
        <v>4563</v>
      </c>
    </row>
    <row r="52" customFormat="false" ht="56.25" hidden="false" customHeight="false" outlineLevel="0" collapsed="false">
      <c r="B52" s="70" t="s">
        <v>4564</v>
      </c>
    </row>
    <row r="53" customFormat="false" ht="18.75" hidden="false" customHeight="false" outlineLevel="0" collapsed="false">
      <c r="B53" s="70" t="s">
        <v>4565</v>
      </c>
    </row>
    <row r="54" customFormat="false" ht="18.75" hidden="false" customHeight="false" outlineLevel="0" collapsed="false">
      <c r="B54" s="70" t="s">
        <v>5013</v>
      </c>
    </row>
    <row r="55" customFormat="false" ht="18.75" hidden="false" customHeight="false" outlineLevel="0" collapsed="false">
      <c r="B55" s="70" t="s">
        <v>4567</v>
      </c>
    </row>
    <row r="56" customFormat="false" ht="37.5" hidden="false" customHeight="false" outlineLevel="0" collapsed="false">
      <c r="B56" s="70" t="s">
        <v>4568</v>
      </c>
    </row>
    <row r="57" customFormat="false" ht="37.5" hidden="false" customHeight="false" outlineLevel="0" collapsed="false">
      <c r="B57" s="70" t="s">
        <v>4569</v>
      </c>
    </row>
    <row r="58" customFormat="false" ht="56.25" hidden="false" customHeight="false" outlineLevel="0" collapsed="false">
      <c r="B58" s="70" t="s">
        <v>4570</v>
      </c>
    </row>
    <row r="59" customFormat="false" ht="37.5" hidden="false" customHeight="false" outlineLevel="0" collapsed="false">
      <c r="B59" s="70" t="s">
        <v>4571</v>
      </c>
    </row>
    <row r="60" customFormat="false" ht="37.5" hidden="false" customHeight="false" outlineLevel="0" collapsed="false">
      <c r="B60" s="70" t="s">
        <v>4572</v>
      </c>
    </row>
    <row r="61" customFormat="false" ht="37.5" hidden="false" customHeight="false" outlineLevel="0" collapsed="false">
      <c r="B61" s="70" t="s">
        <v>4573</v>
      </c>
    </row>
    <row r="62" customFormat="false" ht="18.75" hidden="false" customHeight="false" outlineLevel="0" collapsed="false">
      <c r="B62" s="70" t="s">
        <v>4574</v>
      </c>
    </row>
    <row r="63" customFormat="false" ht="18.75" hidden="false" customHeight="false" outlineLevel="0" collapsed="false">
      <c r="B63" s="70" t="s">
        <v>4575</v>
      </c>
    </row>
    <row r="64" customFormat="false" ht="37.5" hidden="false" customHeight="false" outlineLevel="0" collapsed="false">
      <c r="B64" s="70" t="s">
        <v>5014</v>
      </c>
    </row>
    <row r="65" customFormat="false" ht="18.75" hidden="false" customHeight="false" outlineLevel="0" collapsed="false">
      <c r="B65" s="70" t="s">
        <v>4577</v>
      </c>
    </row>
    <row r="66" customFormat="false" ht="18.75" hidden="false" customHeight="false" outlineLevel="0" collapsed="false">
      <c r="B66" s="70" t="s">
        <v>4578</v>
      </c>
    </row>
    <row r="67" customFormat="false" ht="18.75" hidden="false" customHeight="false" outlineLevel="0" collapsed="false">
      <c r="B67" s="70" t="s">
        <v>4579</v>
      </c>
    </row>
    <row r="68" customFormat="false" ht="18.75" hidden="false" customHeight="false" outlineLevel="0" collapsed="false">
      <c r="B68" s="70" t="s">
        <v>4580</v>
      </c>
    </row>
    <row r="69" customFormat="false" ht="18.75" hidden="false" customHeight="false" outlineLevel="0" collapsed="false">
      <c r="B69" s="70" t="s">
        <v>4581</v>
      </c>
    </row>
    <row r="70" customFormat="false" ht="18.75" hidden="false" customHeight="false" outlineLevel="0" collapsed="false">
      <c r="B70" s="70" t="s">
        <v>4582</v>
      </c>
    </row>
    <row r="71" customFormat="false" ht="18.75" hidden="false" customHeight="false" outlineLevel="0" collapsed="false">
      <c r="B71" s="70" t="s">
        <v>4583</v>
      </c>
    </row>
    <row r="72" customFormat="false" ht="37.5" hidden="false" customHeight="false" outlineLevel="0" collapsed="false">
      <c r="B72" s="70" t="s">
        <v>4584</v>
      </c>
    </row>
    <row r="73" customFormat="false" ht="18.75" hidden="false" customHeight="false" outlineLevel="0" collapsed="false">
      <c r="B73" s="70" t="s">
        <v>4585</v>
      </c>
    </row>
    <row r="74" customFormat="false" ht="18.75" hidden="false" customHeight="false" outlineLevel="0" collapsed="false">
      <c r="B74" s="70" t="s">
        <v>4586</v>
      </c>
    </row>
    <row r="75" customFormat="false" ht="18.75" hidden="false" customHeight="false" outlineLevel="0" collapsed="false">
      <c r="B75" s="70" t="s">
        <v>4587</v>
      </c>
    </row>
    <row r="76" customFormat="false" ht="18.75" hidden="false" customHeight="false" outlineLevel="0" collapsed="false">
      <c r="B76" s="70" t="s">
        <v>4588</v>
      </c>
    </row>
    <row r="77" customFormat="false" ht="37.5" hidden="false" customHeight="false" outlineLevel="0" collapsed="false">
      <c r="B77" s="70" t="s">
        <v>5015</v>
      </c>
    </row>
    <row r="78" customFormat="false" ht="18.75" hidden="false" customHeight="false" outlineLevel="0" collapsed="false">
      <c r="B78" s="70" t="s">
        <v>5016</v>
      </c>
    </row>
    <row r="79" customFormat="false" ht="18.75" hidden="false" customHeight="false" outlineLevel="0" collapsed="false">
      <c r="B79" s="70" t="s">
        <v>4591</v>
      </c>
    </row>
    <row r="80" customFormat="false" ht="18.75" hidden="false" customHeight="false" outlineLevel="0" collapsed="false">
      <c r="B80" s="70" t="s">
        <v>4592</v>
      </c>
    </row>
    <row r="81" customFormat="false" ht="18.75" hidden="false" customHeight="false" outlineLevel="0" collapsed="false">
      <c r="B81" s="70" t="s">
        <v>4593</v>
      </c>
    </row>
    <row r="82" customFormat="false" ht="18.75" hidden="false" customHeight="false" outlineLevel="0" collapsed="false">
      <c r="B82" s="70" t="s">
        <v>4594</v>
      </c>
    </row>
    <row r="83" customFormat="false" ht="18.75" hidden="false" customHeight="false" outlineLevel="0" collapsed="false">
      <c r="B83" s="70" t="s">
        <v>4595</v>
      </c>
    </row>
    <row r="84" customFormat="false" ht="75" hidden="false" customHeight="false" outlineLevel="0" collapsed="false">
      <c r="B84" s="70" t="s">
        <v>4596</v>
      </c>
    </row>
    <row r="85" customFormat="false" ht="37.5" hidden="false" customHeight="false" outlineLevel="0" collapsed="false">
      <c r="B85" s="70" t="s">
        <v>5017</v>
      </c>
    </row>
    <row r="86" customFormat="false" ht="18.75" hidden="false" customHeight="false" outlineLevel="0" collapsed="false">
      <c r="B86" s="70" t="s">
        <v>5018</v>
      </c>
    </row>
    <row r="87" customFormat="false" ht="18.75" hidden="false" customHeight="false" outlineLevel="0" collapsed="false">
      <c r="B87" s="70" t="s">
        <v>5019</v>
      </c>
    </row>
    <row r="88" customFormat="false" ht="18.75" hidden="false" customHeight="false" outlineLevel="0" collapsed="false">
      <c r="B88" s="70" t="s">
        <v>5020</v>
      </c>
    </row>
    <row r="89" customFormat="false" ht="18.75" hidden="false" customHeight="false" outlineLevel="0" collapsed="false">
      <c r="B89" s="70" t="s">
        <v>5021</v>
      </c>
    </row>
    <row r="90" customFormat="false" ht="18.75" hidden="false" customHeight="false" outlineLevel="0" collapsed="false">
      <c r="B90" s="70" t="s">
        <v>5022</v>
      </c>
    </row>
    <row r="91" customFormat="false" ht="18.75" hidden="false" customHeight="false" outlineLevel="0" collapsed="false">
      <c r="B91" s="70" t="s">
        <v>5023</v>
      </c>
    </row>
    <row r="92" customFormat="false" ht="18.75" hidden="false" customHeight="false" outlineLevel="0" collapsed="false">
      <c r="B92" s="70" t="s">
        <v>5024</v>
      </c>
    </row>
    <row r="93" customFormat="false" ht="56.25" hidden="false" customHeight="false" outlineLevel="0" collapsed="false">
      <c r="B93" s="70" t="s">
        <v>4604</v>
      </c>
    </row>
    <row r="94" customFormat="false" ht="18.75" hidden="false" customHeight="false" outlineLevel="0" collapsed="false">
      <c r="B94" s="75"/>
    </row>
    <row r="95" customFormat="false" ht="18.75" hidden="false" customHeight="false" outlineLevel="0" collapsed="false">
      <c r="B95" s="83" t="s">
        <v>4605</v>
      </c>
    </row>
    <row r="96" customFormat="false" ht="18.75" hidden="false" customHeight="false" outlineLevel="0" collapsed="false">
      <c r="B96" s="83"/>
    </row>
    <row r="97" customFormat="false" ht="18.75" hidden="false" customHeight="false" outlineLevel="0" collapsed="false">
      <c r="B97" s="83" t="s">
        <v>5025</v>
      </c>
    </row>
    <row r="98" customFormat="false" ht="18.75" hidden="false" customHeight="false" outlineLevel="0" collapsed="false">
      <c r="B98" s="83"/>
    </row>
    <row r="99" customFormat="false" ht="18.75" hidden="false" customHeight="false" outlineLevel="0" collapsed="false">
      <c r="B99" s="70" t="s">
        <v>5026</v>
      </c>
    </row>
    <row r="100" customFormat="false" ht="18.75" hidden="false" customHeight="false" outlineLevel="0" collapsed="false">
      <c r="B100" s="70"/>
    </row>
    <row r="101" customFormat="false" ht="18.75" hidden="false" customHeight="false" outlineLevel="0" collapsed="false">
      <c r="B101" s="83" t="s">
        <v>4608</v>
      </c>
    </row>
    <row r="102" customFormat="false" ht="18.75" hidden="false" customHeight="false" outlineLevel="0" collapsed="false">
      <c r="B102" s="72"/>
    </row>
    <row r="103" customFormat="false" ht="18.75" hidden="false" customHeight="false" outlineLevel="0" collapsed="false">
      <c r="B103" s="70" t="s">
        <v>4609</v>
      </c>
    </row>
    <row r="104" customFormat="false" ht="56.25" hidden="false" customHeight="false" outlineLevel="0" collapsed="false">
      <c r="B104" s="70" t="s">
        <v>5027</v>
      </c>
    </row>
    <row r="105" customFormat="false" ht="18.75" hidden="false" customHeight="false" outlineLevel="0" collapsed="false">
      <c r="B105" s="70" t="s">
        <v>5028</v>
      </c>
    </row>
    <row r="106" customFormat="false" ht="18.75" hidden="false" customHeight="false" outlineLevel="0" collapsed="false">
      <c r="B106" s="70" t="s">
        <v>4612</v>
      </c>
    </row>
    <row r="107" customFormat="false" ht="18.75" hidden="false" customHeight="false" outlineLevel="0" collapsed="false">
      <c r="B107" s="70" t="s">
        <v>5029</v>
      </c>
    </row>
    <row r="108" customFormat="false" ht="18.75" hidden="false" customHeight="false" outlineLevel="0" collapsed="false">
      <c r="B108" s="70" t="s">
        <v>5030</v>
      </c>
    </row>
    <row r="109" customFormat="false" ht="131.25" hidden="false" customHeight="false" outlineLevel="0" collapsed="false">
      <c r="B109" s="70" t="s">
        <v>4615</v>
      </c>
    </row>
    <row r="110" customFormat="false" ht="18.75" hidden="false" customHeight="false" outlineLevel="0" collapsed="false">
      <c r="B110" s="70"/>
    </row>
    <row r="111" customFormat="false" ht="18.75" hidden="false" customHeight="false" outlineLevel="0" collapsed="false">
      <c r="B111" s="83" t="s">
        <v>4616</v>
      </c>
    </row>
    <row r="112" customFormat="false" ht="18.75" hidden="false" customHeight="false" outlineLevel="0" collapsed="false">
      <c r="B112" s="83" t="s">
        <v>4617</v>
      </c>
    </row>
    <row r="113" customFormat="false" ht="18.75" hidden="false" customHeight="false" outlineLevel="0" collapsed="false">
      <c r="B113" s="70"/>
    </row>
    <row r="114" customFormat="false" ht="18.75" hidden="false" customHeight="false" outlineLevel="0" collapsed="false">
      <c r="B114" s="70" t="s">
        <v>1609</v>
      </c>
    </row>
    <row r="115" customFormat="false" ht="18.75" hidden="false" customHeight="false" outlineLevel="0" collapsed="false">
      <c r="B115" s="70" t="s">
        <v>5031</v>
      </c>
    </row>
    <row r="116" customFormat="false" ht="18.75" hidden="false" customHeight="false" outlineLevel="0" collapsed="false">
      <c r="B116" s="70" t="s">
        <v>4619</v>
      </c>
    </row>
    <row r="117" customFormat="false" ht="18.75" hidden="false" customHeight="false" outlineLevel="0" collapsed="false">
      <c r="B117" s="70"/>
    </row>
    <row r="118" customFormat="false" ht="37.5" hidden="false" customHeight="false" outlineLevel="0" collapsed="false">
      <c r="B118" s="136" t="s">
        <v>4620</v>
      </c>
    </row>
    <row r="119" customFormat="false" ht="18.75" hidden="false" customHeight="false" outlineLevel="0" collapsed="false">
      <c r="B119" s="83" t="s">
        <v>4621</v>
      </c>
    </row>
    <row r="120" customFormat="false" ht="18.75" hidden="false" customHeight="false" outlineLevel="0" collapsed="false">
      <c r="B120" s="83" t="s">
        <v>4622</v>
      </c>
    </row>
    <row r="121" customFormat="false" ht="18.75" hidden="false" customHeight="false" outlineLevel="0" collapsed="false">
      <c r="B121" s="83" t="s">
        <v>4617</v>
      </c>
    </row>
    <row r="122" customFormat="false" ht="18.75" hidden="false" customHeight="false" outlineLevel="0" collapsed="false">
      <c r="B122" s="70"/>
    </row>
    <row r="123" customFormat="false" ht="37.5" hidden="false" customHeight="false" outlineLevel="0" collapsed="false">
      <c r="B123" s="70" t="s">
        <v>5032</v>
      </c>
    </row>
    <row r="124" customFormat="false" ht="18.75" hidden="false" customHeight="false" outlineLevel="0" collapsed="false">
      <c r="B124" s="70" t="s">
        <v>1990</v>
      </c>
    </row>
    <row r="125" customFormat="false" ht="18.75" hidden="false" customHeight="false" outlineLevel="0" collapsed="false">
      <c r="B125" s="70" t="s">
        <v>5033</v>
      </c>
    </row>
    <row r="126" customFormat="false" ht="18.75" hidden="false" customHeight="false" outlineLevel="0" collapsed="false">
      <c r="B126" s="75"/>
    </row>
    <row r="127" customFormat="false" ht="18.75" hidden="false" customHeight="false" outlineLevel="0" collapsed="false">
      <c r="B127" s="83" t="s">
        <v>4626</v>
      </c>
    </row>
    <row r="128" customFormat="false" ht="18.75" hidden="false" customHeight="false" outlineLevel="0" collapsed="false">
      <c r="B128" s="83" t="s">
        <v>4627</v>
      </c>
    </row>
    <row r="129" customFormat="false" ht="18.75" hidden="false" customHeight="false" outlineLevel="0" collapsed="false">
      <c r="B129" s="83" t="s">
        <v>4628</v>
      </c>
    </row>
    <row r="130" customFormat="false" ht="18.75" hidden="false" customHeight="false" outlineLevel="0" collapsed="false">
      <c r="B130" s="83"/>
    </row>
    <row r="131" customFormat="false" ht="37.5" hidden="false" customHeight="false" outlineLevel="0" collapsed="false">
      <c r="B131" s="70" t="s">
        <v>5034</v>
      </c>
    </row>
    <row r="132" customFormat="false" ht="37.5" hidden="false" customHeight="false" outlineLevel="0" collapsed="false">
      <c r="B132" s="70" t="s">
        <v>5035</v>
      </c>
    </row>
    <row r="133" customFormat="false" ht="37.5" hidden="false" customHeight="false" outlineLevel="0" collapsed="false">
      <c r="B133" s="70" t="s">
        <v>5036</v>
      </c>
    </row>
    <row r="134" customFormat="false" ht="37.5" hidden="false" customHeight="false" outlineLevel="0" collapsed="false">
      <c r="B134" s="70" t="s">
        <v>5037</v>
      </c>
    </row>
    <row r="135" customFormat="false" ht="37.5" hidden="false" customHeight="false" outlineLevel="0" collapsed="false">
      <c r="B135" s="70" t="s">
        <v>5038</v>
      </c>
    </row>
    <row r="136" customFormat="false" ht="37.5" hidden="false" customHeight="false" outlineLevel="0" collapsed="false">
      <c r="B136" s="70" t="s">
        <v>5039</v>
      </c>
    </row>
    <row r="137" customFormat="false" ht="37.5" hidden="false" customHeight="false" outlineLevel="0" collapsed="false">
      <c r="B137" s="70" t="s">
        <v>5040</v>
      </c>
    </row>
    <row r="138" customFormat="false" ht="37.5" hidden="false" customHeight="false" outlineLevel="0" collapsed="false">
      <c r="B138" s="70" t="s">
        <v>5041</v>
      </c>
    </row>
    <row r="139" customFormat="false" ht="56.25" hidden="false" customHeight="false" outlineLevel="0" collapsed="false">
      <c r="B139" s="70" t="s">
        <v>5042</v>
      </c>
    </row>
    <row r="140" customFormat="false" ht="56.25" hidden="false" customHeight="false" outlineLevel="0" collapsed="false">
      <c r="B140" s="70" t="s">
        <v>5043</v>
      </c>
    </row>
    <row r="141" customFormat="false" ht="37.5" hidden="false" customHeight="false" outlineLevel="0" collapsed="false">
      <c r="B141" s="70" t="s">
        <v>5044</v>
      </c>
    </row>
    <row r="142" customFormat="false" ht="56.25" hidden="false" customHeight="false" outlineLevel="0" collapsed="false">
      <c r="B142" s="70" t="s">
        <v>5045</v>
      </c>
    </row>
    <row r="143" customFormat="false" ht="56.25" hidden="false" customHeight="false" outlineLevel="0" collapsed="false">
      <c r="B143" s="70" t="s">
        <v>5046</v>
      </c>
    </row>
    <row r="144" customFormat="false" ht="75" hidden="false" customHeight="false" outlineLevel="0" collapsed="false">
      <c r="B144" s="70" t="s">
        <v>5047</v>
      </c>
    </row>
    <row r="145" customFormat="false" ht="75" hidden="false" customHeight="false" outlineLevel="0" collapsed="false">
      <c r="B145" s="70" t="s">
        <v>5048</v>
      </c>
    </row>
    <row r="146" customFormat="false" ht="75" hidden="false" customHeight="false" outlineLevel="0" collapsed="false">
      <c r="B146" s="70" t="s">
        <v>5049</v>
      </c>
    </row>
    <row r="147" customFormat="false" ht="93.75" hidden="false" customHeight="false" outlineLevel="0" collapsed="false">
      <c r="B147" s="70" t="s">
        <v>5050</v>
      </c>
    </row>
    <row r="148" customFormat="false" ht="37.5" hidden="false" customHeight="false" outlineLevel="0" collapsed="false">
      <c r="B148" s="70" t="s">
        <v>5051</v>
      </c>
    </row>
    <row r="149" customFormat="false" ht="37.5" hidden="false" customHeight="false" outlineLevel="0" collapsed="false">
      <c r="B149" s="70" t="s">
        <v>5052</v>
      </c>
    </row>
    <row r="150" customFormat="false" ht="56.25" hidden="false" customHeight="false" outlineLevel="0" collapsed="false">
      <c r="B150" s="70" t="s">
        <v>5053</v>
      </c>
    </row>
    <row r="151" customFormat="false" ht="37.5" hidden="false" customHeight="false" outlineLevel="0" collapsed="false">
      <c r="B151" s="70" t="s">
        <v>5054</v>
      </c>
    </row>
    <row r="152" customFormat="false" ht="37.5" hidden="false" customHeight="false" outlineLevel="0" collapsed="false">
      <c r="B152" s="70" t="s">
        <v>5055</v>
      </c>
    </row>
    <row r="153" customFormat="false" ht="37.5" hidden="false" customHeight="false" outlineLevel="0" collapsed="false">
      <c r="B153" s="70" t="s">
        <v>5056</v>
      </c>
    </row>
    <row r="154" customFormat="false" ht="37.5" hidden="false" customHeight="false" outlineLevel="0" collapsed="false">
      <c r="B154" s="70" t="s">
        <v>4637</v>
      </c>
    </row>
    <row r="155" customFormat="false" ht="18.75" hidden="false" customHeight="false" outlineLevel="0" collapsed="false">
      <c r="B155" s="83"/>
    </row>
    <row r="156" customFormat="false" ht="18.75" hidden="false" customHeight="false" outlineLevel="0" collapsed="false">
      <c r="B156" s="83" t="s">
        <v>4639</v>
      </c>
    </row>
    <row r="157" customFormat="false" ht="18.75" hidden="false" customHeight="false" outlineLevel="0" collapsed="false">
      <c r="B157" s="83" t="s">
        <v>4640</v>
      </c>
    </row>
    <row r="158" customFormat="false" ht="18.75" hidden="false" customHeight="false" outlineLevel="0" collapsed="false">
      <c r="B158" s="83" t="s">
        <v>4641</v>
      </c>
    </row>
    <row r="159" customFormat="false" ht="18.75" hidden="false" customHeight="false" outlineLevel="0" collapsed="false">
      <c r="B159" s="83" t="s">
        <v>4642</v>
      </c>
    </row>
    <row r="160" customFormat="false" ht="37.5" hidden="false" customHeight="false" outlineLevel="0" collapsed="false">
      <c r="B160" s="136" t="s">
        <v>4643</v>
      </c>
    </row>
    <row r="161" customFormat="false" ht="37.5" hidden="false" customHeight="false" outlineLevel="0" collapsed="false">
      <c r="B161" s="136" t="s">
        <v>4644</v>
      </c>
    </row>
    <row r="162" customFormat="false" ht="18.75" hidden="false" customHeight="false" outlineLevel="0" collapsed="false">
      <c r="B162" s="70"/>
    </row>
    <row r="163" customFormat="false" ht="18.75" hidden="false" customHeight="false" outlineLevel="0" collapsed="false">
      <c r="B163" s="70" t="s">
        <v>2003</v>
      </c>
    </row>
    <row r="164" customFormat="false" ht="56.25" hidden="false" customHeight="false" outlineLevel="0" collapsed="false">
      <c r="B164" s="70" t="s">
        <v>5057</v>
      </c>
    </row>
    <row r="165" customFormat="false" ht="75" hidden="false" customHeight="false" outlineLevel="0" collapsed="false">
      <c r="B165" s="70" t="s">
        <v>5058</v>
      </c>
    </row>
    <row r="166" customFormat="false" ht="18.75" hidden="false" customHeight="false" outlineLevel="0" collapsed="false">
      <c r="B166" s="70"/>
    </row>
    <row r="167" customFormat="false" ht="18.75" hidden="false" customHeight="false" outlineLevel="0" collapsed="false">
      <c r="B167" s="70"/>
    </row>
    <row r="168" customFormat="false" ht="18.75" hidden="false" customHeight="false" outlineLevel="0" collapsed="false">
      <c r="B168" s="83" t="s">
        <v>4676</v>
      </c>
    </row>
    <row r="169" customFormat="false" ht="18.75" hidden="false" customHeight="false" outlineLevel="0" collapsed="false">
      <c r="B169" s="83" t="s">
        <v>5059</v>
      </c>
    </row>
    <row r="170" customFormat="false" ht="18.75" hidden="false" customHeight="false" outlineLevel="0" collapsed="false">
      <c r="B170" s="83" t="s">
        <v>4641</v>
      </c>
    </row>
    <row r="171" customFormat="false" ht="18.75" hidden="false" customHeight="false" outlineLevel="0" collapsed="false">
      <c r="B171" s="83" t="s">
        <v>4677</v>
      </c>
    </row>
    <row r="172" customFormat="false" ht="37.5" hidden="false" customHeight="false" outlineLevel="0" collapsed="false">
      <c r="B172" s="136" t="s">
        <v>4678</v>
      </c>
    </row>
    <row r="173" customFormat="false" ht="18.75" hidden="false" customHeight="false" outlineLevel="0" collapsed="false">
      <c r="B173" s="136" t="s">
        <v>4679</v>
      </c>
    </row>
    <row r="174" customFormat="false" ht="37.5" hidden="false" customHeight="false" outlineLevel="0" collapsed="false">
      <c r="B174" s="136" t="s">
        <v>4680</v>
      </c>
    </row>
    <row r="175" customFormat="false" ht="18.75" hidden="false" customHeight="false" outlineLevel="0" collapsed="false">
      <c r="B175" s="136"/>
    </row>
    <row r="176" customFormat="false" ht="56.25" hidden="false" customHeight="false" outlineLevel="0" collapsed="false">
      <c r="B176" s="70" t="s">
        <v>5060</v>
      </c>
    </row>
    <row r="177" customFormat="false" ht="18.75" hidden="false" customHeight="false" outlineLevel="0" collapsed="false">
      <c r="B177" s="70" t="s">
        <v>5061</v>
      </c>
    </row>
    <row r="178" customFormat="false" ht="37.5" hidden="false" customHeight="false" outlineLevel="0" collapsed="false">
      <c r="B178" s="70" t="s">
        <v>5062</v>
      </c>
    </row>
    <row r="179" customFormat="false" ht="37.5" hidden="false" customHeight="false" outlineLevel="0" collapsed="false">
      <c r="B179" s="70" t="s">
        <v>5063</v>
      </c>
    </row>
    <row r="180" customFormat="false" ht="56.25" hidden="false" customHeight="false" outlineLevel="0" collapsed="false">
      <c r="B180" s="70" t="s">
        <v>5064</v>
      </c>
    </row>
    <row r="181" customFormat="false" ht="18.75" hidden="false" customHeight="false" outlineLevel="0" collapsed="false">
      <c r="B181" s="70" t="s">
        <v>5065</v>
      </c>
    </row>
    <row r="182" customFormat="false" ht="18.75" hidden="false" customHeight="false" outlineLevel="0" collapsed="false">
      <c r="B182" s="70" t="s">
        <v>5066</v>
      </c>
    </row>
    <row r="183" customFormat="false" ht="37.5" hidden="false" customHeight="false" outlineLevel="0" collapsed="false">
      <c r="B183" s="70" t="s">
        <v>5067</v>
      </c>
    </row>
    <row r="184" customFormat="false" ht="18.75" hidden="false" customHeight="false" outlineLevel="0" collapsed="false">
      <c r="B184" s="70" t="s">
        <v>5068</v>
      </c>
    </row>
    <row r="185" customFormat="false" ht="37.5" hidden="false" customHeight="false" outlineLevel="0" collapsed="false">
      <c r="B185" s="70" t="s">
        <v>5069</v>
      </c>
    </row>
    <row r="186" customFormat="false" ht="37.5" hidden="false" customHeight="false" outlineLevel="0" collapsed="false">
      <c r="B186" s="70" t="s">
        <v>5070</v>
      </c>
    </row>
    <row r="187" customFormat="false" ht="56.25" hidden="false" customHeight="false" outlineLevel="0" collapsed="false">
      <c r="B187" s="70" t="s">
        <v>5071</v>
      </c>
    </row>
    <row r="188" customFormat="false" ht="18.75" hidden="false" customHeight="false" outlineLevel="0" collapsed="false">
      <c r="B188" s="75"/>
    </row>
    <row r="189" customFormat="false" ht="18.75" hidden="false" customHeight="false" outlineLevel="0" collapsed="false">
      <c r="B189" s="83" t="s">
        <v>4685</v>
      </c>
    </row>
    <row r="190" customFormat="false" ht="18.75" hidden="false" customHeight="false" outlineLevel="0" collapsed="false">
      <c r="B190" s="83" t="s">
        <v>4686</v>
      </c>
    </row>
    <row r="191" customFormat="false" ht="18.75" hidden="false" customHeight="false" outlineLevel="0" collapsed="false">
      <c r="B191" s="70"/>
    </row>
    <row r="192" customFormat="false" ht="56.25" hidden="false" customHeight="false" outlineLevel="0" collapsed="false">
      <c r="B192" s="70" t="s">
        <v>4687</v>
      </c>
    </row>
    <row r="193" customFormat="false" ht="93.75" hidden="false" customHeight="false" outlineLevel="0" collapsed="false">
      <c r="B193" s="70" t="s">
        <v>4688</v>
      </c>
    </row>
    <row r="194" customFormat="false" ht="15" hidden="false" customHeight="false" outlineLevel="0" collapsed="false">
      <c r="B194" s="155"/>
    </row>
    <row r="195" customFormat="false" ht="18.75" hidden="false" customHeight="false" outlineLevel="0" collapsed="false">
      <c r="B195" s="70"/>
    </row>
    <row r="196" customFormat="false" ht="37.5" hidden="false" customHeight="false" outlineLevel="0" collapsed="false">
      <c r="B196" s="136" t="s">
        <v>4689</v>
      </c>
    </row>
    <row r="197" customFormat="false" ht="18.75" hidden="false" customHeight="false" outlineLevel="0" collapsed="false">
      <c r="B197" s="83" t="s">
        <v>4617</v>
      </c>
    </row>
    <row r="198" customFormat="false" ht="18.75" hidden="false" customHeight="false" outlineLevel="0" collapsed="false">
      <c r="B198" s="70"/>
    </row>
    <row r="199" customFormat="false" ht="18.75" hidden="false" customHeight="false" outlineLevel="0" collapsed="false">
      <c r="B199" s="70" t="s">
        <v>2018</v>
      </c>
    </row>
    <row r="200" customFormat="false" ht="18.75" hidden="false" customHeight="false" outlineLevel="0" collapsed="false">
      <c r="B200" s="70" t="s">
        <v>4690</v>
      </c>
    </row>
    <row r="201" customFormat="false" ht="18.75" hidden="false" customHeight="false" outlineLevel="0" collapsed="false">
      <c r="B201" s="70" t="s">
        <v>2019</v>
      </c>
    </row>
    <row r="202" customFormat="false" ht="37.5" hidden="false" customHeight="false" outlineLevel="0" collapsed="false">
      <c r="B202" s="70" t="s">
        <v>2020</v>
      </c>
    </row>
    <row r="203" customFormat="false" ht="18.75" hidden="false" customHeight="false" outlineLevel="0" collapsed="false">
      <c r="B203" s="70" t="s">
        <v>4692</v>
      </c>
    </row>
    <row r="204" customFormat="false" ht="56.25" hidden="false" customHeight="false" outlineLevel="0" collapsed="false">
      <c r="B204" s="70" t="s">
        <v>2022</v>
      </c>
    </row>
    <row r="205" customFormat="false" ht="75" hidden="false" customHeight="false" outlineLevel="0" collapsed="false">
      <c r="B205" s="70" t="s">
        <v>4693</v>
      </c>
    </row>
    <row r="206" customFormat="false" ht="18.75" hidden="false" customHeight="false" outlineLevel="0" collapsed="false">
      <c r="B206" s="70" t="s">
        <v>2023</v>
      </c>
    </row>
    <row r="207" customFormat="false" ht="75" hidden="false" customHeight="false" outlineLevel="0" collapsed="false">
      <c r="B207" s="70" t="s">
        <v>4694</v>
      </c>
    </row>
    <row r="208" customFormat="false" ht="37.5" hidden="false" customHeight="false" outlineLevel="0" collapsed="false">
      <c r="B208" s="70" t="s">
        <v>4695</v>
      </c>
    </row>
    <row r="209" customFormat="false" ht="18.75" hidden="false" customHeight="false" outlineLevel="0" collapsed="false">
      <c r="B209" s="70"/>
    </row>
    <row r="210" customFormat="false" ht="37.5" hidden="false" customHeight="false" outlineLevel="0" collapsed="false">
      <c r="B210" s="136" t="s">
        <v>4696</v>
      </c>
    </row>
    <row r="211" customFormat="false" ht="18.75" hidden="false" customHeight="false" outlineLevel="0" collapsed="false">
      <c r="B211" s="83" t="s">
        <v>4697</v>
      </c>
    </row>
    <row r="212" customFormat="false" ht="18.75" hidden="false" customHeight="false" outlineLevel="0" collapsed="false">
      <c r="B212" s="70"/>
    </row>
    <row r="213" customFormat="false" ht="37.5" hidden="false" customHeight="false" outlineLevel="0" collapsed="false">
      <c r="B213" s="70" t="s">
        <v>3187</v>
      </c>
    </row>
    <row r="214" customFormat="false" ht="18.75" hidden="false" customHeight="false" outlineLevel="0" collapsed="false">
      <c r="B214" s="109" t="s">
        <v>5072</v>
      </c>
    </row>
    <row r="215" customFormat="false" ht="18.75" hidden="false" customHeight="false" outlineLevel="0" collapsed="false">
      <c r="B215" s="109" t="s">
        <v>5073</v>
      </c>
    </row>
    <row r="216" customFormat="false" ht="56.25" hidden="false" customHeight="false" outlineLevel="0" collapsed="false">
      <c r="B216" s="70" t="s">
        <v>4705</v>
      </c>
    </row>
    <row r="217" customFormat="false" ht="15" hidden="false" customHeight="false" outlineLevel="0" collapsed="false">
      <c r="B217" s="156"/>
    </row>
    <row r="218" customFormat="false" ht="18.75" hidden="false" customHeight="false" outlineLevel="0" collapsed="false">
      <c r="B218" s="75"/>
    </row>
    <row r="219" customFormat="false" ht="75" hidden="false" customHeight="false" outlineLevel="0" collapsed="false">
      <c r="B219" s="136" t="s">
        <v>4707</v>
      </c>
    </row>
    <row r="220" customFormat="false" ht="18.75" hidden="false" customHeight="false" outlineLevel="0" collapsed="false">
      <c r="B220" s="70"/>
    </row>
    <row r="221" customFormat="false" ht="37.5" hidden="false" customHeight="false" outlineLevel="0" collapsed="false">
      <c r="B221" s="70" t="s">
        <v>2036</v>
      </c>
    </row>
    <row r="222" customFormat="false" ht="18.75" hidden="false" customHeight="false" outlineLevel="0" collapsed="false">
      <c r="B222" s="83"/>
    </row>
    <row r="223" customFormat="false" ht="37.5" hidden="false" customHeight="false" outlineLevel="0" collapsed="false">
      <c r="B223" s="136" t="s">
        <v>4709</v>
      </c>
    </row>
    <row r="224" customFormat="false" ht="18.75" hidden="false" customHeight="false" outlineLevel="0" collapsed="false">
      <c r="B224" s="75"/>
    </row>
    <row r="225" customFormat="false" ht="37.5" hidden="false" customHeight="false" outlineLevel="0" collapsed="false">
      <c r="B225" s="70" t="s">
        <v>2037</v>
      </c>
    </row>
    <row r="226" customFormat="false" ht="18.75" hidden="false" customHeight="false" outlineLevel="0" collapsed="false">
      <c r="B226" s="83"/>
    </row>
    <row r="227" customFormat="false" ht="37.5" hidden="false" customHeight="false" outlineLevel="0" collapsed="false">
      <c r="B227" s="136" t="s">
        <v>5074</v>
      </c>
    </row>
    <row r="228" customFormat="false" ht="37.5" hidden="false" customHeight="false" outlineLevel="0" collapsed="false">
      <c r="B228" s="136" t="s">
        <v>5075</v>
      </c>
    </row>
    <row r="229" customFormat="false" ht="15" hidden="false" customHeight="false" outlineLevel="0" collapsed="false">
      <c r="B229" s="95"/>
    </row>
    <row r="230" customFormat="false" ht="37.5" hidden="false" customHeight="false" outlineLevel="0" collapsed="false">
      <c r="B230" s="70" t="s">
        <v>5076</v>
      </c>
    </row>
    <row r="231" customFormat="false" ht="18.75" hidden="false" customHeight="false" outlineLevel="0" collapsed="false">
      <c r="B231" s="72"/>
    </row>
    <row r="232" customFormat="false" ht="75" hidden="false" customHeight="false" outlineLevel="0" collapsed="false">
      <c r="B232" s="136" t="s">
        <v>5077</v>
      </c>
    </row>
    <row r="233" customFormat="false" ht="15" hidden="false" customHeight="false" outlineLevel="0" collapsed="false">
      <c r="B233" s="95"/>
    </row>
    <row r="234" customFormat="false" ht="56.25" hidden="false" customHeight="false" outlineLevel="0" collapsed="false">
      <c r="B234" s="70" t="s">
        <v>4712</v>
      </c>
    </row>
    <row r="235" customFormat="false" ht="18.75" hidden="false" customHeight="false" outlineLevel="0" collapsed="false">
      <c r="B235" s="75"/>
    </row>
    <row r="236" customFormat="false" ht="37.5" hidden="false" customHeight="false" outlineLevel="0" collapsed="false">
      <c r="B236" s="136" t="s">
        <v>5078</v>
      </c>
    </row>
    <row r="237" customFormat="false" ht="18.75" hidden="false" customHeight="false" outlineLevel="0" collapsed="false">
      <c r="B237" s="83"/>
    </row>
    <row r="238" customFormat="false" ht="37.5" hidden="false" customHeight="false" outlineLevel="0" collapsed="false">
      <c r="B238" s="70" t="s">
        <v>2046</v>
      </c>
    </row>
    <row r="239" customFormat="false" ht="56.25" hidden="false" customHeight="false" outlineLevel="0" collapsed="false">
      <c r="B239" s="70" t="s">
        <v>4715</v>
      </c>
    </row>
    <row r="240" customFormat="false" ht="37.5" hidden="false" customHeight="false" outlineLevel="0" collapsed="false">
      <c r="B240" s="70" t="s">
        <v>4716</v>
      </c>
    </row>
    <row r="241" customFormat="false" ht="18.75" hidden="false" customHeight="false" outlineLevel="0" collapsed="false">
      <c r="B241" s="83"/>
    </row>
    <row r="242" customFormat="false" ht="112.5" hidden="false" customHeight="false" outlineLevel="0" collapsed="false">
      <c r="B242" s="136" t="s">
        <v>5079</v>
      </c>
    </row>
    <row r="243" customFormat="false" ht="18.75" hidden="false" customHeight="false" outlineLevel="0" collapsed="false">
      <c r="B243" s="75"/>
    </row>
    <row r="244" customFormat="false" ht="37.5" hidden="false" customHeight="false" outlineLevel="0" collapsed="false">
      <c r="B244" s="70" t="s">
        <v>2050</v>
      </c>
    </row>
    <row r="245" customFormat="false" ht="37.5" hidden="false" customHeight="false" outlineLevel="0" collapsed="false">
      <c r="B245" s="70" t="s">
        <v>2051</v>
      </c>
    </row>
    <row r="246" customFormat="false" ht="56.25" hidden="false" customHeight="false" outlineLevel="0" collapsed="false">
      <c r="B246" s="70" t="s">
        <v>2052</v>
      </c>
    </row>
    <row r="247" customFormat="false" ht="56.25" hidden="false" customHeight="false" outlineLevel="0" collapsed="false">
      <c r="B247" s="70" t="s">
        <v>2053</v>
      </c>
    </row>
    <row r="248" customFormat="false" ht="37.5" hidden="false" customHeight="false" outlineLevel="0" collapsed="false">
      <c r="B248" s="70" t="s">
        <v>2054</v>
      </c>
    </row>
    <row r="249" customFormat="false" ht="56.25" hidden="false" customHeight="false" outlineLevel="0" collapsed="false">
      <c r="B249" s="70" t="s">
        <v>4719</v>
      </c>
    </row>
    <row r="250" customFormat="false" ht="37.5" hidden="false" customHeight="false" outlineLevel="0" collapsed="false">
      <c r="B250" s="70" t="s">
        <v>2056</v>
      </c>
    </row>
    <row r="251" customFormat="false" ht="37.5" hidden="false" customHeight="false" outlineLevel="0" collapsed="false">
      <c r="B251" s="70" t="s">
        <v>2057</v>
      </c>
    </row>
    <row r="252" customFormat="false" ht="56.25" hidden="false" customHeight="false" outlineLevel="0" collapsed="false">
      <c r="B252" s="70" t="s">
        <v>2058</v>
      </c>
    </row>
    <row r="253" customFormat="false" ht="56.25" hidden="false" customHeight="false" outlineLevel="0" collapsed="false">
      <c r="B253" s="70" t="s">
        <v>2059</v>
      </c>
    </row>
    <row r="254" customFormat="false" ht="37.5" hidden="false" customHeight="false" outlineLevel="0" collapsed="false">
      <c r="B254" s="70" t="s">
        <v>4720</v>
      </c>
    </row>
    <row r="255" customFormat="false" ht="93.75" hidden="false" customHeight="false" outlineLevel="0" collapsed="false">
      <c r="B255" s="70" t="s">
        <v>2061</v>
      </c>
    </row>
    <row r="256" customFormat="false" ht="93.75" hidden="false" customHeight="false" outlineLevel="0" collapsed="false">
      <c r="B256" s="70" t="s">
        <v>4721</v>
      </c>
    </row>
    <row r="257" customFormat="false" ht="37.5" hidden="false" customHeight="false" outlineLevel="0" collapsed="false">
      <c r="B257" s="70" t="s">
        <v>2063</v>
      </c>
    </row>
    <row r="258" customFormat="false" ht="37.5" hidden="false" customHeight="false" outlineLevel="0" collapsed="false">
      <c r="B258" s="70" t="s">
        <v>5080</v>
      </c>
    </row>
    <row r="259" customFormat="false" ht="18.75" hidden="false" customHeight="false" outlineLevel="0" collapsed="false">
      <c r="B259" s="70" t="s">
        <v>2065</v>
      </c>
    </row>
    <row r="260" customFormat="false" ht="112.5" hidden="false" customHeight="false" outlineLevel="0" collapsed="false">
      <c r="B260" s="70" t="s">
        <v>4724</v>
      </c>
    </row>
    <row r="261" customFormat="false" ht="37.5" hidden="false" customHeight="false" outlineLevel="0" collapsed="false">
      <c r="B261" s="70" t="s">
        <v>2067</v>
      </c>
    </row>
    <row r="262" customFormat="false" ht="18.75" hidden="false" customHeight="false" outlineLevel="0" collapsed="false">
      <c r="B262" s="70" t="s">
        <v>2068</v>
      </c>
    </row>
    <row r="263" customFormat="false" ht="18.75" hidden="false" customHeight="false" outlineLevel="0" collapsed="false">
      <c r="B263" s="70" t="s">
        <v>2069</v>
      </c>
    </row>
    <row r="264" customFormat="false" ht="18.75" hidden="false" customHeight="false" outlineLevel="0" collapsed="false">
      <c r="B264" s="70" t="s">
        <v>2070</v>
      </c>
    </row>
    <row r="265" customFormat="false" ht="18.75" hidden="false" customHeight="false" outlineLevel="0" collapsed="false">
      <c r="B265" s="70" t="s">
        <v>2071</v>
      </c>
    </row>
    <row r="266" customFormat="false" ht="18.75" hidden="false" customHeight="false" outlineLevel="0" collapsed="false">
      <c r="B266" s="70" t="s">
        <v>2072</v>
      </c>
    </row>
    <row r="267" customFormat="false" ht="18.75" hidden="false" customHeight="false" outlineLevel="0" collapsed="false">
      <c r="B267" s="70" t="s">
        <v>2073</v>
      </c>
    </row>
    <row r="268" customFormat="false" ht="75" hidden="false" customHeight="false" outlineLevel="0" collapsed="false">
      <c r="B268" s="70" t="s">
        <v>2074</v>
      </c>
    </row>
    <row r="269" customFormat="false" ht="56.25" hidden="false" customHeight="false" outlineLevel="0" collapsed="false">
      <c r="B269" s="70" t="s">
        <v>5081</v>
      </c>
    </row>
    <row r="270" customFormat="false" ht="56.25" hidden="false" customHeight="false" outlineLevel="0" collapsed="false">
      <c r="B270" s="70" t="s">
        <v>2076</v>
      </c>
    </row>
    <row r="271" customFormat="false" ht="37.5" hidden="false" customHeight="false" outlineLevel="0" collapsed="false">
      <c r="B271" s="70" t="s">
        <v>2077</v>
      </c>
    </row>
    <row r="272" customFormat="false" ht="37.5" hidden="false" customHeight="false" outlineLevel="0" collapsed="false">
      <c r="B272" s="70" t="s">
        <v>2078</v>
      </c>
    </row>
    <row r="273" customFormat="false" ht="18.75" hidden="false" customHeight="false" outlineLevel="0" collapsed="false">
      <c r="B273" s="75"/>
    </row>
    <row r="274" customFormat="false" ht="18.75" hidden="false" customHeight="false" outlineLevel="0" collapsed="false">
      <c r="B274" s="83" t="s">
        <v>5082</v>
      </c>
    </row>
    <row r="275" customFormat="false" ht="18.75" hidden="false" customHeight="false" outlineLevel="0" collapsed="false">
      <c r="B275" s="83" t="s">
        <v>4697</v>
      </c>
    </row>
    <row r="276" customFormat="false" ht="18.75" hidden="false" customHeight="false" outlineLevel="0" collapsed="false">
      <c r="B276" s="141"/>
    </row>
    <row r="277" customFormat="false" ht="18.75" hidden="false" customHeight="false" outlineLevel="0" collapsed="false">
      <c r="B277" s="70" t="s">
        <v>2080</v>
      </c>
    </row>
    <row r="278" customFormat="false" ht="56.25" hidden="false" customHeight="false" outlineLevel="0" collapsed="false">
      <c r="B278" s="70" t="s">
        <v>2081</v>
      </c>
    </row>
    <row r="279" customFormat="false" ht="37.5" hidden="false" customHeight="false" outlineLevel="0" collapsed="false">
      <c r="B279" s="70" t="s">
        <v>2082</v>
      </c>
    </row>
    <row r="280" customFormat="false" ht="37.5" hidden="false" customHeight="false" outlineLevel="0" collapsed="false">
      <c r="B280" s="70" t="s">
        <v>2083</v>
      </c>
    </row>
    <row r="281" customFormat="false" ht="18.75" hidden="false" customHeight="false" outlineLevel="0" collapsed="false">
      <c r="B281" s="70" t="s">
        <v>2084</v>
      </c>
    </row>
    <row r="282" customFormat="false" ht="18.75" hidden="false" customHeight="false" outlineLevel="0" collapsed="false">
      <c r="B282" s="70" t="s">
        <v>2085</v>
      </c>
    </row>
    <row r="283" customFormat="false" ht="37.5" hidden="false" customHeight="false" outlineLevel="0" collapsed="false">
      <c r="B283" s="70" t="s">
        <v>2086</v>
      </c>
    </row>
    <row r="284" customFormat="false" ht="37.5" hidden="false" customHeight="false" outlineLevel="0" collapsed="false">
      <c r="B284" s="70" t="s">
        <v>2087</v>
      </c>
    </row>
    <row r="285" customFormat="false" ht="18.75" hidden="false" customHeight="false" outlineLevel="0" collapsed="false">
      <c r="B285" s="70"/>
    </row>
    <row r="286" customFormat="false" ht="75" hidden="false" customHeight="false" outlineLevel="0" collapsed="false">
      <c r="B286" s="136" t="s">
        <v>5083</v>
      </c>
    </row>
    <row r="287" customFormat="false" ht="18.75" hidden="false" customHeight="false" outlineLevel="0" collapsed="false">
      <c r="B287" s="83"/>
    </row>
    <row r="288" customFormat="false" ht="56.25" hidden="false" customHeight="false" outlineLevel="0" collapsed="false">
      <c r="B288" s="70" t="s">
        <v>2089</v>
      </c>
    </row>
    <row r="289" customFormat="false" ht="18.75" hidden="false" customHeight="false" outlineLevel="0" collapsed="false">
      <c r="B289" s="70" t="s">
        <v>2090</v>
      </c>
    </row>
    <row r="290" customFormat="false" ht="18.75" hidden="false" customHeight="false" outlineLevel="0" collapsed="false">
      <c r="B290" s="70" t="s">
        <v>2091</v>
      </c>
    </row>
    <row r="291" customFormat="false" ht="75" hidden="false" customHeight="false" outlineLevel="0" collapsed="false">
      <c r="B291" s="70" t="s">
        <v>4733</v>
      </c>
    </row>
    <row r="292" customFormat="false" ht="75" hidden="false" customHeight="false" outlineLevel="0" collapsed="false">
      <c r="B292" s="70" t="s">
        <v>2093</v>
      </c>
    </row>
    <row r="293" customFormat="false" ht="37.5" hidden="false" customHeight="false" outlineLevel="0" collapsed="false">
      <c r="B293" s="70" t="s">
        <v>4734</v>
      </c>
    </row>
    <row r="294" customFormat="false" ht="37.5" hidden="false" customHeight="false" outlineLevel="0" collapsed="false">
      <c r="B294" s="70" t="s">
        <v>2095</v>
      </c>
    </row>
    <row r="295" customFormat="false" ht="93.75" hidden="false" customHeight="false" outlineLevel="0" collapsed="false">
      <c r="B295" s="70" t="s">
        <v>4736</v>
      </c>
    </row>
    <row r="296" customFormat="false" ht="56.25" hidden="false" customHeight="false" outlineLevel="0" collapsed="false">
      <c r="B296" s="70" t="s">
        <v>1708</v>
      </c>
    </row>
    <row r="297" customFormat="false" ht="37.5" hidden="false" customHeight="false" outlineLevel="0" collapsed="false">
      <c r="B297" s="70" t="s">
        <v>2098</v>
      </c>
    </row>
    <row r="298" customFormat="false" ht="37.5" hidden="false" customHeight="false" outlineLevel="0" collapsed="false">
      <c r="B298" s="70" t="s">
        <v>2099</v>
      </c>
    </row>
    <row r="299" customFormat="false" ht="37.5" hidden="false" customHeight="false" outlineLevel="0" collapsed="false">
      <c r="B299" s="70" t="s">
        <v>2100</v>
      </c>
    </row>
    <row r="300" customFormat="false" ht="56.25" hidden="false" customHeight="false" outlineLevel="0" collapsed="false">
      <c r="B300" s="70" t="s">
        <v>4737</v>
      </c>
    </row>
    <row r="301" customFormat="false" ht="37.5" hidden="false" customHeight="false" outlineLevel="0" collapsed="false">
      <c r="B301" s="70" t="s">
        <v>2102</v>
      </c>
    </row>
    <row r="302" customFormat="false" ht="56.25" hidden="false" customHeight="false" outlineLevel="0" collapsed="false">
      <c r="B302" s="70" t="s">
        <v>4738</v>
      </c>
    </row>
    <row r="303" customFormat="false" ht="37.5" hidden="false" customHeight="false" outlineLevel="0" collapsed="false">
      <c r="B303" s="70" t="s">
        <v>2104</v>
      </c>
    </row>
    <row r="304" customFormat="false" ht="37.5" hidden="false" customHeight="false" outlineLevel="0" collapsed="false">
      <c r="B304" s="70" t="s">
        <v>2105</v>
      </c>
    </row>
    <row r="305" customFormat="false" ht="56.25" hidden="false" customHeight="false" outlineLevel="0" collapsed="false">
      <c r="B305" s="70" t="s">
        <v>5084</v>
      </c>
    </row>
    <row r="306" customFormat="false" ht="75" hidden="false" customHeight="false" outlineLevel="0" collapsed="false">
      <c r="B306" s="70" t="s">
        <v>2107</v>
      </c>
    </row>
    <row r="307" customFormat="false" ht="75" hidden="false" customHeight="false" outlineLevel="0" collapsed="false">
      <c r="B307" s="70" t="s">
        <v>2108</v>
      </c>
    </row>
    <row r="308" customFormat="false" ht="18.75" hidden="false" customHeight="false" outlineLevel="0" collapsed="false">
      <c r="B308" s="83"/>
    </row>
    <row r="309" customFormat="false" ht="18.75" hidden="false" customHeight="false" outlineLevel="0" collapsed="false">
      <c r="B309" s="83" t="s">
        <v>4742</v>
      </c>
    </row>
    <row r="310" customFormat="false" ht="18.75" hidden="false" customHeight="false" outlineLevel="0" collapsed="false">
      <c r="B310" s="83" t="s">
        <v>4743</v>
      </c>
    </row>
    <row r="311" customFormat="false" ht="37.5" hidden="false" customHeight="false" outlineLevel="0" collapsed="false">
      <c r="B311" s="136" t="s">
        <v>4744</v>
      </c>
    </row>
    <row r="312" customFormat="false" ht="18.75" hidden="false" customHeight="false" outlineLevel="0" collapsed="false">
      <c r="B312" s="83" t="s">
        <v>4745</v>
      </c>
    </row>
    <row r="313" customFormat="false" ht="18.75" hidden="false" customHeight="false" outlineLevel="0" collapsed="false">
      <c r="B313" s="83" t="s">
        <v>4746</v>
      </c>
    </row>
    <row r="314" customFormat="false" ht="18.75" hidden="false" customHeight="false" outlineLevel="0" collapsed="false">
      <c r="B314" s="83" t="s">
        <v>4747</v>
      </c>
    </row>
    <row r="315" customFormat="false" ht="18.75" hidden="false" customHeight="false" outlineLevel="0" collapsed="false">
      <c r="B315" s="70"/>
    </row>
    <row r="316" customFormat="false" ht="18.75" hidden="false" customHeight="false" outlineLevel="0" collapsed="false">
      <c r="B316" s="83" t="s">
        <v>4748</v>
      </c>
    </row>
    <row r="317" customFormat="false" ht="18.75" hidden="false" customHeight="false" outlineLevel="0" collapsed="false">
      <c r="B317" s="83" t="s">
        <v>4749</v>
      </c>
    </row>
    <row r="318" customFormat="false" ht="15" hidden="false" customHeight="false" outlineLevel="0" collapsed="false">
      <c r="B318" s="103"/>
    </row>
    <row r="319" customFormat="false" ht="18.75" hidden="false" customHeight="false" outlineLevel="0" collapsed="false">
      <c r="B319" s="70" t="s">
        <v>1722</v>
      </c>
    </row>
    <row r="320" customFormat="false" ht="37.5" hidden="false" customHeight="false" outlineLevel="0" collapsed="false">
      <c r="B320" s="70" t="s">
        <v>5085</v>
      </c>
    </row>
    <row r="321" customFormat="false" ht="18.75" hidden="false" customHeight="false" outlineLevel="0" collapsed="false">
      <c r="B321" s="70" t="s">
        <v>5086</v>
      </c>
    </row>
    <row r="322" customFormat="false" ht="18.75" hidden="false" customHeight="false" outlineLevel="0" collapsed="false">
      <c r="B322" s="70" t="s">
        <v>5087</v>
      </c>
    </row>
    <row r="323" customFormat="false" ht="18.75" hidden="false" customHeight="false" outlineLevel="0" collapsed="false">
      <c r="B323" s="70" t="s">
        <v>5088</v>
      </c>
    </row>
    <row r="324" customFormat="false" ht="18.75" hidden="false" customHeight="false" outlineLevel="0" collapsed="false">
      <c r="B324" s="70" t="s">
        <v>5089</v>
      </c>
    </row>
    <row r="325" customFormat="false" ht="18.75" hidden="false" customHeight="false" outlineLevel="0" collapsed="false">
      <c r="B325" s="70" t="s">
        <v>5090</v>
      </c>
    </row>
    <row r="326" customFormat="false" ht="18.75" hidden="false" customHeight="false" outlineLevel="0" collapsed="false">
      <c r="B326" s="70" t="s">
        <v>5091</v>
      </c>
    </row>
    <row r="327" customFormat="false" ht="37.5" hidden="false" customHeight="false" outlineLevel="0" collapsed="false">
      <c r="B327" s="70" t="s">
        <v>2120</v>
      </c>
    </row>
    <row r="328" customFormat="false" ht="37.5" hidden="false" customHeight="false" outlineLevel="0" collapsed="false">
      <c r="B328" s="70" t="s">
        <v>2121</v>
      </c>
    </row>
    <row r="329" customFormat="false" ht="18.75" hidden="false" customHeight="false" outlineLevel="0" collapsed="false">
      <c r="B329" s="83"/>
    </row>
    <row r="330" customFormat="false" ht="18.75" hidden="false" customHeight="false" outlineLevel="0" collapsed="false">
      <c r="B330" s="83" t="s">
        <v>4753</v>
      </c>
    </row>
    <row r="331" customFormat="false" ht="18.75" hidden="false" customHeight="false" outlineLevel="0" collapsed="false">
      <c r="B331" s="83" t="s">
        <v>4749</v>
      </c>
    </row>
    <row r="332" customFormat="false" ht="18.75" hidden="false" customHeight="false" outlineLevel="0" collapsed="false">
      <c r="B332" s="75"/>
    </row>
    <row r="333" customFormat="false" ht="37.5" hidden="false" customHeight="false" outlineLevel="0" collapsed="false">
      <c r="B333" s="70" t="s">
        <v>4754</v>
      </c>
    </row>
    <row r="334" customFormat="false" ht="56.25" hidden="false" customHeight="false" outlineLevel="0" collapsed="false">
      <c r="B334" s="70" t="s">
        <v>4755</v>
      </c>
    </row>
    <row r="335" customFormat="false" ht="18.75" hidden="false" customHeight="false" outlineLevel="0" collapsed="false">
      <c r="B335" s="70" t="s">
        <v>2125</v>
      </c>
    </row>
    <row r="336" customFormat="false" ht="18.75" hidden="false" customHeight="false" outlineLevel="0" collapsed="false">
      <c r="B336" s="70" t="s">
        <v>5092</v>
      </c>
    </row>
    <row r="337" customFormat="false" ht="37.5" hidden="false" customHeight="false" outlineLevel="0" collapsed="false">
      <c r="B337" s="70" t="s">
        <v>2127</v>
      </c>
    </row>
    <row r="338" customFormat="false" ht="37.5" hidden="false" customHeight="false" outlineLevel="0" collapsed="false">
      <c r="B338" s="70" t="s">
        <v>2128</v>
      </c>
    </row>
    <row r="339" customFormat="false" ht="18.75" hidden="false" customHeight="false" outlineLevel="0" collapsed="false">
      <c r="B339" s="70" t="s">
        <v>4756</v>
      </c>
    </row>
    <row r="340" customFormat="false" ht="37.5" hidden="false" customHeight="false" outlineLevel="0" collapsed="false">
      <c r="B340" s="70" t="s">
        <v>2130</v>
      </c>
    </row>
    <row r="341" customFormat="false" ht="18.75" hidden="false" customHeight="false" outlineLevel="0" collapsed="false">
      <c r="B341" s="70" t="s">
        <v>2131</v>
      </c>
    </row>
    <row r="342" customFormat="false" ht="18.75" hidden="false" customHeight="false" outlineLevel="0" collapsed="false">
      <c r="B342" s="70" t="s">
        <v>2132</v>
      </c>
    </row>
    <row r="343" customFormat="false" ht="18.75" hidden="false" customHeight="false" outlineLevel="0" collapsed="false">
      <c r="B343" s="70" t="s">
        <v>2133</v>
      </c>
    </row>
    <row r="344" customFormat="false" ht="18.75" hidden="false" customHeight="false" outlineLevel="0" collapsed="false">
      <c r="B344" s="70" t="s">
        <v>2134</v>
      </c>
    </row>
    <row r="345" customFormat="false" ht="18.75" hidden="false" customHeight="false" outlineLevel="0" collapsed="false">
      <c r="B345" s="70" t="s">
        <v>4757</v>
      </c>
    </row>
    <row r="346" customFormat="false" ht="18.75" hidden="false" customHeight="false" outlineLevel="0" collapsed="false">
      <c r="B346" s="70" t="s">
        <v>2136</v>
      </c>
    </row>
    <row r="347" customFormat="false" ht="18.75" hidden="false" customHeight="false" outlineLevel="0" collapsed="false">
      <c r="B347" s="70" t="s">
        <v>2137</v>
      </c>
    </row>
    <row r="348" customFormat="false" ht="18.75" hidden="false" customHeight="false" outlineLevel="0" collapsed="false">
      <c r="B348" s="70" t="s">
        <v>2138</v>
      </c>
    </row>
    <row r="349" customFormat="false" ht="37.5" hidden="false" customHeight="false" outlineLevel="0" collapsed="false">
      <c r="B349" s="70" t="s">
        <v>2139</v>
      </c>
    </row>
    <row r="350" customFormat="false" ht="37.5" hidden="false" customHeight="false" outlineLevel="0" collapsed="false">
      <c r="B350" s="70" t="s">
        <v>1753</v>
      </c>
    </row>
    <row r="351" customFormat="false" ht="18.75" hidden="false" customHeight="false" outlineLevel="0" collapsed="false">
      <c r="B351" s="70" t="s">
        <v>2140</v>
      </c>
    </row>
    <row r="352" customFormat="false" ht="18.75" hidden="false" customHeight="false" outlineLevel="0" collapsed="false">
      <c r="B352" s="70" t="s">
        <v>2141</v>
      </c>
    </row>
    <row r="353" customFormat="false" ht="37.5" hidden="false" customHeight="false" outlineLevel="0" collapsed="false">
      <c r="B353" s="70" t="s">
        <v>1756</v>
      </c>
    </row>
    <row r="354" customFormat="false" ht="56.25" hidden="false" customHeight="false" outlineLevel="0" collapsed="false">
      <c r="B354" s="70" t="s">
        <v>4758</v>
      </c>
    </row>
    <row r="355" customFormat="false" ht="37.5" hidden="false" customHeight="false" outlineLevel="0" collapsed="false">
      <c r="B355" s="70" t="s">
        <v>5093</v>
      </c>
    </row>
    <row r="356" customFormat="false" ht="112.5" hidden="false" customHeight="false" outlineLevel="0" collapsed="false">
      <c r="B356" s="70" t="s">
        <v>5094</v>
      </c>
    </row>
    <row r="357" customFormat="false" ht="168.75" hidden="false" customHeight="false" outlineLevel="0" collapsed="false">
      <c r="B357" s="70" t="s">
        <v>4760</v>
      </c>
    </row>
    <row r="358" customFormat="false" ht="37.5" hidden="false" customHeight="false" outlineLevel="0" collapsed="false">
      <c r="B358" s="70" t="s">
        <v>4761</v>
      </c>
    </row>
    <row r="359" customFormat="false" ht="18.75" hidden="false" customHeight="false" outlineLevel="0" collapsed="false">
      <c r="B359" s="70" t="s">
        <v>2146</v>
      </c>
    </row>
    <row r="360" customFormat="false" ht="37.5" hidden="false" customHeight="false" outlineLevel="0" collapsed="false">
      <c r="B360" s="70" t="s">
        <v>2147</v>
      </c>
    </row>
    <row r="361" customFormat="false" ht="37.5" hidden="false" customHeight="false" outlineLevel="0" collapsed="false">
      <c r="B361" s="70" t="s">
        <v>4762</v>
      </c>
    </row>
    <row r="362" customFormat="false" ht="75" hidden="false" customHeight="false" outlineLevel="0" collapsed="false">
      <c r="B362" s="70" t="s">
        <v>2149</v>
      </c>
    </row>
    <row r="363" customFormat="false" ht="18.75" hidden="false" customHeight="false" outlineLevel="0" collapsed="false">
      <c r="B363" s="70" t="s">
        <v>5095</v>
      </c>
    </row>
    <row r="364" customFormat="false" ht="18.75" hidden="false" customHeight="false" outlineLevel="0" collapsed="false">
      <c r="B364" s="72" t="s">
        <v>5096</v>
      </c>
    </row>
    <row r="365" customFormat="false" ht="37.5" hidden="false" customHeight="false" outlineLevel="0" collapsed="false">
      <c r="B365" s="70" t="s">
        <v>5097</v>
      </c>
    </row>
    <row r="366" customFormat="false" ht="18.75" hidden="false" customHeight="false" outlineLevel="0" collapsed="false">
      <c r="B366" s="70" t="s">
        <v>5098</v>
      </c>
    </row>
    <row r="367" customFormat="false" ht="37.5" hidden="false" customHeight="false" outlineLevel="0" collapsed="false">
      <c r="B367" s="70" t="s">
        <v>5099</v>
      </c>
    </row>
    <row r="368" customFormat="false" ht="37.5" hidden="false" customHeight="false" outlineLevel="0" collapsed="false">
      <c r="B368" s="70" t="s">
        <v>5100</v>
      </c>
    </row>
    <row r="369" customFormat="false" ht="18.75" hidden="false" customHeight="false" outlineLevel="0" collapsed="false">
      <c r="B369" s="70" t="s">
        <v>5101</v>
      </c>
    </row>
    <row r="370" customFormat="false" ht="37.5" hidden="false" customHeight="false" outlineLevel="0" collapsed="false">
      <c r="B370" s="70" t="s">
        <v>5102</v>
      </c>
    </row>
    <row r="371" customFormat="false" ht="18.75" hidden="false" customHeight="false" outlineLevel="0" collapsed="false">
      <c r="B371" s="70" t="s">
        <v>5103</v>
      </c>
    </row>
    <row r="372" customFormat="false" ht="56.25" hidden="false" customHeight="false" outlineLevel="0" collapsed="false">
      <c r="B372" s="70" t="s">
        <v>5104</v>
      </c>
    </row>
    <row r="373" customFormat="false" ht="37.5" hidden="false" customHeight="false" outlineLevel="0" collapsed="false">
      <c r="B373" s="70" t="s">
        <v>5105</v>
      </c>
    </row>
    <row r="374" customFormat="false" ht="18.75" hidden="false" customHeight="false" outlineLevel="0" collapsed="false">
      <c r="B374" s="70" t="s">
        <v>5106</v>
      </c>
    </row>
    <row r="375" customFormat="false" ht="18.75" hidden="false" customHeight="false" outlineLevel="0" collapsed="false">
      <c r="B375" s="70" t="s">
        <v>5107</v>
      </c>
    </row>
    <row r="376" customFormat="false" ht="18.75" hidden="false" customHeight="false" outlineLevel="0" collapsed="false">
      <c r="B376" s="70" t="s">
        <v>5108</v>
      </c>
    </row>
    <row r="377" customFormat="false" ht="37.5" hidden="false" customHeight="false" outlineLevel="0" collapsed="false">
      <c r="B377" s="70" t="s">
        <v>5109</v>
      </c>
    </row>
    <row r="378" customFormat="false" ht="37.5" hidden="false" customHeight="false" outlineLevel="0" collapsed="false">
      <c r="B378" s="70" t="s">
        <v>5110</v>
      </c>
    </row>
    <row r="379" customFormat="false" ht="56.25" hidden="false" customHeight="false" outlineLevel="0" collapsed="false">
      <c r="B379" s="70" t="s">
        <v>5111</v>
      </c>
    </row>
    <row r="380" customFormat="false" ht="37.5" hidden="false" customHeight="false" outlineLevel="0" collapsed="false">
      <c r="B380" s="70" t="s">
        <v>5112</v>
      </c>
    </row>
    <row r="381" customFormat="false" ht="37.5" hidden="false" customHeight="false" outlineLevel="0" collapsed="false">
      <c r="B381" s="70" t="s">
        <v>5113</v>
      </c>
    </row>
    <row r="382" customFormat="false" ht="56.25" hidden="false" customHeight="false" outlineLevel="0" collapsed="false">
      <c r="B382" s="70" t="s">
        <v>5114</v>
      </c>
    </row>
    <row r="383" customFormat="false" ht="37.5" hidden="false" customHeight="false" outlineLevel="0" collapsed="false">
      <c r="B383" s="70" t="s">
        <v>5115</v>
      </c>
    </row>
    <row r="384" customFormat="false" ht="37.5" hidden="false" customHeight="false" outlineLevel="0" collapsed="false">
      <c r="B384" s="70" t="s">
        <v>5116</v>
      </c>
    </row>
    <row r="385" customFormat="false" ht="56.25" hidden="false" customHeight="false" outlineLevel="0" collapsed="false">
      <c r="B385" s="70" t="s">
        <v>5117</v>
      </c>
    </row>
    <row r="386" customFormat="false" ht="18.75" hidden="false" customHeight="false" outlineLevel="0" collapsed="false">
      <c r="B386" s="70" t="s">
        <v>5118</v>
      </c>
    </row>
    <row r="387" customFormat="false" ht="18.75" hidden="false" customHeight="false" outlineLevel="0" collapsed="false">
      <c r="B387" s="70" t="s">
        <v>5119</v>
      </c>
    </row>
    <row r="388" customFormat="false" ht="37.5" hidden="false" customHeight="false" outlineLevel="0" collapsed="false">
      <c r="B388" s="70" t="s">
        <v>5926</v>
      </c>
      <c r="C388" s="70"/>
    </row>
    <row r="389" customFormat="false" ht="37.5" hidden="false" customHeight="false" outlineLevel="0" collapsed="false">
      <c r="B389" s="70" t="s">
        <v>5121</v>
      </c>
    </row>
    <row r="390" customFormat="false" ht="37.5" hidden="false" customHeight="false" outlineLevel="0" collapsed="false">
      <c r="B390" s="70" t="s">
        <v>5122</v>
      </c>
    </row>
    <row r="391" customFormat="false" ht="37.5" hidden="false" customHeight="false" outlineLevel="0" collapsed="false">
      <c r="B391" s="70" t="s">
        <v>5123</v>
      </c>
    </row>
    <row r="392" customFormat="false" ht="37.5" hidden="false" customHeight="false" outlineLevel="0" collapsed="false">
      <c r="B392" s="70" t="s">
        <v>5124</v>
      </c>
    </row>
    <row r="393" customFormat="false" ht="18.75" hidden="false" customHeight="false" outlineLevel="0" collapsed="false">
      <c r="B393" s="70" t="s">
        <v>5125</v>
      </c>
    </row>
    <row r="394" customFormat="false" ht="18.75" hidden="false" customHeight="false" outlineLevel="0" collapsed="false">
      <c r="B394" s="70" t="s">
        <v>5126</v>
      </c>
    </row>
    <row r="395" customFormat="false" ht="37.5" hidden="false" customHeight="false" outlineLevel="0" collapsed="false">
      <c r="B395" s="70" t="s">
        <v>5127</v>
      </c>
    </row>
    <row r="396" customFormat="false" ht="37.5" hidden="false" customHeight="false" outlineLevel="0" collapsed="false">
      <c r="B396" s="70" t="s">
        <v>5128</v>
      </c>
    </row>
    <row r="397" customFormat="false" ht="93.75" hidden="false" customHeight="false" outlineLevel="0" collapsed="false">
      <c r="B397" s="70" t="s">
        <v>5129</v>
      </c>
    </row>
    <row r="398" customFormat="false" ht="18.75" hidden="false" customHeight="false" outlineLevel="0" collapsed="false">
      <c r="B398" s="70" t="s">
        <v>5130</v>
      </c>
    </row>
    <row r="399" customFormat="false" ht="18.75" hidden="false" customHeight="false" outlineLevel="0" collapsed="false">
      <c r="B399" s="70" t="s">
        <v>5131</v>
      </c>
    </row>
    <row r="400" customFormat="false" ht="18.75" hidden="false" customHeight="false" outlineLevel="0" collapsed="false">
      <c r="B400" s="70" t="s">
        <v>5132</v>
      </c>
    </row>
    <row r="401" customFormat="false" ht="18.75" hidden="false" customHeight="false" outlineLevel="0" collapsed="false">
      <c r="B401" s="70" t="s">
        <v>5133</v>
      </c>
    </row>
    <row r="402" customFormat="false" ht="37.5" hidden="false" customHeight="false" outlineLevel="0" collapsed="false">
      <c r="B402" s="70" t="s">
        <v>5134</v>
      </c>
    </row>
    <row r="403" customFormat="false" ht="56.25" hidden="false" customHeight="false" outlineLevel="0" collapsed="false">
      <c r="B403" s="70" t="s">
        <v>5135</v>
      </c>
    </row>
    <row r="404" customFormat="false" ht="56.25" hidden="false" customHeight="false" outlineLevel="0" collapsed="false">
      <c r="B404" s="70" t="s">
        <v>5136</v>
      </c>
    </row>
    <row r="405" customFormat="false" ht="18.75" hidden="false" customHeight="false" outlineLevel="0" collapsed="false">
      <c r="B405" s="70" t="s">
        <v>5137</v>
      </c>
    </row>
    <row r="406" customFormat="false" ht="18.75" hidden="false" customHeight="false" outlineLevel="0" collapsed="false">
      <c r="B406" s="70" t="s">
        <v>5138</v>
      </c>
    </row>
    <row r="407" customFormat="false" ht="37.5" hidden="false" customHeight="false" outlineLevel="0" collapsed="false">
      <c r="B407" s="70" t="s">
        <v>5139</v>
      </c>
    </row>
    <row r="408" customFormat="false" ht="56.25" hidden="false" customHeight="false" outlineLevel="0" collapsed="false">
      <c r="B408" s="70" t="s">
        <v>5140</v>
      </c>
    </row>
    <row r="409" customFormat="false" ht="37.5" hidden="false" customHeight="false" outlineLevel="0" collapsed="false">
      <c r="B409" s="70" t="s">
        <v>5141</v>
      </c>
    </row>
    <row r="410" customFormat="false" ht="56.25" hidden="false" customHeight="false" outlineLevel="0" collapsed="false">
      <c r="B410" s="70" t="s">
        <v>5142</v>
      </c>
    </row>
    <row r="411" customFormat="false" ht="37.5" hidden="false" customHeight="false" outlineLevel="0" collapsed="false">
      <c r="B411" s="70" t="s">
        <v>5143</v>
      </c>
    </row>
    <row r="412" customFormat="false" ht="56.25" hidden="false" customHeight="false" outlineLevel="0" collapsed="false">
      <c r="B412" s="70" t="s">
        <v>5144</v>
      </c>
    </row>
    <row r="413" customFormat="false" ht="56.25" hidden="false" customHeight="false" outlineLevel="0" collapsed="false">
      <c r="B413" s="70" t="s">
        <v>5145</v>
      </c>
    </row>
    <row r="414" customFormat="false" ht="56.25" hidden="false" customHeight="false" outlineLevel="0" collapsed="false">
      <c r="B414" s="70" t="s">
        <v>5146</v>
      </c>
    </row>
    <row r="415" customFormat="false" ht="18.75" hidden="false" customHeight="false" outlineLevel="0" collapsed="false">
      <c r="B415" s="70" t="s">
        <v>5147</v>
      </c>
    </row>
    <row r="416" customFormat="false" ht="56.25" hidden="false" customHeight="false" outlineLevel="0" collapsed="false">
      <c r="B416" s="70" t="s">
        <v>5148</v>
      </c>
    </row>
    <row r="417" customFormat="false" ht="37.5" hidden="false" customHeight="false" outlineLevel="0" collapsed="false">
      <c r="B417" s="70" t="s">
        <v>5149</v>
      </c>
    </row>
    <row r="418" customFormat="false" ht="37.5" hidden="false" customHeight="false" outlineLevel="0" collapsed="false">
      <c r="B418" s="70" t="s">
        <v>5150</v>
      </c>
    </row>
    <row r="419" customFormat="false" ht="56.25" hidden="false" customHeight="false" outlineLevel="0" collapsed="false">
      <c r="B419" s="70" t="s">
        <v>5151</v>
      </c>
    </row>
    <row r="420" customFormat="false" ht="18.75" hidden="false" customHeight="false" outlineLevel="0" collapsed="false">
      <c r="B420" s="70" t="s">
        <v>5152</v>
      </c>
    </row>
    <row r="421" customFormat="false" ht="18.75" hidden="false" customHeight="false" outlineLevel="0" collapsed="false">
      <c r="B421" s="70" t="s">
        <v>5153</v>
      </c>
    </row>
    <row r="422" customFormat="false" ht="56.25" hidden="false" customHeight="false" outlineLevel="0" collapsed="false">
      <c r="B422" s="70" t="s">
        <v>5154</v>
      </c>
    </row>
    <row r="423" customFormat="false" ht="56.25" hidden="false" customHeight="false" outlineLevel="0" collapsed="false">
      <c r="B423" s="70" t="s">
        <v>5155</v>
      </c>
    </row>
    <row r="424" customFormat="false" ht="75" hidden="false" customHeight="false" outlineLevel="0" collapsed="false">
      <c r="B424" s="70" t="s">
        <v>5156</v>
      </c>
    </row>
    <row r="425" customFormat="false" ht="37.5" hidden="false" customHeight="false" outlineLevel="0" collapsed="false">
      <c r="B425" s="70" t="s">
        <v>5157</v>
      </c>
    </row>
    <row r="426" customFormat="false" ht="18.75" hidden="false" customHeight="false" outlineLevel="0" collapsed="false">
      <c r="B426" s="70" t="s">
        <v>5158</v>
      </c>
    </row>
    <row r="427" customFormat="false" ht="37.5" hidden="false" customHeight="false" outlineLevel="0" collapsed="false">
      <c r="B427" s="70" t="s">
        <v>5159</v>
      </c>
    </row>
    <row r="428" customFormat="false" ht="18.75" hidden="false" customHeight="false" outlineLevel="0" collapsed="false">
      <c r="B428" s="70" t="s">
        <v>5160</v>
      </c>
    </row>
    <row r="429" customFormat="false" ht="18.75" hidden="false" customHeight="false" outlineLevel="0" collapsed="false">
      <c r="B429" s="83"/>
    </row>
    <row r="430" customFormat="false" ht="18.75" hidden="false" customHeight="false" outlineLevel="0" collapsed="false">
      <c r="B430" s="83" t="s">
        <v>4782</v>
      </c>
    </row>
    <row r="431" customFormat="false" ht="18.75" hidden="false" customHeight="false" outlineLevel="0" collapsed="false">
      <c r="B431" s="83" t="s">
        <v>4697</v>
      </c>
    </row>
    <row r="432" customFormat="false" ht="18.75" hidden="false" customHeight="false" outlineLevel="0" collapsed="false">
      <c r="B432" s="83"/>
    </row>
    <row r="433" customFormat="false" ht="18.75" hidden="false" customHeight="false" outlineLevel="0" collapsed="false">
      <c r="B433" s="83" t="s">
        <v>4783</v>
      </c>
    </row>
    <row r="434" customFormat="false" ht="37.5" hidden="false" customHeight="false" outlineLevel="0" collapsed="false">
      <c r="B434" s="136" t="s">
        <v>4784</v>
      </c>
    </row>
    <row r="435" customFormat="false" ht="18.75" hidden="false" customHeight="false" outlineLevel="0" collapsed="false">
      <c r="B435" s="83" t="s">
        <v>4785</v>
      </c>
    </row>
    <row r="436" customFormat="false" ht="18.75" hidden="false" customHeight="false" outlineLevel="0" collapsed="false">
      <c r="B436" s="83" t="s">
        <v>4786</v>
      </c>
    </row>
    <row r="437" customFormat="false" ht="18.75" hidden="false" customHeight="false" outlineLevel="0" collapsed="false">
      <c r="B437" s="83" t="s">
        <v>4787</v>
      </c>
    </row>
    <row r="438" customFormat="false" ht="18.75" hidden="false" customHeight="false" outlineLevel="0" collapsed="false">
      <c r="B438" s="70"/>
    </row>
    <row r="439" customFormat="false" ht="37.5" hidden="false" customHeight="false" outlineLevel="0" collapsed="false">
      <c r="B439" s="70" t="s">
        <v>1795</v>
      </c>
    </row>
    <row r="440" customFormat="false" ht="56.25" hidden="false" customHeight="false" outlineLevel="0" collapsed="false">
      <c r="B440" s="70" t="s">
        <v>2196</v>
      </c>
    </row>
    <row r="441" customFormat="false" ht="93.75" hidden="false" customHeight="false" outlineLevel="0" collapsed="false">
      <c r="B441" s="70" t="s">
        <v>4788</v>
      </c>
    </row>
    <row r="442" customFormat="false" ht="56.25" hidden="false" customHeight="false" outlineLevel="0" collapsed="false">
      <c r="B442" s="70" t="s">
        <v>5161</v>
      </c>
    </row>
    <row r="443" customFormat="false" ht="75" hidden="false" customHeight="false" outlineLevel="0" collapsed="false">
      <c r="B443" s="70" t="s">
        <v>2199</v>
      </c>
    </row>
    <row r="444" customFormat="false" ht="18.75" hidden="false" customHeight="false" outlineLevel="0" collapsed="false">
      <c r="B444" s="70"/>
    </row>
    <row r="445" customFormat="false" ht="37.5" hidden="false" customHeight="false" outlineLevel="0" collapsed="false">
      <c r="B445" s="136" t="s">
        <v>4790</v>
      </c>
    </row>
    <row r="446" customFormat="false" ht="18.75" hidden="false" customHeight="false" outlineLevel="0" collapsed="false">
      <c r="B446" s="83" t="s">
        <v>4791</v>
      </c>
    </row>
    <row r="447" customFormat="false" ht="18.75" hidden="false" customHeight="false" outlineLevel="0" collapsed="false">
      <c r="B447" s="83" t="s">
        <v>4617</v>
      </c>
    </row>
    <row r="448" customFormat="false" ht="18.75" hidden="false" customHeight="false" outlineLevel="0" collapsed="false">
      <c r="B448" s="141"/>
    </row>
    <row r="449" customFormat="false" ht="37.5" hidden="false" customHeight="false" outlineLevel="0" collapsed="false">
      <c r="B449" s="70" t="s">
        <v>1799</v>
      </c>
    </row>
    <row r="450" customFormat="false" ht="56.25" hidden="false" customHeight="false" outlineLevel="0" collapsed="false">
      <c r="B450" s="70" t="s">
        <v>5162</v>
      </c>
    </row>
    <row r="451" customFormat="false" ht="37.5" hidden="false" customHeight="false" outlineLevel="0" collapsed="false">
      <c r="B451" s="70" t="s">
        <v>4793</v>
      </c>
    </row>
    <row r="452" customFormat="false" ht="56.25" hidden="false" customHeight="false" outlineLevel="0" collapsed="false">
      <c r="B452" s="70" t="s">
        <v>2202</v>
      </c>
    </row>
    <row r="453" customFormat="false" ht="18.75" hidden="false" customHeight="false" outlineLevel="0" collapsed="false">
      <c r="B453" s="70" t="s">
        <v>1431</v>
      </c>
    </row>
    <row r="454" customFormat="false" ht="37.5" hidden="false" customHeight="false" outlineLevel="0" collapsed="false">
      <c r="B454" s="70" t="s">
        <v>2203</v>
      </c>
    </row>
    <row r="455" customFormat="false" ht="18.75" hidden="false" customHeight="false" outlineLevel="0" collapsed="false">
      <c r="B455" s="70" t="s">
        <v>2204</v>
      </c>
    </row>
    <row r="456" customFormat="false" ht="18.75" hidden="false" customHeight="false" outlineLevel="0" collapsed="false">
      <c r="B456" s="70" t="s">
        <v>2205</v>
      </c>
    </row>
    <row r="457" customFormat="false" ht="18.75" hidden="false" customHeight="false" outlineLevel="0" collapsed="false">
      <c r="B457" s="70"/>
    </row>
    <row r="458" customFormat="false" ht="37.5" hidden="false" customHeight="false" outlineLevel="0" collapsed="false">
      <c r="B458" s="136" t="s">
        <v>4794</v>
      </c>
    </row>
    <row r="459" customFormat="false" ht="37.5" hidden="false" customHeight="false" outlineLevel="0" collapsed="false">
      <c r="B459" s="136" t="s">
        <v>4795</v>
      </c>
    </row>
    <row r="460" customFormat="false" ht="18.75" hidden="false" customHeight="false" outlineLevel="0" collapsed="false">
      <c r="B460" s="70"/>
    </row>
    <row r="461" customFormat="false" ht="56.25" hidden="false" customHeight="false" outlineLevel="0" collapsed="false">
      <c r="B461" s="70" t="s">
        <v>2207</v>
      </c>
    </row>
    <row r="462" customFormat="false" ht="56.25" hidden="false" customHeight="false" outlineLevel="0" collapsed="false">
      <c r="B462" s="70" t="s">
        <v>2208</v>
      </c>
    </row>
    <row r="463" customFormat="false" ht="37.5" hidden="false" customHeight="false" outlineLevel="0" collapsed="false">
      <c r="B463" s="70" t="s">
        <v>2209</v>
      </c>
    </row>
    <row r="464" customFormat="false" ht="18.75" hidden="false" customHeight="false" outlineLevel="0" collapsed="false">
      <c r="B464" s="70"/>
    </row>
    <row r="465" customFormat="false" ht="18.75" hidden="false" customHeight="false" outlineLevel="0" collapsed="false">
      <c r="B465" s="83" t="s">
        <v>4796</v>
      </c>
    </row>
    <row r="466" customFormat="false" ht="18.75" hidden="false" customHeight="false" outlineLevel="0" collapsed="false">
      <c r="B466" s="83" t="s">
        <v>4797</v>
      </c>
    </row>
    <row r="467" customFormat="false" ht="18.75" hidden="false" customHeight="false" outlineLevel="0" collapsed="false">
      <c r="B467" s="83" t="s">
        <v>4798</v>
      </c>
    </row>
    <row r="468" customFormat="false" ht="18.75" hidden="false" customHeight="false" outlineLevel="0" collapsed="false">
      <c r="B468" s="83" t="s">
        <v>4799</v>
      </c>
    </row>
    <row r="469" customFormat="false" ht="18.75" hidden="false" customHeight="false" outlineLevel="0" collapsed="false">
      <c r="B469" s="70"/>
    </row>
    <row r="470" customFormat="false" ht="93.75" hidden="false" customHeight="false" outlineLevel="0" collapsed="false">
      <c r="B470" s="70" t="s">
        <v>2210</v>
      </c>
    </row>
    <row r="471" customFormat="false" ht="18.75" hidden="false" customHeight="false" outlineLevel="0" collapsed="false">
      <c r="B471" s="70" t="s">
        <v>2211</v>
      </c>
    </row>
    <row r="472" customFormat="false" ht="37.5" hidden="false" customHeight="false" outlineLevel="0" collapsed="false">
      <c r="B472" s="70" t="s">
        <v>2212</v>
      </c>
    </row>
    <row r="473" customFormat="false" ht="37.5" hidden="false" customHeight="false" outlineLevel="0" collapsed="false">
      <c r="B473" s="70" t="s">
        <v>2213</v>
      </c>
    </row>
    <row r="474" customFormat="false" ht="18.75" hidden="false" customHeight="false" outlineLevel="0" collapsed="false">
      <c r="B474" s="70"/>
    </row>
    <row r="475" customFormat="false" ht="37.5" hidden="false" customHeight="false" outlineLevel="0" collapsed="false">
      <c r="B475" s="136" t="s">
        <v>4800</v>
      </c>
    </row>
    <row r="476" customFormat="false" ht="18.75" hidden="false" customHeight="false" outlineLevel="0" collapsed="false">
      <c r="B476" s="83" t="s">
        <v>4801</v>
      </c>
    </row>
    <row r="477" customFormat="false" ht="18.75" hidden="false" customHeight="false" outlineLevel="0" collapsed="false">
      <c r="B477" s="83" t="s">
        <v>4802</v>
      </c>
    </row>
    <row r="478" customFormat="false" ht="18.75" hidden="false" customHeight="false" outlineLevel="0" collapsed="false">
      <c r="B478" s="70"/>
    </row>
    <row r="479" customFormat="false" ht="18.75" hidden="false" customHeight="false" outlineLevel="0" collapsed="false">
      <c r="B479" s="83" t="s">
        <v>4803</v>
      </c>
    </row>
    <row r="480" customFormat="false" ht="37.5" hidden="false" customHeight="false" outlineLevel="0" collapsed="false">
      <c r="B480" s="136" t="s">
        <v>4804</v>
      </c>
    </row>
    <row r="481" customFormat="false" ht="18.75" hidden="false" customHeight="false" outlineLevel="0" collapsed="false">
      <c r="B481" s="136" t="s">
        <v>4805</v>
      </c>
    </row>
    <row r="482" customFormat="false" ht="37.5" hidden="false" customHeight="false" outlineLevel="0" collapsed="false">
      <c r="B482" s="136" t="s">
        <v>4806</v>
      </c>
    </row>
    <row r="483" customFormat="false" ht="18.75" hidden="false" customHeight="false" outlineLevel="0" collapsed="false">
      <c r="B483" s="58"/>
    </row>
    <row r="484" customFormat="false" ht="56.25" hidden="false" customHeight="false" outlineLevel="0" collapsed="false">
      <c r="B484" s="70" t="s">
        <v>2215</v>
      </c>
    </row>
    <row r="485" customFormat="false" ht="18.75" hidden="false" customHeight="false" outlineLevel="0" collapsed="false">
      <c r="B485" s="70"/>
    </row>
    <row r="486" customFormat="false" ht="18.75" hidden="false" customHeight="false" outlineLevel="0" collapsed="false">
      <c r="B486" s="83" t="s">
        <v>4807</v>
      </c>
    </row>
    <row r="487" customFormat="false" ht="18.75" hidden="false" customHeight="false" outlineLevel="0" collapsed="false">
      <c r="B487" s="70"/>
    </row>
    <row r="488" customFormat="false" ht="75" hidden="false" customHeight="false" outlineLevel="0" collapsed="false">
      <c r="B488" s="70" t="s">
        <v>2216</v>
      </c>
    </row>
    <row r="489" customFormat="false" ht="18.75" hidden="false" customHeight="false" outlineLevel="0" collapsed="false">
      <c r="B489" s="70" t="s">
        <v>2217</v>
      </c>
    </row>
    <row r="490" customFormat="false" ht="18.75" hidden="false" customHeight="false" outlineLevel="0" collapsed="false">
      <c r="B490" s="70" t="s">
        <v>4808</v>
      </c>
    </row>
    <row r="491" customFormat="false" ht="18.75" hidden="false" customHeight="false" outlineLevel="0" collapsed="false">
      <c r="B491" s="70" t="s">
        <v>2219</v>
      </c>
    </row>
    <row r="492" customFormat="false" ht="56.25" hidden="false" customHeight="false" outlineLevel="0" collapsed="false">
      <c r="B492" s="70" t="s">
        <v>2220</v>
      </c>
    </row>
    <row r="493" customFormat="false" ht="56.25" hidden="false" customHeight="false" outlineLevel="0" collapsed="false">
      <c r="B493" s="70" t="s">
        <v>2221</v>
      </c>
    </row>
    <row r="494" customFormat="false" ht="56.25" hidden="false" customHeight="false" outlineLevel="0" collapsed="false">
      <c r="B494" s="70" t="s">
        <v>2222</v>
      </c>
    </row>
    <row r="495" customFormat="false" ht="56.25" hidden="false" customHeight="false" outlineLevel="0" collapsed="false">
      <c r="B495" s="70" t="s">
        <v>2223</v>
      </c>
    </row>
    <row r="496" customFormat="false" ht="37.5" hidden="false" customHeight="false" outlineLevel="0" collapsed="false">
      <c r="B496" s="70" t="s">
        <v>2224</v>
      </c>
    </row>
    <row r="497" customFormat="false" ht="18.75" hidden="false" customHeight="false" outlineLevel="0" collapsed="false">
      <c r="B497" s="70"/>
    </row>
    <row r="498" customFormat="false" ht="18.75" hidden="false" customHeight="false" outlineLevel="0" collapsed="false">
      <c r="B498" s="83" t="s">
        <v>4813</v>
      </c>
    </row>
    <row r="499" customFormat="false" ht="37.5" hidden="false" customHeight="false" outlineLevel="0" collapsed="false">
      <c r="B499" s="136" t="s">
        <v>4814</v>
      </c>
    </row>
    <row r="500" customFormat="false" ht="18.75" hidden="false" customHeight="false" outlineLevel="0" collapsed="false">
      <c r="B500" s="70"/>
    </row>
    <row r="501" customFormat="false" ht="18.75" hidden="false" customHeight="false" outlineLevel="0" collapsed="false">
      <c r="B501" s="70" t="s">
        <v>4815</v>
      </c>
    </row>
    <row r="502" customFormat="false" ht="75" hidden="false" customHeight="false" outlineLevel="0" collapsed="false">
      <c r="B502" s="70" t="s">
        <v>5163</v>
      </c>
    </row>
    <row r="503" customFormat="false" ht="56.25" hidden="false" customHeight="false" outlineLevel="0" collapsed="false">
      <c r="B503" s="70" t="s">
        <v>5164</v>
      </c>
    </row>
    <row r="504" customFormat="false" ht="56.25" hidden="false" customHeight="false" outlineLevel="0" collapsed="false">
      <c r="B504" s="70" t="s">
        <v>5165</v>
      </c>
    </row>
    <row r="505" customFormat="false" ht="18.75" hidden="false" customHeight="false" outlineLevel="0" collapsed="false">
      <c r="B505" s="70"/>
    </row>
    <row r="506" customFormat="false" ht="18.75" hidden="false" customHeight="false" outlineLevel="0" collapsed="false">
      <c r="B506" s="70" t="s">
        <v>4819</v>
      </c>
    </row>
    <row r="507" customFormat="false" ht="18.75" hidden="false" customHeight="false" outlineLevel="0" collapsed="false">
      <c r="B507" s="70"/>
    </row>
    <row r="508" customFormat="false" ht="56.25" hidden="false" customHeight="false" outlineLevel="0" collapsed="false">
      <c r="B508" s="70" t="s">
        <v>1825</v>
      </c>
    </row>
    <row r="509" customFormat="false" ht="18.75" hidden="false" customHeight="false" outlineLevel="0" collapsed="false">
      <c r="B509" s="70" t="s">
        <v>2229</v>
      </c>
    </row>
    <row r="510" customFormat="false" ht="56.25" hidden="false" customHeight="false" outlineLevel="0" collapsed="false">
      <c r="B510" s="70" t="s">
        <v>4820</v>
      </c>
    </row>
    <row r="511" customFormat="false" ht="131.25" hidden="false" customHeight="false" outlineLevel="0" collapsed="false">
      <c r="B511" s="70" t="s">
        <v>4821</v>
      </c>
    </row>
    <row r="512" customFormat="false" ht="18.75" hidden="false" customHeight="false" outlineLevel="0" collapsed="false">
      <c r="B512" s="70" t="s">
        <v>1829</v>
      </c>
    </row>
    <row r="513" customFormat="false" ht="37.5" hidden="false" customHeight="false" outlineLevel="0" collapsed="false">
      <c r="B513" s="70" t="s">
        <v>2232</v>
      </c>
    </row>
    <row r="514" customFormat="false" ht="75" hidden="false" customHeight="false" outlineLevel="0" collapsed="false">
      <c r="B514" s="70" t="s">
        <v>2233</v>
      </c>
    </row>
    <row r="515" customFormat="false" ht="37.5" hidden="false" customHeight="false" outlineLevel="0" collapsed="false">
      <c r="B515" s="70" t="s">
        <v>4822</v>
      </c>
    </row>
    <row r="516" customFormat="false" ht="56.25" hidden="false" customHeight="false" outlineLevel="0" collapsed="false">
      <c r="B516" s="70" t="s">
        <v>2235</v>
      </c>
    </row>
    <row r="517" customFormat="false" ht="18.75" hidden="false" customHeight="false" outlineLevel="0" collapsed="false">
      <c r="B517" s="70"/>
    </row>
    <row r="518" customFormat="false" ht="18.75" hidden="false" customHeight="false" outlineLevel="0" collapsed="false">
      <c r="B518" s="83" t="s">
        <v>4823</v>
      </c>
    </row>
    <row r="519" customFormat="false" ht="18.75" hidden="false" customHeight="false" outlineLevel="0" collapsed="false">
      <c r="B519" s="70"/>
    </row>
    <row r="520" customFormat="false" ht="93.75" hidden="false" customHeight="false" outlineLevel="0" collapsed="false">
      <c r="B520" s="70" t="s">
        <v>4824</v>
      </c>
    </row>
    <row r="521" customFormat="false" ht="56.25" hidden="false" customHeight="false" outlineLevel="0" collapsed="false">
      <c r="B521" s="70" t="s">
        <v>5166</v>
      </c>
    </row>
    <row r="522" customFormat="false" ht="37.5" hidden="false" customHeight="false" outlineLevel="0" collapsed="false">
      <c r="B522" s="70" t="s">
        <v>2238</v>
      </c>
    </row>
    <row r="523" customFormat="false" ht="18.75" hidden="false" customHeight="false" outlineLevel="0" collapsed="false">
      <c r="B523" s="70"/>
    </row>
    <row r="524" customFormat="false" ht="18.75" hidden="false" customHeight="false" outlineLevel="0" collapsed="false">
      <c r="B524" s="83" t="s">
        <v>4826</v>
      </c>
    </row>
    <row r="525" customFormat="false" ht="18.75" hidden="false" customHeight="false" outlineLevel="0" collapsed="false">
      <c r="B525" s="83"/>
    </row>
    <row r="526" customFormat="false" ht="18.75" hidden="false" customHeight="false" outlineLevel="0" collapsed="false">
      <c r="B526" s="70" t="s">
        <v>2241</v>
      </c>
    </row>
    <row r="527" customFormat="false" ht="93.75" hidden="false" customHeight="false" outlineLevel="0" collapsed="false">
      <c r="B527" s="70" t="s">
        <v>2242</v>
      </c>
    </row>
    <row r="528" customFormat="false" ht="18.75" hidden="false" customHeight="false" outlineLevel="0" collapsed="false">
      <c r="B528" s="70" t="s">
        <v>1470</v>
      </c>
    </row>
    <row r="529" customFormat="false" ht="56.25" hidden="false" customHeight="false" outlineLevel="0" collapsed="false">
      <c r="B529" s="70" t="s">
        <v>5167</v>
      </c>
    </row>
    <row r="530" customFormat="false" ht="18.75" hidden="false" customHeight="false" outlineLevel="0" collapsed="false">
      <c r="B530" s="70" t="s">
        <v>2244</v>
      </c>
    </row>
    <row r="531" customFormat="false" ht="37.5" hidden="false" customHeight="false" outlineLevel="0" collapsed="false">
      <c r="B531" s="70" t="s">
        <v>2245</v>
      </c>
    </row>
    <row r="532" customFormat="false" ht="37.5" hidden="false" customHeight="false" outlineLevel="0" collapsed="false">
      <c r="B532" s="70" t="s">
        <v>2246</v>
      </c>
    </row>
    <row r="533" customFormat="false" ht="37.5" hidden="false" customHeight="false" outlineLevel="0" collapsed="false">
      <c r="B533" s="70" t="s">
        <v>2247</v>
      </c>
    </row>
    <row r="534" customFormat="false" ht="56.25" hidden="false" customHeight="false" outlineLevel="0" collapsed="false">
      <c r="B534" s="70" t="s">
        <v>2248</v>
      </c>
    </row>
    <row r="535" customFormat="false" ht="18.75" hidden="false" customHeight="false" outlineLevel="0" collapsed="false">
      <c r="B535" s="70" t="s">
        <v>2249</v>
      </c>
    </row>
    <row r="536" customFormat="false" ht="93.75" hidden="false" customHeight="false" outlineLevel="0" collapsed="false">
      <c r="B536" s="70" t="s">
        <v>4828</v>
      </c>
    </row>
    <row r="537" customFormat="false" ht="37.5" hidden="false" customHeight="false" outlineLevel="0" collapsed="false">
      <c r="B537" s="70" t="s">
        <v>4829</v>
      </c>
    </row>
    <row r="538" customFormat="false" ht="75" hidden="false" customHeight="false" outlineLevel="0" collapsed="false">
      <c r="B538" s="70" t="s">
        <v>4830</v>
      </c>
    </row>
    <row r="539" customFormat="false" ht="75" hidden="false" customHeight="false" outlineLevel="0" collapsed="false">
      <c r="B539" s="70" t="s">
        <v>2253</v>
      </c>
    </row>
    <row r="540" customFormat="false" ht="131.25" hidden="false" customHeight="false" outlineLevel="0" collapsed="false">
      <c r="B540" s="70" t="s">
        <v>2254</v>
      </c>
    </row>
    <row r="541" customFormat="false" ht="75" hidden="false" customHeight="false" outlineLevel="0" collapsed="false">
      <c r="B541" s="70" t="s">
        <v>2255</v>
      </c>
    </row>
    <row r="542" customFormat="false" ht="56.25" hidden="false" customHeight="false" outlineLevel="0" collapsed="false">
      <c r="B542" s="70" t="s">
        <v>2256</v>
      </c>
    </row>
    <row r="543" customFormat="false" ht="18.75" hidden="false" customHeight="false" outlineLevel="0" collapsed="false">
      <c r="B543" s="70"/>
    </row>
    <row r="544" customFormat="false" ht="18.75" hidden="false" customHeight="false" outlineLevel="0" collapsed="false">
      <c r="B544" s="83" t="s">
        <v>4831</v>
      </c>
    </row>
    <row r="545" customFormat="false" ht="18.75" hidden="false" customHeight="false" outlineLevel="0" collapsed="false">
      <c r="B545" s="83" t="s">
        <v>4832</v>
      </c>
    </row>
    <row r="546" customFormat="false" ht="18.75" hidden="false" customHeight="false" outlineLevel="0" collapsed="false">
      <c r="B546" s="83"/>
    </row>
    <row r="547" customFormat="false" ht="56.25" hidden="false" customHeight="false" outlineLevel="0" collapsed="false">
      <c r="B547" s="70" t="s">
        <v>2258</v>
      </c>
    </row>
    <row r="548" customFormat="false" ht="18.75" hidden="false" customHeight="false" outlineLevel="0" collapsed="false">
      <c r="B548" s="70"/>
    </row>
    <row r="549" customFormat="false" ht="18.75" hidden="false" customHeight="false" outlineLevel="0" collapsed="false">
      <c r="B549" s="83" t="s">
        <v>4833</v>
      </c>
    </row>
    <row r="550" customFormat="false" ht="18.75" hidden="false" customHeight="false" outlineLevel="0" collapsed="false">
      <c r="B550" s="70"/>
    </row>
    <row r="551" customFormat="false" ht="56.25" hidden="false" customHeight="false" outlineLevel="0" collapsed="false">
      <c r="B551" s="70" t="s">
        <v>4834</v>
      </c>
    </row>
    <row r="552" customFormat="false" ht="18.75" hidden="false" customHeight="false" outlineLevel="0" collapsed="false">
      <c r="B552" s="70"/>
    </row>
    <row r="553" customFormat="false" ht="18.75" hidden="false" customHeight="false" outlineLevel="0" collapsed="false">
      <c r="B553" s="83" t="s">
        <v>4835</v>
      </c>
    </row>
    <row r="554" customFormat="false" ht="18.75" hidden="false" customHeight="false" outlineLevel="0" collapsed="false">
      <c r="B554" s="83" t="s">
        <v>4836</v>
      </c>
    </row>
    <row r="555" customFormat="false" ht="18.75" hidden="false" customHeight="false" outlineLevel="0" collapsed="false">
      <c r="B555" s="83"/>
    </row>
    <row r="556" customFormat="false" ht="37.5" hidden="false" customHeight="false" outlineLevel="0" collapsed="false">
      <c r="B556" s="70" t="s">
        <v>2260</v>
      </c>
    </row>
    <row r="557" customFormat="false" ht="18.75" hidden="false" customHeight="false" outlineLevel="0" collapsed="false">
      <c r="B557" s="70"/>
    </row>
    <row r="558" customFormat="false" ht="18.75" hidden="false" customHeight="false" outlineLevel="0" collapsed="false">
      <c r="B558" s="83" t="s">
        <v>4837</v>
      </c>
    </row>
    <row r="559" customFormat="false" ht="18.75" hidden="false" customHeight="false" outlineLevel="0" collapsed="false">
      <c r="B559" s="83" t="s">
        <v>4838</v>
      </c>
    </row>
    <row r="560" customFormat="false" ht="18.75" hidden="false" customHeight="false" outlineLevel="0" collapsed="false">
      <c r="B560" s="70"/>
    </row>
    <row r="561" customFormat="false" ht="56.25" hidden="false" customHeight="false" outlineLevel="0" collapsed="false">
      <c r="B561" s="70" t="s">
        <v>2262</v>
      </c>
    </row>
    <row r="562" customFormat="false" ht="18.75" hidden="false" customHeight="false" outlineLevel="0" collapsed="false">
      <c r="B562" s="70"/>
    </row>
    <row r="563" customFormat="false" ht="18.75" hidden="false" customHeight="false" outlineLevel="0" collapsed="false">
      <c r="B563" s="70"/>
    </row>
    <row r="564" customFormat="false" ht="18.75" hidden="false" customHeight="false" outlineLevel="0" collapsed="false">
      <c r="B564" s="72" t="s">
        <v>4905</v>
      </c>
    </row>
    <row r="565" customFormat="false" ht="18.75" hidden="false" customHeight="false" outlineLevel="0" collapsed="false">
      <c r="B565" s="70"/>
    </row>
    <row r="567" customFormat="false" ht="18.75" hidden="false" customHeight="false" outlineLevel="0" collapsed="false">
      <c r="B567" s="70"/>
    </row>
    <row r="568" customFormat="false" ht="18.75" hidden="false" customHeight="false" outlineLevel="0" collapsed="false">
      <c r="B568" s="72" t="s">
        <v>5168</v>
      </c>
    </row>
    <row r="569" customFormat="false" ht="18.75" hidden="false" customHeight="false" outlineLevel="0" collapsed="false">
      <c r="B569" s="90" t="s">
        <v>5927</v>
      </c>
    </row>
    <row r="570" customFormat="false" ht="18.75" hidden="false" customHeight="false" outlineLevel="0" collapsed="false">
      <c r="B570" s="90" t="s">
        <v>5170</v>
      </c>
    </row>
    <row r="571" customFormat="false" ht="18.75" hidden="false" customHeight="false" outlineLevel="0" collapsed="false">
      <c r="B571" s="80"/>
    </row>
    <row r="572" customFormat="false" ht="18.75" hidden="false" customHeight="false" outlineLevel="0" collapsed="false">
      <c r="B572" s="74"/>
    </row>
    <row r="573" customFormat="false" ht="18.75" hidden="false" customHeight="false" outlineLevel="0" collapsed="false">
      <c r="B573" s="75" t="s">
        <v>5171</v>
      </c>
    </row>
    <row r="574" customFormat="false" ht="18.75" hidden="false" customHeight="false" outlineLevel="0" collapsed="false">
      <c r="B574" s="75" t="s">
        <v>1882</v>
      </c>
    </row>
    <row r="575" customFormat="false" ht="15.75" hidden="false" customHeight="false" outlineLevel="0" collapsed="false">
      <c r="B575" s="91"/>
    </row>
    <row r="576" customFormat="false" ht="15" hidden="false" customHeight="false" outlineLevel="0" collapsed="false">
      <c r="B576" s="234" t="s">
        <v>5172</v>
      </c>
    </row>
    <row r="577" customFormat="false" ht="15" hidden="false" customHeight="false" outlineLevel="0" collapsed="false">
      <c r="B577" s="234" t="s">
        <v>5173</v>
      </c>
    </row>
    <row r="578" customFormat="false" ht="15" hidden="false" customHeight="false" outlineLevel="0" collapsed="false">
      <c r="B578" s="234" t="s">
        <v>5174</v>
      </c>
    </row>
    <row r="579" customFormat="false" ht="15" hidden="false" customHeight="false" outlineLevel="0" collapsed="false">
      <c r="B579" s="234" t="s">
        <v>5175</v>
      </c>
    </row>
    <row r="580" customFormat="false" ht="15" hidden="false" customHeight="false" outlineLevel="0" collapsed="false">
      <c r="B580" s="234" t="s">
        <v>5176</v>
      </c>
    </row>
    <row r="581" customFormat="false" ht="15" hidden="false" customHeight="false" outlineLevel="0" collapsed="false">
      <c r="B581" s="234" t="s">
        <v>5177</v>
      </c>
    </row>
    <row r="582" customFormat="false" ht="15" hidden="false" customHeight="false" outlineLevel="0" collapsed="false">
      <c r="B582" s="234" t="s">
        <v>5178</v>
      </c>
    </row>
    <row r="583" customFormat="false" ht="15" hidden="false" customHeight="false" outlineLevel="0" collapsed="false">
      <c r="B583" s="234" t="s">
        <v>5179</v>
      </c>
    </row>
    <row r="584" customFormat="false" ht="15" hidden="false" customHeight="false" outlineLevel="0" collapsed="false">
      <c r="B584" s="234" t="s">
        <v>5180</v>
      </c>
    </row>
    <row r="585" customFormat="false" ht="15" hidden="false" customHeight="false" outlineLevel="0" collapsed="false">
      <c r="B585" s="234" t="s">
        <v>5181</v>
      </c>
    </row>
    <row r="586" customFormat="false" ht="15" hidden="false" customHeight="false" outlineLevel="0" collapsed="false">
      <c r="B586" s="234" t="s">
        <v>5172</v>
      </c>
    </row>
    <row r="587" customFormat="false" ht="15" hidden="false" customHeight="false" outlineLevel="0" collapsed="false">
      <c r="B587" s="234" t="s">
        <v>5182</v>
      </c>
    </row>
    <row r="588" customFormat="false" ht="15" hidden="false" customHeight="false" outlineLevel="0" collapsed="false">
      <c r="B588" s="234" t="s">
        <v>5183</v>
      </c>
    </row>
    <row r="589" customFormat="false" ht="15" hidden="false" customHeight="false" outlineLevel="0" collapsed="false">
      <c r="B589" s="234" t="s">
        <v>5184</v>
      </c>
    </row>
    <row r="590" customFormat="false" ht="15" hidden="false" customHeight="false" outlineLevel="0" collapsed="false">
      <c r="B590" s="234" t="s">
        <v>5185</v>
      </c>
    </row>
    <row r="591" customFormat="false" ht="15" hidden="false" customHeight="false" outlineLevel="0" collapsed="false">
      <c r="B591" s="234" t="s">
        <v>5186</v>
      </c>
    </row>
    <row r="592" customFormat="false" ht="15" hidden="false" customHeight="false" outlineLevel="0" collapsed="false">
      <c r="B592" s="234" t="s">
        <v>5187</v>
      </c>
    </row>
    <row r="593" customFormat="false" ht="15" hidden="false" customHeight="false" outlineLevel="0" collapsed="false">
      <c r="B593" s="234" t="s">
        <v>5188</v>
      </c>
    </row>
    <row r="594" customFormat="false" ht="15" hidden="false" customHeight="false" outlineLevel="0" collapsed="false">
      <c r="B594" s="234" t="s">
        <v>5928</v>
      </c>
    </row>
    <row r="595" customFormat="false" ht="15" hidden="false" customHeight="false" outlineLevel="0" collapsed="false">
      <c r="B595" s="234" t="s">
        <v>5190</v>
      </c>
    </row>
    <row r="596" customFormat="false" ht="15" hidden="false" customHeight="false" outlineLevel="0" collapsed="false">
      <c r="B596" s="234" t="s">
        <v>5191</v>
      </c>
    </row>
    <row r="597" customFormat="false" ht="15" hidden="false" customHeight="false" outlineLevel="0" collapsed="false">
      <c r="B597" s="234" t="s">
        <v>5192</v>
      </c>
    </row>
    <row r="598" customFormat="false" ht="15" hidden="false" customHeight="false" outlineLevel="0" collapsed="false">
      <c r="B598" s="234" t="s">
        <v>5193</v>
      </c>
    </row>
    <row r="599" customFormat="false" ht="15" hidden="false" customHeight="false" outlineLevel="0" collapsed="false">
      <c r="B599" s="234" t="s">
        <v>5194</v>
      </c>
    </row>
    <row r="600" customFormat="false" ht="15" hidden="false" customHeight="false" outlineLevel="0" collapsed="false">
      <c r="B600" s="234" t="s">
        <v>5172</v>
      </c>
    </row>
    <row r="601" customFormat="false" ht="15" hidden="false" customHeight="false" outlineLevel="0" collapsed="false">
      <c r="B601" s="234" t="s">
        <v>5195</v>
      </c>
    </row>
    <row r="602" customFormat="false" ht="15" hidden="false" customHeight="false" outlineLevel="0" collapsed="false">
      <c r="B602" s="234" t="s">
        <v>5196</v>
      </c>
    </row>
    <row r="603" customFormat="false" ht="15" hidden="false" customHeight="false" outlineLevel="0" collapsed="false">
      <c r="B603" s="234" t="s">
        <v>5197</v>
      </c>
    </row>
    <row r="604" customFormat="false" ht="15" hidden="false" customHeight="false" outlineLevel="0" collapsed="false">
      <c r="B604" s="234" t="s">
        <v>5198</v>
      </c>
    </row>
    <row r="605" customFormat="false" ht="15" hidden="false" customHeight="false" outlineLevel="0" collapsed="false">
      <c r="B605" s="234" t="s">
        <v>5199</v>
      </c>
    </row>
    <row r="606" customFormat="false" ht="15" hidden="false" customHeight="false" outlineLevel="0" collapsed="false">
      <c r="B606" s="234" t="s">
        <v>5200</v>
      </c>
    </row>
    <row r="607" customFormat="false" ht="15" hidden="false" customHeight="false" outlineLevel="0" collapsed="false">
      <c r="B607" s="234" t="s">
        <v>5201</v>
      </c>
    </row>
    <row r="608" customFormat="false" ht="15" hidden="false" customHeight="false" outlineLevel="0" collapsed="false">
      <c r="B608" s="234" t="s">
        <v>5202</v>
      </c>
    </row>
    <row r="609" customFormat="false" ht="15" hidden="false" customHeight="false" outlineLevel="0" collapsed="false">
      <c r="B609" s="234" t="s">
        <v>5203</v>
      </c>
    </row>
    <row r="610" customFormat="false" ht="15" hidden="false" customHeight="false" outlineLevel="0" collapsed="false">
      <c r="B610" s="234" t="s">
        <v>5204</v>
      </c>
    </row>
    <row r="612" customFormat="false" ht="18.75" hidden="false" customHeight="false" outlineLevel="0" collapsed="false">
      <c r="B612" s="136" t="s">
        <v>1860</v>
      </c>
    </row>
    <row r="613" customFormat="false" ht="37.5" hidden="false" customHeight="false" outlineLevel="0" collapsed="false">
      <c r="B613" s="136" t="s">
        <v>5205</v>
      </c>
    </row>
    <row r="615" customFormat="false" ht="18.75" hidden="false" customHeight="false" outlineLevel="0" collapsed="false">
      <c r="B615" s="89" t="s">
        <v>5206</v>
      </c>
    </row>
    <row r="616" customFormat="false" ht="18.75" hidden="false" customHeight="false" outlineLevel="0" collapsed="false">
      <c r="B616" s="89" t="s">
        <v>2575</v>
      </c>
    </row>
    <row r="617" customFormat="false" ht="15" hidden="false" customHeight="false" outlineLevel="0" collapsed="false">
      <c r="B617" s="276" t="s">
        <v>5207</v>
      </c>
    </row>
    <row r="618" customFormat="false" ht="15" hidden="false" customHeight="false" outlineLevel="0" collapsed="false">
      <c r="B618" s="276" t="s">
        <v>2583</v>
      </c>
    </row>
    <row r="619" customFormat="false" ht="15" hidden="false" customHeight="false" outlineLevel="0" collapsed="false">
      <c r="B619" s="276" t="s">
        <v>5208</v>
      </c>
    </row>
    <row r="620" customFormat="false" ht="18.75" hidden="false" customHeight="false" outlineLevel="0" collapsed="false">
      <c r="B620" s="277" t="s">
        <v>5209</v>
      </c>
    </row>
    <row r="621" customFormat="false" ht="18.75" hidden="false" customHeight="false" outlineLevel="0" collapsed="false">
      <c r="B621" s="277" t="s">
        <v>5210</v>
      </c>
    </row>
    <row r="622" customFormat="false" ht="18.75" hidden="false" customHeight="false" outlineLevel="0" collapsed="false">
      <c r="B622" s="89" t="s">
        <v>2580</v>
      </c>
    </row>
    <row r="623" customFormat="false" ht="18.75" hidden="false" customHeight="false" outlineLevel="0" collapsed="false">
      <c r="B623" s="277" t="s">
        <v>5211</v>
      </c>
    </row>
    <row r="624" customFormat="false" ht="15" hidden="false" customHeight="false" outlineLevel="0" collapsed="false">
      <c r="B624" s="276" t="s">
        <v>5212</v>
      </c>
    </row>
    <row r="625" customFormat="false" ht="15" hidden="false" customHeight="false" outlineLevel="0" collapsed="false">
      <c r="B625" s="276" t="s">
        <v>2583</v>
      </c>
    </row>
    <row r="626" customFormat="false" ht="18.75" hidden="false" customHeight="false" outlineLevel="0" collapsed="false">
      <c r="B626" s="277" t="s">
        <v>5213</v>
      </c>
    </row>
    <row r="627" customFormat="false" ht="18.75" hidden="false" customHeight="false" outlineLevel="0" collapsed="false">
      <c r="B627" s="83"/>
    </row>
    <row r="628" customFormat="false" ht="18.75" hidden="false" customHeight="false" outlineLevel="0" collapsed="false">
      <c r="B628" s="75" t="s">
        <v>2587</v>
      </c>
    </row>
    <row r="629" customFormat="false" ht="18.75" hidden="false" customHeight="false" outlineLevel="0" collapsed="false">
      <c r="B629" s="75"/>
    </row>
    <row r="630" customFormat="false" ht="18.75" hidden="false" customHeight="false" outlineLevel="0" collapsed="false">
      <c r="B630" s="100" t="s">
        <v>5214</v>
      </c>
    </row>
    <row r="631" customFormat="false" ht="19.5" hidden="false" customHeight="false" outlineLevel="0" collapsed="false">
      <c r="B631" s="100" t="s">
        <v>5215</v>
      </c>
    </row>
    <row r="632" customFormat="false" ht="18.75" hidden="false" customHeight="false" outlineLevel="0" collapsed="false">
      <c r="B632" s="200" t="s">
        <v>5216</v>
      </c>
    </row>
    <row r="633" customFormat="false" ht="18.75" hidden="false" customHeight="false" outlineLevel="0" collapsed="false">
      <c r="B633" s="72" t="s">
        <v>2991</v>
      </c>
    </row>
    <row r="634" customFormat="false" ht="18.75" hidden="false" customHeight="false" outlineLevel="0" collapsed="false">
      <c r="B634" s="200" t="s">
        <v>5217</v>
      </c>
    </row>
    <row r="635" customFormat="false" ht="18.75" hidden="false" customHeight="false" outlineLevel="0" collapsed="false">
      <c r="B635" s="72" t="s">
        <v>2991</v>
      </c>
    </row>
    <row r="636" customFormat="false" ht="18.75" hidden="false" customHeight="false" outlineLevel="0" collapsed="false">
      <c r="B636" s="72"/>
    </row>
    <row r="637" customFormat="false" ht="18.75" hidden="false" customHeight="false" outlineLevel="0" collapsed="false">
      <c r="B637" s="72" t="s">
        <v>5929</v>
      </c>
      <c r="E637" s="72"/>
    </row>
    <row r="638" customFormat="false" ht="15" hidden="false" customHeight="false" outlineLevel="0" collapsed="false">
      <c r="B638" s="96" t="s">
        <v>5219</v>
      </c>
      <c r="C638" s="201"/>
    </row>
    <row r="639" customFormat="false" ht="18.75" hidden="false" customHeight="false" outlineLevel="0" collapsed="false">
      <c r="B639" s="70" t="s">
        <v>2593</v>
      </c>
    </row>
    <row r="640" customFormat="false" ht="18.75" hidden="false" customHeight="false" outlineLevel="0" collapsed="false">
      <c r="B640" s="70" t="s">
        <v>5220</v>
      </c>
    </row>
    <row r="641" customFormat="false" ht="18.75" hidden="false" customHeight="false" outlineLevel="0" collapsed="false">
      <c r="B641" s="70" t="s">
        <v>5221</v>
      </c>
    </row>
    <row r="642" customFormat="false" ht="18.75" hidden="false" customHeight="false" outlineLevel="0" collapsed="false">
      <c r="B642" s="70" t="s">
        <v>5222</v>
      </c>
    </row>
    <row r="643" customFormat="false" ht="18.75" hidden="false" customHeight="false" outlineLevel="0" collapsed="false">
      <c r="B643" s="70" t="s">
        <v>5223</v>
      </c>
    </row>
    <row r="644" customFormat="false" ht="18.75" hidden="false" customHeight="false" outlineLevel="0" collapsed="false">
      <c r="B644" s="70" t="s">
        <v>5224</v>
      </c>
    </row>
    <row r="645" customFormat="false" ht="18.75" hidden="false" customHeight="false" outlineLevel="0" collapsed="false">
      <c r="B645" s="70" t="s">
        <v>5225</v>
      </c>
    </row>
    <row r="646" customFormat="false" ht="18.75" hidden="false" customHeight="false" outlineLevel="0" collapsed="false">
      <c r="B646" s="72"/>
    </row>
    <row r="647" customFormat="false" ht="18.75" hidden="false" customHeight="false" outlineLevel="0" collapsed="false">
      <c r="B647" s="72" t="s">
        <v>2598</v>
      </c>
    </row>
    <row r="648" customFormat="false" ht="18.75" hidden="false" customHeight="false" outlineLevel="0" collapsed="false">
      <c r="B648" s="72" t="s">
        <v>5226</v>
      </c>
    </row>
    <row r="649" customFormat="false" ht="18.75" hidden="false" customHeight="false" outlineLevel="0" collapsed="false">
      <c r="B649" s="72" t="s">
        <v>5227</v>
      </c>
    </row>
    <row r="650" customFormat="false" ht="18.75" hidden="false" customHeight="false" outlineLevel="0" collapsed="false">
      <c r="B650" s="72" t="s">
        <v>2601</v>
      </c>
    </row>
    <row r="651" customFormat="false" ht="18.75" hidden="false" customHeight="false" outlineLevel="0" collapsed="false">
      <c r="B651" s="72" t="s">
        <v>5226</v>
      </c>
    </row>
    <row r="652" customFormat="false" ht="18.75" hidden="false" customHeight="false" outlineLevel="0" collapsed="false">
      <c r="B652" s="72" t="s">
        <v>5227</v>
      </c>
    </row>
    <row r="654" customFormat="false" ht="15" hidden="false" customHeight="false" outlineLevel="0" collapsed="false">
      <c r="B654" s="34" t="s">
        <v>53</v>
      </c>
    </row>
  </sheetData>
  <hyperlinks>
    <hyperlink ref="B2" location="'Калькулятор 4'!A1" display="ВЕРНУТЬСЯ К КАЛЬКУЛЯТОРУ"/>
    <hyperlink ref="B132" r:id="rId1" display="- Конституцией Российской Федерации, текст опубликован в «Собрании законодательства Российской Федерации» от 14 апреля 2014 года №15;"/>
    <hyperlink ref="B133" r:id="rId2" display="- Градостроительным кодексом Российской Федерации, текст опубликован в «Российской газете» от 30 декабря 2004 года № 290;"/>
    <hyperlink ref="B134" r:id="rId3" display="- Земельным кодексом Российской Федерации, текст опубликован в «Российской газете» от 30 октября 2001 года № 211-212;"/>
    <hyperlink ref="B135" r:id="rId4" display="- 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
    <hyperlink ref="B136" r:id="rId5" display="- 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
    <hyperlink ref="B137" r:id="rId6" display="- Федеральным законом от 27 июля 2006 года №152-ФЗ «О персональных данных», текст опубликован в «Российской газете» от 29 июля 2006 года №165;"/>
    <hyperlink ref="B138" r:id="rId7" display="- Федеральным законом от 24 июля 2007 года №221-ФЗ «О государственном кадастре недвижимости», текст опубликован в «Российской газете» от 1 августа 2007 года №165;"/>
    <hyperlink ref="B142" r:id="rId8" display="-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
    <hyperlink ref="B148" r:id="rId9" display="- 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
    <hyperlink ref="B149" r:id="rId10" display="- 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
    <hyperlink ref="B164" location="sub_1200" display="- 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
    <hyperlink ref="B177" r:id="rId11" display="- выписка из Единого государственного реестра юридических лиц (для юридических лиц);"/>
    <hyperlink ref="B178" r:id="rId12" display="- выписка из Единого государственного реестра индивидуальных предпринимателей (для индивидуальных предпринимателей);"/>
    <hyperlink ref="B179" r:id="rId13" display="- выписка из Единого государственного реестра прав на недвижимое имущество и сделок с ним о правах на испрашиваемый земельный участок либо документы, удостоверяющие права заявителя на земельный участок;"/>
    <hyperlink ref="B529" location="P316" display="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
    <hyperlink ref="B541" r:id="rId14" display="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
    <hyperlink ref="B654"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7.xml><?xml version="1.0" encoding="utf-8"?>
<worksheet xmlns="http://schemas.openxmlformats.org/spreadsheetml/2006/main" xmlns:r="http://schemas.openxmlformats.org/officeDocument/2006/relationships">
  <sheetPr filterMode="false">
    <tabColor rgb="FFFFFF00"/>
    <pageSetUpPr fitToPage="false"/>
  </sheetPr>
  <dimension ref="B1:B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3" customFormat="false" ht="30" hidden="false" customHeight="false" outlineLevel="0" collapsed="false">
      <c r="B3" s="63" t="s">
        <v>1886</v>
      </c>
    </row>
    <row r="4" customFormat="false" ht="42.75" hidden="false" customHeight="false" outlineLevel="0" collapsed="false">
      <c r="B4" s="64" t="s">
        <v>1887</v>
      </c>
    </row>
    <row r="5" customFormat="false" ht="42.75" hidden="false" customHeight="false" outlineLevel="0" collapsed="false">
      <c r="B5" s="64" t="s">
        <v>1888</v>
      </c>
    </row>
    <row r="6" customFormat="false" ht="57" hidden="false" customHeight="false" outlineLevel="0" collapsed="false">
      <c r="B6" s="64" t="s">
        <v>1889</v>
      </c>
    </row>
    <row r="7" customFormat="false" ht="51" hidden="false" customHeight="false" outlineLevel="0" collapsed="false">
      <c r="B7" s="65" t="s">
        <v>1890</v>
      </c>
    </row>
    <row r="8" customFormat="false" ht="15" hidden="false" customHeight="false" outlineLevel="0" collapsed="false">
      <c r="B8" s="64" t="s">
        <v>1891</v>
      </c>
    </row>
    <row r="9" customFormat="false" ht="15" hidden="false" customHeight="false" outlineLevel="0" collapsed="false">
      <c r="B9" s="66"/>
    </row>
    <row r="10" customFormat="false" ht="57" hidden="false" customHeight="false" outlineLevel="0" collapsed="false">
      <c r="B10" s="67" t="s">
        <v>1892</v>
      </c>
    </row>
    <row r="11" customFormat="false" ht="15" hidden="false" customHeight="false" outlineLevel="0" collapsed="false">
      <c r="B11" s="67" t="s">
        <v>1893</v>
      </c>
    </row>
    <row r="12" customFormat="false" ht="28.5" hidden="false" customHeight="false" outlineLevel="0" collapsed="false">
      <c r="B12" s="67" t="s">
        <v>1894</v>
      </c>
    </row>
    <row r="13" customFormat="false" ht="15" hidden="false" customHeight="false" outlineLevel="0" collapsed="false">
      <c r="B13" s="67" t="s">
        <v>1895</v>
      </c>
    </row>
    <row r="14" customFormat="false" ht="25.5" hidden="false" customHeight="false" outlineLevel="0" collapsed="false">
      <c r="B14" s="65" t="s">
        <v>1896</v>
      </c>
    </row>
    <row r="15" customFormat="false" ht="15" hidden="false" customHeight="false" outlineLevel="0" collapsed="false">
      <c r="B15" s="66"/>
    </row>
    <row r="16" customFormat="false" ht="57" hidden="false" customHeight="false" outlineLevel="0" collapsed="false">
      <c r="B16" s="67" t="s">
        <v>1897</v>
      </c>
    </row>
    <row r="17" customFormat="false" ht="28.5" hidden="false" customHeight="false" outlineLevel="0" collapsed="false">
      <c r="B17" s="67" t="s">
        <v>1898</v>
      </c>
    </row>
    <row r="19" customFormat="false" ht="15" hidden="false" customHeight="false" outlineLevel="0" collapsed="false">
      <c r="B19" s="34" t="s">
        <v>53</v>
      </c>
    </row>
  </sheetData>
  <hyperlinks>
    <hyperlink ref="B1" location="'Калькулятор 4'!A1" display="ВЕРНУТЬСЯ К КАЛЬКУЛЯТОРУ"/>
    <hyperlink ref="B19"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8.xml><?xml version="1.0" encoding="utf-8"?>
<worksheet xmlns="http://schemas.openxmlformats.org/spreadsheetml/2006/main" xmlns:r="http://schemas.openxmlformats.org/officeDocument/2006/relationships">
  <sheetPr filterMode="false">
    <tabColor rgb="FFFFFF00"/>
    <pageSetUpPr fitToPage="false"/>
  </sheetPr>
  <dimension ref="B1:B100"/>
  <sheetViews>
    <sheetView showFormulas="false" showGridLines="true" showRowColHeaders="true" showZeros="true" rightToLeft="false" tabSelected="false" showOutlineSymbols="true" defaultGridColor="true" view="normal" topLeftCell="A94" colorId="64" zoomScale="100" zoomScaleNormal="100" zoomScalePageLayoutView="100" workbookViewId="0">
      <selection pane="topLeft" activeCell="B100" activeCellId="0" sqref="B100"/>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36.42"/>
    <col collapsed="false" customWidth="true" hidden="false" outlineLevel="0" max="3" min="3" style="0" width="22.86"/>
    <col collapsed="false" customWidth="true" hidden="false" outlineLevel="0" max="1025" min="4" style="0" width="8.67"/>
  </cols>
  <sheetData>
    <row r="1" customFormat="false" ht="15" hidden="false" customHeight="false" outlineLevel="0" collapsed="false">
      <c r="B1" s="34" t="s">
        <v>53</v>
      </c>
    </row>
    <row r="2" customFormat="false" ht="18.75" hidden="false" customHeight="false" outlineLevel="0" collapsed="false">
      <c r="B2" s="70"/>
    </row>
    <row r="3" customFormat="false" ht="37.5" hidden="false" customHeight="false" outlineLevel="0" collapsed="false">
      <c r="B3" s="135" t="s">
        <v>5228</v>
      </c>
    </row>
    <row r="4" customFormat="false" ht="15" hidden="false" customHeight="false" outlineLevel="0" collapsed="false">
      <c r="B4" s="203"/>
    </row>
    <row r="5" customFormat="false" ht="112.5" hidden="false" customHeight="false" outlineLevel="0" collapsed="false">
      <c r="B5" s="70" t="s">
        <v>1900</v>
      </c>
    </row>
    <row r="6" customFormat="false" ht="37.5" hidden="false" customHeight="false" outlineLevel="0" collapsed="false">
      <c r="B6" s="70" t="s">
        <v>1901</v>
      </c>
    </row>
    <row r="7" customFormat="false" ht="56.25" hidden="false" customHeight="false" outlineLevel="0" collapsed="false">
      <c r="B7" s="70" t="s">
        <v>1902</v>
      </c>
    </row>
    <row r="8" customFormat="false" ht="56.25" hidden="false" customHeight="false" outlineLevel="0" collapsed="false">
      <c r="B8" s="70" t="s">
        <v>1903</v>
      </c>
    </row>
    <row r="9" customFormat="false" ht="37.5" hidden="false" customHeight="false" outlineLevel="0" collapsed="false">
      <c r="B9" s="70" t="s">
        <v>1905</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2" t="s">
        <v>5930</v>
      </c>
    </row>
    <row r="16" customFormat="false" ht="18.75" hidden="false" customHeight="false" outlineLevel="0" collapsed="false">
      <c r="B16" s="83" t="s">
        <v>1860</v>
      </c>
    </row>
    <row r="17" customFormat="false" ht="18.75" hidden="false" customHeight="false" outlineLevel="0" collapsed="false">
      <c r="B17" s="83" t="s">
        <v>1861</v>
      </c>
    </row>
    <row r="18" customFormat="false" ht="18.75" hidden="false" customHeight="false" outlineLevel="0" collapsed="false">
      <c r="B18" s="83" t="s">
        <v>1912</v>
      </c>
    </row>
    <row r="20" customFormat="false" ht="18.75" hidden="false" customHeight="false" outlineLevel="0" collapsed="false">
      <c r="B20" s="74" t="s">
        <v>5229</v>
      </c>
    </row>
    <row r="21" customFormat="false" ht="18.75" hidden="false" customHeight="false" outlineLevel="0" collapsed="false">
      <c r="B21" s="74" t="s">
        <v>2573</v>
      </c>
    </row>
    <row r="22" customFormat="false" ht="18.75" hidden="false" customHeight="false" outlineLevel="0" collapsed="false">
      <c r="B22" s="74" t="s">
        <v>5230</v>
      </c>
    </row>
    <row r="23" customFormat="false" ht="18.75" hidden="false" customHeight="false" outlineLevel="0" collapsed="false">
      <c r="B23" s="70"/>
    </row>
    <row r="24" customFormat="false" ht="18.75" hidden="false" customHeight="false" outlineLevel="0" collapsed="false">
      <c r="B24" s="75" t="s">
        <v>2983</v>
      </c>
    </row>
    <row r="25" customFormat="false" ht="18.75" hidden="false" customHeight="false" outlineLevel="0" collapsed="false">
      <c r="B25" s="75" t="s">
        <v>5231</v>
      </c>
    </row>
    <row r="26" customFormat="false" ht="18.75" hidden="false" customHeight="false" outlineLevel="0" collapsed="false">
      <c r="B26" s="70"/>
    </row>
    <row r="27" customFormat="false" ht="18.75" hidden="false" customHeight="false" outlineLevel="0" collapsed="false">
      <c r="B27" s="70" t="s">
        <v>5232</v>
      </c>
    </row>
    <row r="28" customFormat="false" ht="15.75" hidden="false" customHeight="false" outlineLevel="0" collapsed="false">
      <c r="B28" s="92" t="s">
        <v>5233</v>
      </c>
    </row>
    <row r="29" customFormat="false" ht="15.75" hidden="false" customHeight="false" outlineLevel="0" collapsed="false">
      <c r="B29" s="92" t="s">
        <v>5234</v>
      </c>
    </row>
    <row r="30" customFormat="false" ht="18.75" hidden="false" customHeight="false" outlineLevel="0" collapsed="false">
      <c r="B30" s="70"/>
    </row>
    <row r="31" customFormat="false" ht="18.75" hidden="false" customHeight="false" outlineLevel="0" collapsed="false">
      <c r="B31" s="70" t="s">
        <v>5235</v>
      </c>
    </row>
    <row r="32" customFormat="false" ht="75" hidden="false" customHeight="false" outlineLevel="0" collapsed="false">
      <c r="B32" s="70" t="s">
        <v>5236</v>
      </c>
    </row>
    <row r="33" customFormat="false" ht="56.25" hidden="false" customHeight="false" outlineLevel="0" collapsed="false">
      <c r="B33" s="70" t="s">
        <v>5237</v>
      </c>
    </row>
    <row r="34" customFormat="false" ht="18.75" hidden="false" customHeight="false" outlineLevel="0" collapsed="false">
      <c r="B34" s="70"/>
    </row>
    <row r="35" customFormat="false" ht="18.75" hidden="false" customHeight="false" outlineLevel="0" collapsed="false">
      <c r="B35" s="78" t="s">
        <v>5238</v>
      </c>
    </row>
    <row r="36" customFormat="false" ht="34.5" hidden="false" customHeight="false" outlineLevel="0" collapsed="false">
      <c r="B36" s="136" t="s">
        <v>5931</v>
      </c>
    </row>
    <row r="37" customFormat="false" ht="37.5" hidden="false" customHeight="false" outlineLevel="0" collapsed="false">
      <c r="B37" s="58" t="s">
        <v>5240</v>
      </c>
    </row>
    <row r="38" customFormat="false" ht="15" hidden="false" customHeight="false" outlineLevel="0" collapsed="false">
      <c r="B38" s="236" t="s">
        <v>5241</v>
      </c>
    </row>
    <row r="39" customFormat="false" ht="18.75" hidden="false" customHeight="false" outlineLevel="0" collapsed="false">
      <c r="B39" s="58"/>
    </row>
    <row r="40" customFormat="false" ht="18.75" hidden="false" customHeight="false" outlineLevel="0" collapsed="false">
      <c r="B40" s="58" t="s">
        <v>5242</v>
      </c>
    </row>
    <row r="41" customFormat="false" ht="18.75" hidden="false" customHeight="false" outlineLevel="0" collapsed="false">
      <c r="B41" s="70"/>
    </row>
    <row r="42" customFormat="false" ht="18.75" hidden="false" customHeight="false" outlineLevel="0" collapsed="false">
      <c r="B42" s="70"/>
    </row>
    <row r="43" customFormat="false" ht="18.75" hidden="false" customHeight="false" outlineLevel="0" collapsed="false">
      <c r="B43" s="70" t="s">
        <v>5243</v>
      </c>
    </row>
    <row r="44" customFormat="false" ht="18.75" hidden="false" customHeight="false" outlineLevel="0" collapsed="false">
      <c r="B44" s="70" t="s">
        <v>5244</v>
      </c>
    </row>
    <row r="45" customFormat="false" ht="18.75" hidden="false" customHeight="false" outlineLevel="0" collapsed="false">
      <c r="B45" s="70" t="s">
        <v>5244</v>
      </c>
    </row>
    <row r="46" customFormat="false" ht="18.75" hidden="false" customHeight="false" outlineLevel="0" collapsed="false">
      <c r="B46" s="70"/>
    </row>
    <row r="47" customFormat="false" ht="18.75" hidden="false" customHeight="false" outlineLevel="0" collapsed="false">
      <c r="B47" s="70"/>
    </row>
    <row r="48" customFormat="false" ht="18.75" hidden="false" customHeight="false" outlineLevel="0" collapsed="false">
      <c r="B48" s="70" t="s">
        <v>5245</v>
      </c>
    </row>
    <row r="49" customFormat="false" ht="15.75" hidden="false" customHeight="false" outlineLevel="0" collapsed="false">
      <c r="B49" s="92" t="s">
        <v>5246</v>
      </c>
    </row>
    <row r="50" customFormat="false" ht="18.75" hidden="false" customHeight="false" outlineLevel="0" collapsed="false">
      <c r="B50" s="70"/>
    </row>
    <row r="51" customFormat="false" ht="18.75" hidden="false" customHeight="false" outlineLevel="0" collapsed="false">
      <c r="B51" s="70"/>
    </row>
    <row r="52" customFormat="false" ht="18.75" hidden="false" customHeight="false" outlineLevel="0" collapsed="false">
      <c r="B52" s="70" t="s">
        <v>2263</v>
      </c>
    </row>
    <row r="53" customFormat="false" ht="18.75" hidden="false" customHeight="false" outlineLevel="0" collapsed="false">
      <c r="B53" s="70" t="s">
        <v>1908</v>
      </c>
    </row>
    <row r="54" customFormat="false" ht="18.75" hidden="false" customHeight="false" outlineLevel="0" collapsed="false">
      <c r="B54" s="70" t="s">
        <v>5247</v>
      </c>
    </row>
    <row r="57" customFormat="false" ht="18.75" hidden="false" customHeight="false" outlineLevel="0" collapsed="false">
      <c r="B57" s="83" t="s">
        <v>1879</v>
      </c>
    </row>
    <row r="58" customFormat="false" ht="18.75" hidden="false" customHeight="false" outlineLevel="0" collapsed="false">
      <c r="B58" s="83" t="s">
        <v>1861</v>
      </c>
    </row>
    <row r="59" customFormat="false" ht="18.75" hidden="false" customHeight="false" outlineLevel="0" collapsed="false">
      <c r="B59" s="83" t="s">
        <v>1912</v>
      </c>
    </row>
    <row r="60" customFormat="false" ht="18.75" hidden="false" customHeight="false" outlineLevel="0" collapsed="false">
      <c r="B60" s="70"/>
    </row>
    <row r="61" customFormat="false" ht="18.75" hidden="false" customHeight="false" outlineLevel="0" collapsed="false">
      <c r="B61" s="70"/>
    </row>
    <row r="62" customFormat="false" ht="18.75" hidden="false" customHeight="false" outlineLevel="0" collapsed="false">
      <c r="B62" s="74" t="s">
        <v>4908</v>
      </c>
    </row>
    <row r="63" customFormat="false" ht="18.75" hidden="false" customHeight="false" outlineLevel="0" collapsed="false">
      <c r="B63" s="70"/>
    </row>
    <row r="64" customFormat="false" ht="18.75" hidden="false" customHeight="false" outlineLevel="0" collapsed="false">
      <c r="B64" s="70"/>
    </row>
    <row r="65" customFormat="false" ht="18.75" hidden="false" customHeight="false" outlineLevel="0" collapsed="false">
      <c r="B65" s="74" t="s">
        <v>5248</v>
      </c>
    </row>
    <row r="66" customFormat="false" ht="18.75" hidden="false" customHeight="false" outlineLevel="0" collapsed="false">
      <c r="B66" s="74" t="s">
        <v>5244</v>
      </c>
    </row>
    <row r="68" customFormat="false" ht="18.75" hidden="false" customHeight="false" outlineLevel="0" collapsed="false">
      <c r="B68" s="75" t="s">
        <v>2983</v>
      </c>
    </row>
    <row r="69" customFormat="false" ht="18.75" hidden="false" customHeight="false" outlineLevel="0" collapsed="false">
      <c r="B69" s="75" t="s">
        <v>5231</v>
      </c>
    </row>
    <row r="70" customFormat="false" ht="18.75" hidden="false" customHeight="false" outlineLevel="0" collapsed="false">
      <c r="B70" s="83"/>
    </row>
    <row r="71" customFormat="false" ht="18.75" hidden="false" customHeight="false" outlineLevel="0" collapsed="false">
      <c r="B71" s="83"/>
    </row>
    <row r="72" customFormat="false" ht="34.5" hidden="false" customHeight="false" outlineLevel="0" collapsed="false">
      <c r="B72" s="70" t="s">
        <v>5249</v>
      </c>
    </row>
    <row r="73" customFormat="false" ht="33.75" hidden="false" customHeight="false" outlineLevel="0" collapsed="false">
      <c r="B73" s="205" t="s">
        <v>5250</v>
      </c>
    </row>
    <row r="74" customFormat="false" ht="18.75" hidden="false" customHeight="false" outlineLevel="0" collapsed="false">
      <c r="B74" s="205" t="s">
        <v>5251</v>
      </c>
    </row>
    <row r="75" customFormat="false" ht="18.75" hidden="false" customHeight="false" outlineLevel="0" collapsed="false">
      <c r="B75" s="70"/>
    </row>
    <row r="76" customFormat="false" ht="18.75" hidden="false" customHeight="false" outlineLevel="0" collapsed="false">
      <c r="B76" s="70" t="s">
        <v>5235</v>
      </c>
    </row>
    <row r="77" customFormat="false" ht="75" hidden="false" customHeight="false" outlineLevel="0" collapsed="false">
      <c r="B77" s="70" t="s">
        <v>5252</v>
      </c>
    </row>
    <row r="78" customFormat="false" ht="56.25" hidden="false" customHeight="false" outlineLevel="0" collapsed="false">
      <c r="B78" s="70" t="s">
        <v>5237</v>
      </c>
    </row>
    <row r="79" customFormat="false" ht="18.75" hidden="false" customHeight="false" outlineLevel="0" collapsed="false">
      <c r="B79" s="70"/>
    </row>
    <row r="80" customFormat="false" ht="18.75" hidden="false" customHeight="false" outlineLevel="0" collapsed="false">
      <c r="B80" s="70" t="s">
        <v>5253</v>
      </c>
    </row>
    <row r="81" customFormat="false" ht="15.75" hidden="false" customHeight="false" outlineLevel="0" collapsed="false">
      <c r="B81" s="206" t="s">
        <v>5254</v>
      </c>
    </row>
    <row r="82" customFormat="false" ht="18.75" hidden="false" customHeight="false" outlineLevel="0" collapsed="false">
      <c r="B82" s="70"/>
    </row>
    <row r="83" customFormat="false" ht="37.5" hidden="false" customHeight="false" outlineLevel="0" collapsed="false">
      <c r="B83" s="70" t="s">
        <v>5255</v>
      </c>
    </row>
    <row r="84" customFormat="false" ht="15.75" hidden="false" customHeight="false" outlineLevel="0" collapsed="false">
      <c r="B84" s="102" t="s">
        <v>5241</v>
      </c>
    </row>
    <row r="85" customFormat="false" ht="18.75" hidden="false" customHeight="false" outlineLevel="0" collapsed="false">
      <c r="B85" s="70"/>
    </row>
    <row r="86" customFormat="false" ht="18.75" hidden="false" customHeight="false" outlineLevel="0" collapsed="false">
      <c r="B86" s="70" t="s">
        <v>5256</v>
      </c>
    </row>
    <row r="87" customFormat="false" ht="18.75" hidden="false" customHeight="false" outlineLevel="0" collapsed="false">
      <c r="B87" s="70" t="s">
        <v>5243</v>
      </c>
    </row>
    <row r="88" customFormat="false" ht="18.75" hidden="false" customHeight="false" outlineLevel="0" collapsed="false">
      <c r="B88" s="70" t="s">
        <v>5257</v>
      </c>
    </row>
    <row r="89" customFormat="false" ht="37.5" hidden="false" customHeight="false" outlineLevel="0" collapsed="false">
      <c r="B89" s="70" t="s">
        <v>5258</v>
      </c>
    </row>
    <row r="90" customFormat="false" ht="18.75" hidden="false" customHeight="false" outlineLevel="0" collapsed="false">
      <c r="B90" s="70"/>
    </row>
    <row r="91" customFormat="false" ht="18.75" hidden="false" customHeight="false" outlineLevel="0" collapsed="false">
      <c r="B91" s="70"/>
    </row>
    <row r="92" customFormat="false" ht="18.75" hidden="false" customHeight="false" outlineLevel="0" collapsed="false">
      <c r="B92" s="205" t="s">
        <v>5259</v>
      </c>
    </row>
    <row r="93" customFormat="false" ht="15.75" hidden="false" customHeight="false" outlineLevel="0" collapsed="false">
      <c r="B93" s="92" t="s">
        <v>5260</v>
      </c>
    </row>
    <row r="94" customFormat="false" ht="18.75" hidden="false" customHeight="false" outlineLevel="0" collapsed="false">
      <c r="B94" s="70"/>
    </row>
    <row r="95" customFormat="false" ht="18.75" hidden="false" customHeight="false" outlineLevel="0" collapsed="false">
      <c r="B95" s="70"/>
    </row>
    <row r="96" customFormat="false" ht="18.75" hidden="false" customHeight="false" outlineLevel="0" collapsed="false">
      <c r="B96" s="70" t="s">
        <v>2263</v>
      </c>
    </row>
    <row r="97" customFormat="false" ht="18.75" hidden="false" customHeight="false" outlineLevel="0" collapsed="false">
      <c r="B97" s="70" t="s">
        <v>1908</v>
      </c>
    </row>
    <row r="98" customFormat="false" ht="22.5" hidden="false" customHeight="true" outlineLevel="0" collapsed="false">
      <c r="B98" s="70" t="s">
        <v>5932</v>
      </c>
    </row>
    <row r="100" customFormat="false" ht="15" hidden="false" customHeight="false" outlineLevel="0" collapsed="false">
      <c r="B100" s="34" t="s">
        <v>53</v>
      </c>
    </row>
  </sheetData>
  <hyperlinks>
    <hyperlink ref="B1" location="'Калькулятор 4'!A1" display="ВЕРНУТЬСЯ К КАЛЬКУЛЯТОРУ"/>
    <hyperlink ref="B10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9.xml><?xml version="1.0" encoding="utf-8"?>
<worksheet xmlns="http://schemas.openxmlformats.org/spreadsheetml/2006/main" xmlns:r="http://schemas.openxmlformats.org/officeDocument/2006/relationships">
  <sheetPr filterMode="false">
    <tabColor rgb="FFFFFF00"/>
    <pageSetUpPr fitToPage="true"/>
  </sheetPr>
  <dimension ref="A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5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A2" s="76"/>
      <c r="B2" s="76"/>
    </row>
    <row r="3" customFormat="false" ht="37.5" hidden="false" customHeight="false" outlineLevel="0" collapsed="false">
      <c r="A3" s="76"/>
      <c r="B3" s="68" t="s">
        <v>2265</v>
      </c>
    </row>
    <row r="4" customFormat="false" ht="37.5" hidden="false" customHeight="true" outlineLevel="0" collapsed="false">
      <c r="A4" s="76"/>
      <c r="B4" s="77" t="n">
        <v>42781</v>
      </c>
    </row>
    <row r="5" customFormat="false" ht="75" hidden="false" customHeight="true" outlineLevel="0" collapsed="false">
      <c r="A5" s="76"/>
      <c r="B5" s="78" t="s">
        <v>2266</v>
      </c>
    </row>
    <row r="6" customFormat="false" ht="56.25" hidden="false" customHeight="true" outlineLevel="0" collapsed="false">
      <c r="A6" s="76"/>
      <c r="B6" s="78" t="s">
        <v>2267</v>
      </c>
    </row>
    <row r="7" customFormat="false" ht="18.75" hidden="false" customHeight="false" outlineLevel="0" collapsed="false">
      <c r="A7" s="76"/>
      <c r="B7" s="68" t="s">
        <v>2268</v>
      </c>
    </row>
    <row r="8" customFormat="false" ht="56.25" hidden="false" customHeight="false" outlineLevel="0" collapsed="false">
      <c r="A8" s="76"/>
      <c r="B8" s="78" t="s">
        <v>2269</v>
      </c>
    </row>
    <row r="9" customFormat="false" ht="18.75" hidden="false" customHeight="false" outlineLevel="0" collapsed="false">
      <c r="A9" s="76"/>
      <c r="B9" s="79"/>
    </row>
    <row r="10" customFormat="false" ht="18.75" hidden="false" customHeight="false" outlineLevel="0" collapsed="false">
      <c r="A10" s="76"/>
      <c r="B10" s="79" t="s">
        <v>2270</v>
      </c>
    </row>
    <row r="11" customFormat="false" ht="18.75" hidden="false" customHeight="false" outlineLevel="0" collapsed="false">
      <c r="A11" s="76"/>
      <c r="B11" s="79" t="s">
        <v>2271</v>
      </c>
    </row>
    <row r="12" customFormat="false" ht="18.75" hidden="false" customHeight="false" outlineLevel="0" collapsed="false">
      <c r="A12" s="76"/>
      <c r="B12" s="79" t="s">
        <v>2272</v>
      </c>
    </row>
    <row r="13" customFormat="false" ht="18.75" hidden="false" customHeight="false" outlineLevel="0" collapsed="false">
      <c r="A13" s="76"/>
      <c r="B13" s="79" t="s">
        <v>2273</v>
      </c>
    </row>
    <row r="14" customFormat="false" ht="18.75" hidden="false" customHeight="false" outlineLevel="0" collapsed="false">
      <c r="A14" s="76"/>
      <c r="B14" s="79" t="s">
        <v>2274</v>
      </c>
    </row>
    <row r="15" customFormat="false" ht="18.75" hidden="false" customHeight="false" outlineLevel="0" collapsed="false">
      <c r="A15" s="76"/>
      <c r="B15" s="76"/>
    </row>
    <row r="16" customFormat="false" ht="18.75" hidden="false" customHeight="false" outlineLevel="0" collapsed="false">
      <c r="A16" s="76"/>
      <c r="B16" s="68" t="s">
        <v>2275</v>
      </c>
    </row>
    <row r="17" customFormat="false" ht="112.5" hidden="false" customHeight="false" outlineLevel="0" collapsed="false">
      <c r="A17" s="76"/>
      <c r="B17" s="78" t="s">
        <v>2276</v>
      </c>
    </row>
    <row r="18" customFormat="false" ht="18.75" hidden="false" customHeight="false" outlineLevel="0" collapsed="false">
      <c r="A18" s="76"/>
      <c r="B18" s="76"/>
    </row>
    <row r="19" customFormat="false" ht="56.25" hidden="false" customHeight="false" outlineLevel="0" collapsed="false">
      <c r="A19" s="76"/>
      <c r="B19" s="57" t="s">
        <v>2277</v>
      </c>
    </row>
    <row r="20" customFormat="false" ht="15" hidden="false" customHeight="false" outlineLevel="0" collapsed="false">
      <c r="B20" s="34" t="s">
        <v>53</v>
      </c>
    </row>
  </sheetData>
  <hyperlinks>
    <hyperlink ref="B1" location="'Калькулятор 4'!A1" display="ВЕРНУТЬСЯ К КАЛЬКУЛЯТОРУ"/>
    <hyperlink ref="B2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tabColor rgb="FF70AD47"/>
    <pageSetUpPr fitToPage="false"/>
  </sheetPr>
  <dimension ref="B1:B418"/>
  <sheetViews>
    <sheetView showFormulas="false" showGridLines="true" showRowColHeaders="true" showZeros="true" rightToLeft="false" tabSelected="false" showOutlineSymbols="true" defaultGridColor="true" view="normal" topLeftCell="A409" colorId="64" zoomScale="100" zoomScaleNormal="100" zoomScalePageLayoutView="100" workbookViewId="0">
      <selection pane="topLeft" activeCell="B418" activeCellId="0" sqref="B418"/>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2.7"/>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t="s">
        <v>1194</v>
      </c>
    </row>
    <row r="4" customFormat="false" ht="15" hidden="false" customHeight="false" outlineLevel="0" collapsed="false">
      <c r="B4" s="53" t="s">
        <v>1195</v>
      </c>
    </row>
    <row r="5" customFormat="false" ht="15" hidden="false" customHeight="false" outlineLevel="0" collapsed="false">
      <c r="B5" s="53" t="s">
        <v>1196</v>
      </c>
    </row>
    <row r="6" customFormat="false" ht="15" hidden="false" customHeight="false" outlineLevel="0" collapsed="false">
      <c r="B6" s="53" t="s">
        <v>1197</v>
      </c>
    </row>
    <row r="7" customFormat="false" ht="15" hidden="false" customHeight="false" outlineLevel="0" collapsed="false">
      <c r="B7" s="54" t="s">
        <v>1198</v>
      </c>
    </row>
    <row r="19" customFormat="false" ht="15" hidden="false" customHeight="false" outlineLevel="0" collapsed="false">
      <c r="B19" s="27" t="s">
        <v>1199</v>
      </c>
    </row>
    <row r="20" customFormat="false" ht="15" hidden="false" customHeight="false" outlineLevel="0" collapsed="false">
      <c r="B20" s="27" t="s">
        <v>1200</v>
      </c>
    </row>
    <row r="21" customFormat="false" ht="15" hidden="false" customHeight="false" outlineLevel="0" collapsed="false">
      <c r="B21" s="27" t="s">
        <v>1201</v>
      </c>
    </row>
    <row r="22" customFormat="false" ht="15" hidden="false" customHeight="false" outlineLevel="0" collapsed="false">
      <c r="B22" s="27" t="s">
        <v>1202</v>
      </c>
    </row>
    <row r="45" customFormat="false" ht="15" hidden="false" customHeight="false" outlineLevel="0" collapsed="false">
      <c r="B45" s="27" t="s">
        <v>1203</v>
      </c>
    </row>
    <row r="46" customFormat="false" ht="15" hidden="false" customHeight="false" outlineLevel="0" collapsed="false">
      <c r="B46" s="27" t="n">
        <v>2017</v>
      </c>
    </row>
    <row r="47" s="55" customFormat="true" ht="15" hidden="false" customHeight="false" outlineLevel="0" collapsed="false"/>
    <row r="48" s="55" customFormat="true" ht="15" hidden="false" customHeight="false" outlineLevel="0" collapsed="false">
      <c r="B48" s="55" t="s">
        <v>1204</v>
      </c>
    </row>
    <row r="49" s="55" customFormat="true" ht="15" hidden="false" customHeight="false" outlineLevel="0" collapsed="false"/>
    <row r="50" s="55" customFormat="true" ht="15" hidden="false" customHeight="false" outlineLevel="0" collapsed="false">
      <c r="B50" s="55" t="s">
        <v>1205</v>
      </c>
    </row>
    <row r="51" s="55" customFormat="true" ht="15" hidden="false" customHeight="false" outlineLevel="0" collapsed="false"/>
    <row r="52" s="55" customFormat="true" ht="75" hidden="false" customHeight="false" outlineLevel="0" collapsed="false">
      <c r="B52" s="55" t="s">
        <v>1206</v>
      </c>
    </row>
    <row r="53" s="55" customFormat="true" ht="15" hidden="false" customHeight="false" outlineLevel="0" collapsed="false"/>
    <row r="54" s="55" customFormat="true" ht="15" hidden="false" customHeight="false" outlineLevel="0" collapsed="false">
      <c r="B54" s="55" t="s">
        <v>1207</v>
      </c>
    </row>
    <row r="55" s="55" customFormat="true" ht="15" hidden="false" customHeight="false" outlineLevel="0" collapsed="false"/>
    <row r="56" s="55" customFormat="true" ht="15" hidden="false" customHeight="false" outlineLevel="0" collapsed="false">
      <c r="B56" s="55" t="s">
        <v>1208</v>
      </c>
    </row>
    <row r="57" s="55" customFormat="true" ht="15" hidden="false" customHeight="false" outlineLevel="0" collapsed="false">
      <c r="B57" s="55" t="s">
        <v>1209</v>
      </c>
    </row>
    <row r="58" s="55" customFormat="true" ht="15" hidden="false" customHeight="false" outlineLevel="0" collapsed="false">
      <c r="B58" s="55" t="s">
        <v>1210</v>
      </c>
    </row>
    <row r="59" s="55" customFormat="true" ht="30" hidden="false" customHeight="false" outlineLevel="0" collapsed="false">
      <c r="B59" s="55" t="s">
        <v>1211</v>
      </c>
    </row>
    <row r="60" s="55" customFormat="true" ht="30" hidden="false" customHeight="false" outlineLevel="0" collapsed="false">
      <c r="B60" s="55" t="s">
        <v>1212</v>
      </c>
    </row>
    <row r="61" s="55" customFormat="true" ht="15" hidden="false" customHeight="false" outlineLevel="0" collapsed="false"/>
    <row r="62" s="55" customFormat="true" ht="15" hidden="false" customHeight="false" outlineLevel="0" collapsed="false">
      <c r="B62" s="55" t="s">
        <v>1213</v>
      </c>
    </row>
    <row r="63" s="55" customFormat="true" ht="15" hidden="false" customHeight="false" outlineLevel="0" collapsed="false"/>
    <row r="64" s="55" customFormat="true" ht="45" hidden="false" customHeight="false" outlineLevel="0" collapsed="false">
      <c r="B64" s="55" t="s">
        <v>1214</v>
      </c>
    </row>
    <row r="65" s="55" customFormat="true" ht="90" hidden="false" customHeight="false" outlineLevel="0" collapsed="false">
      <c r="B65" s="55" t="s">
        <v>1215</v>
      </c>
    </row>
    <row r="66" s="55" customFormat="true" ht="30" hidden="false" customHeight="false" outlineLevel="0" collapsed="false">
      <c r="B66" s="55" t="s">
        <v>1216</v>
      </c>
    </row>
    <row r="67" s="55" customFormat="true" ht="15" hidden="false" customHeight="false" outlineLevel="0" collapsed="false"/>
    <row r="68" s="55" customFormat="true" ht="15" hidden="false" customHeight="false" outlineLevel="0" collapsed="false">
      <c r="B68" s="55" t="s">
        <v>1217</v>
      </c>
    </row>
    <row r="69" s="55" customFormat="true" ht="15" hidden="false" customHeight="false" outlineLevel="0" collapsed="false">
      <c r="B69" s="55" t="s">
        <v>1218</v>
      </c>
    </row>
    <row r="70" s="55" customFormat="true" ht="15" hidden="false" customHeight="false" outlineLevel="0" collapsed="false">
      <c r="B70" s="55" t="s">
        <v>1219</v>
      </c>
    </row>
    <row r="71" s="55" customFormat="true" ht="15" hidden="false" customHeight="false" outlineLevel="0" collapsed="false">
      <c r="B71" s="55" t="s">
        <v>1220</v>
      </c>
    </row>
    <row r="72" s="55" customFormat="true" ht="15" hidden="false" customHeight="false" outlineLevel="0" collapsed="false">
      <c r="B72" s="55" t="s">
        <v>1221</v>
      </c>
    </row>
    <row r="73" s="55" customFormat="true" ht="15" hidden="false" customHeight="false" outlineLevel="0" collapsed="false"/>
    <row r="74" s="55" customFormat="true" ht="75" hidden="false" customHeight="false" outlineLevel="0" collapsed="false">
      <c r="B74" s="55" t="s">
        <v>1222</v>
      </c>
    </row>
    <row r="75" s="55" customFormat="true" ht="60" hidden="false" customHeight="false" outlineLevel="0" collapsed="false">
      <c r="B75" s="55" t="s">
        <v>1223</v>
      </c>
    </row>
    <row r="76" s="55" customFormat="true" ht="30" hidden="false" customHeight="false" outlineLevel="0" collapsed="false">
      <c r="B76" s="55" t="s">
        <v>1224</v>
      </c>
    </row>
    <row r="77" s="55" customFormat="true" ht="15" hidden="false" customHeight="false" outlineLevel="0" collapsed="false">
      <c r="B77" s="55" t="s">
        <v>1225</v>
      </c>
    </row>
    <row r="78" s="55" customFormat="true" ht="15" hidden="false" customHeight="false" outlineLevel="0" collapsed="false">
      <c r="B78" s="55" t="s">
        <v>1226</v>
      </c>
    </row>
    <row r="79" s="55" customFormat="true" ht="30" hidden="false" customHeight="false" outlineLevel="0" collapsed="false">
      <c r="B79" s="55" t="s">
        <v>1227</v>
      </c>
    </row>
    <row r="80" s="55" customFormat="true" ht="15" hidden="false" customHeight="false" outlineLevel="0" collapsed="false">
      <c r="B80" s="55" t="s">
        <v>1228</v>
      </c>
    </row>
    <row r="81" s="55" customFormat="true" ht="30" hidden="false" customHeight="false" outlineLevel="0" collapsed="false">
      <c r="B81" s="55" t="s">
        <v>1229</v>
      </c>
    </row>
    <row r="82" s="55" customFormat="true" ht="15" hidden="false" customHeight="false" outlineLevel="0" collapsed="false">
      <c r="B82" s="55" t="s">
        <v>1230</v>
      </c>
    </row>
    <row r="83" s="55" customFormat="true" ht="45" hidden="false" customHeight="false" outlineLevel="0" collapsed="false">
      <c r="B83" s="55" t="s">
        <v>1231</v>
      </c>
    </row>
    <row r="84" s="55" customFormat="true" ht="15" hidden="false" customHeight="false" outlineLevel="0" collapsed="false"/>
    <row r="85" s="55" customFormat="true" ht="15" hidden="false" customHeight="false" outlineLevel="0" collapsed="false">
      <c r="B85" s="55" t="s">
        <v>1232</v>
      </c>
    </row>
    <row r="86" s="55" customFormat="true" ht="15" hidden="false" customHeight="false" outlineLevel="0" collapsed="false"/>
    <row r="87" s="55" customFormat="true" ht="30" hidden="false" customHeight="false" outlineLevel="0" collapsed="false">
      <c r="B87" s="55" t="s">
        <v>1233</v>
      </c>
    </row>
    <row r="88" s="55" customFormat="true" ht="15" hidden="false" customHeight="false" outlineLevel="0" collapsed="false"/>
    <row r="89" s="55" customFormat="true" ht="45" hidden="false" customHeight="false" outlineLevel="0" collapsed="false">
      <c r="B89" s="55" t="s">
        <v>1234</v>
      </c>
    </row>
    <row r="90" s="55" customFormat="true" ht="30" hidden="false" customHeight="false" outlineLevel="0" collapsed="false">
      <c r="B90" s="55" t="s">
        <v>1235</v>
      </c>
    </row>
    <row r="91" s="55" customFormat="true" ht="30" hidden="false" customHeight="false" outlineLevel="0" collapsed="false">
      <c r="B91" s="55" t="s">
        <v>1236</v>
      </c>
    </row>
    <row r="92" s="55" customFormat="true" ht="45" hidden="false" customHeight="false" outlineLevel="0" collapsed="false">
      <c r="B92" s="55" t="s">
        <v>1237</v>
      </c>
    </row>
    <row r="93" s="55" customFormat="true" ht="15" hidden="false" customHeight="false" outlineLevel="0" collapsed="false"/>
    <row r="94" s="55" customFormat="true" ht="90" hidden="false" customHeight="false" outlineLevel="0" collapsed="false">
      <c r="B94" s="55" t="s">
        <v>1238</v>
      </c>
    </row>
    <row r="95" s="55" customFormat="true" ht="15" hidden="false" customHeight="false" outlineLevel="0" collapsed="false"/>
    <row r="96" s="55" customFormat="true" ht="15" hidden="false" customHeight="false" outlineLevel="0" collapsed="false">
      <c r="B96" s="55" t="s">
        <v>1239</v>
      </c>
    </row>
    <row r="97" s="55" customFormat="true" ht="15" hidden="false" customHeight="false" outlineLevel="0" collapsed="false">
      <c r="B97" s="55" t="s">
        <v>1240</v>
      </c>
    </row>
    <row r="98" s="55" customFormat="true" ht="15" hidden="false" customHeight="false" outlineLevel="0" collapsed="false">
      <c r="B98" s="55" t="s">
        <v>1241</v>
      </c>
    </row>
    <row r="99" s="55" customFormat="true" ht="15" hidden="false" customHeight="false" outlineLevel="0" collapsed="false"/>
    <row r="100" s="55" customFormat="true" ht="45" hidden="false" customHeight="false" outlineLevel="0" collapsed="false">
      <c r="B100" s="55" t="s">
        <v>1242</v>
      </c>
    </row>
    <row r="101" s="55" customFormat="true" ht="15" hidden="false" customHeight="false" outlineLevel="0" collapsed="false"/>
    <row r="102" s="55" customFormat="true" ht="60" hidden="false" customHeight="false" outlineLevel="0" collapsed="false">
      <c r="B102" s="55" t="s">
        <v>1243</v>
      </c>
    </row>
    <row r="103" s="55" customFormat="true" ht="15" hidden="false" customHeight="false" outlineLevel="0" collapsed="false">
      <c r="B103" s="55" t="s">
        <v>1244</v>
      </c>
    </row>
    <row r="104" s="55" customFormat="true" ht="15" hidden="false" customHeight="false" outlineLevel="0" collapsed="false"/>
    <row r="105" s="55" customFormat="true" ht="30" hidden="false" customHeight="false" outlineLevel="0" collapsed="false">
      <c r="B105" s="55" t="s">
        <v>1245</v>
      </c>
    </row>
    <row r="106" s="55" customFormat="true" ht="15" hidden="false" customHeight="false" outlineLevel="0" collapsed="false">
      <c r="B106" s="55" t="s">
        <v>1246</v>
      </c>
    </row>
    <row r="107" s="55" customFormat="true" ht="15" hidden="false" customHeight="false" outlineLevel="0" collapsed="false">
      <c r="B107" s="55" t="s">
        <v>1247</v>
      </c>
    </row>
    <row r="108" s="55" customFormat="true" ht="15" hidden="false" customHeight="false" outlineLevel="0" collapsed="false">
      <c r="B108" s="55" t="s">
        <v>1248</v>
      </c>
    </row>
    <row r="109" s="55" customFormat="true" ht="30" hidden="false" customHeight="false" outlineLevel="0" collapsed="false">
      <c r="B109" s="55" t="s">
        <v>1249</v>
      </c>
    </row>
    <row r="110" s="55" customFormat="true" ht="15" hidden="false" customHeight="false" outlineLevel="0" collapsed="false">
      <c r="B110" s="55" t="s">
        <v>1250</v>
      </c>
    </row>
    <row r="111" s="55" customFormat="true" ht="15" hidden="false" customHeight="false" outlineLevel="0" collapsed="false">
      <c r="B111" s="55" t="s">
        <v>1251</v>
      </c>
    </row>
    <row r="112" s="55" customFormat="true" ht="30" hidden="false" customHeight="false" outlineLevel="0" collapsed="false">
      <c r="B112" s="55" t="s">
        <v>1252</v>
      </c>
    </row>
    <row r="113" s="55" customFormat="true" ht="15" hidden="false" customHeight="false" outlineLevel="0" collapsed="false">
      <c r="B113" s="55" t="s">
        <v>1253</v>
      </c>
    </row>
    <row r="114" s="55" customFormat="true" ht="15" hidden="false" customHeight="false" outlineLevel="0" collapsed="false">
      <c r="B114" s="55" t="s">
        <v>1254</v>
      </c>
    </row>
    <row r="115" s="55" customFormat="true" ht="60" hidden="false" customHeight="false" outlineLevel="0" collapsed="false">
      <c r="B115" s="55" t="s">
        <v>1255</v>
      </c>
    </row>
    <row r="116" s="55" customFormat="true" ht="30" hidden="false" customHeight="false" outlineLevel="0" collapsed="false">
      <c r="B116" s="55" t="s">
        <v>1256</v>
      </c>
    </row>
    <row r="117" s="55" customFormat="true" ht="45" hidden="false" customHeight="false" outlineLevel="0" collapsed="false">
      <c r="B117" s="55" t="s">
        <v>1257</v>
      </c>
    </row>
    <row r="118" s="55" customFormat="true" ht="45" hidden="false" customHeight="false" outlineLevel="0" collapsed="false">
      <c r="B118" s="55" t="s">
        <v>1258</v>
      </c>
    </row>
    <row r="119" s="55" customFormat="true" ht="30" hidden="false" customHeight="false" outlineLevel="0" collapsed="false">
      <c r="B119" s="55" t="s">
        <v>1259</v>
      </c>
    </row>
    <row r="120" s="55" customFormat="true" ht="30" hidden="false" customHeight="false" outlineLevel="0" collapsed="false">
      <c r="B120" s="55" t="s">
        <v>1260</v>
      </c>
    </row>
    <row r="121" s="55" customFormat="true" ht="15" hidden="false" customHeight="false" outlineLevel="0" collapsed="false">
      <c r="B121" s="55" t="s">
        <v>1261</v>
      </c>
    </row>
    <row r="122" s="55" customFormat="true" ht="30" hidden="false" customHeight="false" outlineLevel="0" collapsed="false">
      <c r="B122" s="55" t="s">
        <v>1262</v>
      </c>
    </row>
    <row r="123" s="55" customFormat="true" ht="45" hidden="false" customHeight="false" outlineLevel="0" collapsed="false">
      <c r="B123" s="55" t="s">
        <v>1263</v>
      </c>
    </row>
    <row r="124" s="55" customFormat="true" ht="15" hidden="false" customHeight="false" outlineLevel="0" collapsed="false"/>
    <row r="125" s="55" customFormat="true" ht="60" hidden="false" customHeight="false" outlineLevel="0" collapsed="false">
      <c r="B125" s="55" t="s">
        <v>1264</v>
      </c>
    </row>
    <row r="126" s="55" customFormat="true" ht="15" hidden="false" customHeight="false" outlineLevel="0" collapsed="false"/>
    <row r="127" s="55" customFormat="true" ht="15" hidden="false" customHeight="false" outlineLevel="0" collapsed="false">
      <c r="B127" s="55" t="s">
        <v>1265</v>
      </c>
    </row>
    <row r="128" s="55" customFormat="true" ht="30" hidden="false" customHeight="false" outlineLevel="0" collapsed="false">
      <c r="B128" s="55" t="s">
        <v>1266</v>
      </c>
    </row>
    <row r="129" s="55" customFormat="true" ht="30" hidden="false" customHeight="false" outlineLevel="0" collapsed="false">
      <c r="B129" s="55" t="s">
        <v>1267</v>
      </c>
    </row>
    <row r="130" s="55" customFormat="true" ht="30" hidden="false" customHeight="false" outlineLevel="0" collapsed="false">
      <c r="B130" s="55" t="s">
        <v>1268</v>
      </c>
    </row>
    <row r="131" s="55" customFormat="true" ht="90" hidden="false" customHeight="false" outlineLevel="0" collapsed="false">
      <c r="B131" s="55" t="s">
        <v>1269</v>
      </c>
    </row>
    <row r="132" s="55" customFormat="true" ht="15" hidden="false" customHeight="false" outlineLevel="0" collapsed="false">
      <c r="B132" s="55" t="s">
        <v>1270</v>
      </c>
    </row>
    <row r="133" s="55" customFormat="true" ht="15" hidden="false" customHeight="false" outlineLevel="0" collapsed="false">
      <c r="B133" s="55" t="s">
        <v>1271</v>
      </c>
    </row>
    <row r="134" s="55" customFormat="true" ht="45" hidden="false" customHeight="false" outlineLevel="0" collapsed="false">
      <c r="B134" s="55" t="s">
        <v>1272</v>
      </c>
    </row>
    <row r="135" s="55" customFormat="true" ht="30" hidden="false" customHeight="false" outlineLevel="0" collapsed="false">
      <c r="B135" s="55" t="s">
        <v>1273</v>
      </c>
    </row>
    <row r="136" s="55" customFormat="true" ht="15" hidden="false" customHeight="false" outlineLevel="0" collapsed="false">
      <c r="B136" s="55" t="s">
        <v>1274</v>
      </c>
    </row>
    <row r="137" s="55" customFormat="true" ht="45" hidden="false" customHeight="false" outlineLevel="0" collapsed="false">
      <c r="B137" s="55" t="s">
        <v>1275</v>
      </c>
    </row>
    <row r="138" s="55" customFormat="true" ht="15" hidden="false" customHeight="false" outlineLevel="0" collapsed="false">
      <c r="B138" s="55" t="s">
        <v>1276</v>
      </c>
    </row>
    <row r="139" s="55" customFormat="true" ht="15" hidden="false" customHeight="false" outlineLevel="0" collapsed="false">
      <c r="B139" s="55" t="s">
        <v>1277</v>
      </c>
    </row>
    <row r="140" s="55" customFormat="true" ht="75" hidden="false" customHeight="false" outlineLevel="0" collapsed="false">
      <c r="B140" s="55" t="s">
        <v>1278</v>
      </c>
    </row>
    <row r="141" s="55" customFormat="true" ht="90" hidden="false" customHeight="false" outlineLevel="0" collapsed="false">
      <c r="B141" s="55" t="s">
        <v>1279</v>
      </c>
    </row>
    <row r="142" s="55" customFormat="true" ht="30" hidden="false" customHeight="false" outlineLevel="0" collapsed="false">
      <c r="B142" s="55" t="s">
        <v>1280</v>
      </c>
    </row>
    <row r="143" s="55" customFormat="true" ht="45" hidden="false" customHeight="false" outlineLevel="0" collapsed="false">
      <c r="B143" s="55" t="s">
        <v>1281</v>
      </c>
    </row>
    <row r="144" s="55" customFormat="true" ht="120" hidden="false" customHeight="false" outlineLevel="0" collapsed="false">
      <c r="B144" s="55" t="s">
        <v>1282</v>
      </c>
    </row>
    <row r="145" s="55" customFormat="true" ht="60" hidden="false" customHeight="false" outlineLevel="0" collapsed="false">
      <c r="B145" s="55" t="s">
        <v>1283</v>
      </c>
    </row>
    <row r="146" s="55" customFormat="true" ht="30" hidden="false" customHeight="false" outlineLevel="0" collapsed="false">
      <c r="B146" s="55" t="s">
        <v>1284</v>
      </c>
    </row>
    <row r="147" s="55" customFormat="true" ht="45" hidden="false" customHeight="false" outlineLevel="0" collapsed="false">
      <c r="B147" s="55" t="s">
        <v>1285</v>
      </c>
    </row>
    <row r="148" s="55" customFormat="true" ht="15" hidden="false" customHeight="false" outlineLevel="0" collapsed="false">
      <c r="B148" s="55" t="s">
        <v>1286</v>
      </c>
    </row>
    <row r="149" s="55" customFormat="true" ht="30" hidden="false" customHeight="false" outlineLevel="0" collapsed="false">
      <c r="B149" s="55" t="s">
        <v>1287</v>
      </c>
    </row>
    <row r="150" s="55" customFormat="true" ht="30" hidden="false" customHeight="false" outlineLevel="0" collapsed="false">
      <c r="B150" s="55" t="s">
        <v>1268</v>
      </c>
    </row>
    <row r="151" s="55" customFormat="true" ht="30" hidden="false" customHeight="false" outlineLevel="0" collapsed="false">
      <c r="B151" s="55" t="s">
        <v>1288</v>
      </c>
    </row>
    <row r="152" s="55" customFormat="true" ht="150" hidden="false" customHeight="false" outlineLevel="0" collapsed="false">
      <c r="B152" s="55" t="s">
        <v>1289</v>
      </c>
    </row>
    <row r="153" s="55" customFormat="true" ht="15" hidden="false" customHeight="false" outlineLevel="0" collapsed="false">
      <c r="B153" s="55" t="s">
        <v>1290</v>
      </c>
    </row>
    <row r="154" s="55" customFormat="true" ht="30" hidden="false" customHeight="false" outlineLevel="0" collapsed="false">
      <c r="B154" s="55" t="s">
        <v>1291</v>
      </c>
    </row>
    <row r="155" s="55" customFormat="true" ht="15" hidden="false" customHeight="false" outlineLevel="0" collapsed="false">
      <c r="B155" s="55" t="s">
        <v>1292</v>
      </c>
    </row>
    <row r="156" s="55" customFormat="true" ht="45" hidden="false" customHeight="false" outlineLevel="0" collapsed="false">
      <c r="B156" s="55" t="s">
        <v>1293</v>
      </c>
    </row>
    <row r="157" s="55" customFormat="true" ht="30" hidden="false" customHeight="false" outlineLevel="0" collapsed="false">
      <c r="B157" s="55" t="s">
        <v>1294</v>
      </c>
    </row>
    <row r="158" s="55" customFormat="true" ht="15" hidden="false" customHeight="false" outlineLevel="0" collapsed="false">
      <c r="B158" s="55" t="s">
        <v>1295</v>
      </c>
    </row>
    <row r="159" s="55" customFormat="true" ht="15" hidden="false" customHeight="false" outlineLevel="0" collapsed="false">
      <c r="B159" s="55" t="s">
        <v>1292</v>
      </c>
    </row>
    <row r="160" s="55" customFormat="true" ht="30" hidden="false" customHeight="false" outlineLevel="0" collapsed="false">
      <c r="B160" s="55" t="s">
        <v>1296</v>
      </c>
    </row>
    <row r="161" s="55" customFormat="true" ht="15" hidden="false" customHeight="false" outlineLevel="0" collapsed="false"/>
    <row r="162" s="55" customFormat="true" ht="60" hidden="false" customHeight="false" outlineLevel="0" collapsed="false">
      <c r="B162" s="55" t="s">
        <v>1297</v>
      </c>
    </row>
    <row r="163" s="55" customFormat="true" ht="15" hidden="false" customHeight="false" outlineLevel="0" collapsed="false"/>
    <row r="164" s="55" customFormat="true" ht="45" hidden="false" customHeight="false" outlineLevel="0" collapsed="false">
      <c r="B164" s="55" t="s">
        <v>1298</v>
      </c>
    </row>
    <row r="165" s="55" customFormat="true" ht="15" hidden="false" customHeight="false" outlineLevel="0" collapsed="false">
      <c r="B165" s="55" t="s">
        <v>1299</v>
      </c>
    </row>
    <row r="166" s="55" customFormat="true" ht="15" hidden="false" customHeight="false" outlineLevel="0" collapsed="false">
      <c r="B166" s="55" t="s">
        <v>1300</v>
      </c>
    </row>
    <row r="167" s="55" customFormat="true" ht="30" hidden="false" customHeight="false" outlineLevel="0" collapsed="false">
      <c r="B167" s="55" t="s">
        <v>1301</v>
      </c>
    </row>
    <row r="168" s="55" customFormat="true" ht="15" hidden="false" customHeight="false" outlineLevel="0" collapsed="false">
      <c r="B168" s="55" t="s">
        <v>1302</v>
      </c>
    </row>
    <row r="169" s="55" customFormat="true" ht="45" hidden="false" customHeight="false" outlineLevel="0" collapsed="false">
      <c r="B169" s="55" t="s">
        <v>1303</v>
      </c>
    </row>
    <row r="170" s="55" customFormat="true" ht="45" hidden="false" customHeight="false" outlineLevel="0" collapsed="false">
      <c r="B170" s="55" t="s">
        <v>1304</v>
      </c>
    </row>
    <row r="171" s="55" customFormat="true" ht="45" hidden="false" customHeight="false" outlineLevel="0" collapsed="false">
      <c r="B171" s="55" t="s">
        <v>1305</v>
      </c>
    </row>
    <row r="172" s="55" customFormat="true" ht="15" hidden="false" customHeight="false" outlineLevel="0" collapsed="false"/>
    <row r="173" s="55" customFormat="true" ht="15" hidden="false" customHeight="false" outlineLevel="0" collapsed="false">
      <c r="B173" s="55" t="s">
        <v>1306</v>
      </c>
    </row>
    <row r="174" s="55" customFormat="true" ht="15" hidden="false" customHeight="false" outlineLevel="0" collapsed="false"/>
    <row r="175" s="55" customFormat="true" ht="45" hidden="false" customHeight="false" outlineLevel="0" collapsed="false">
      <c r="B175" s="55" t="s">
        <v>1307</v>
      </c>
    </row>
    <row r="176" s="55" customFormat="true" ht="60" hidden="false" customHeight="false" outlineLevel="0" collapsed="false">
      <c r="B176" s="55" t="s">
        <v>1308</v>
      </c>
    </row>
    <row r="177" s="55" customFormat="true" ht="15" hidden="false" customHeight="false" outlineLevel="0" collapsed="false"/>
    <row r="178" s="55" customFormat="true" ht="15" hidden="false" customHeight="false" outlineLevel="0" collapsed="false">
      <c r="B178" s="55" t="s">
        <v>1309</v>
      </c>
    </row>
    <row r="179" s="55" customFormat="true" ht="15" hidden="false" customHeight="false" outlineLevel="0" collapsed="false"/>
    <row r="180" s="55" customFormat="true" ht="15" hidden="false" customHeight="false" outlineLevel="0" collapsed="false">
      <c r="B180" s="55" t="s">
        <v>1310</v>
      </c>
    </row>
    <row r="181" s="55" customFormat="true" ht="30" hidden="false" customHeight="false" outlineLevel="0" collapsed="false">
      <c r="B181" s="55" t="s">
        <v>1311</v>
      </c>
    </row>
    <row r="182" s="55" customFormat="true" ht="15" hidden="false" customHeight="false" outlineLevel="0" collapsed="false">
      <c r="B182" s="55" t="s">
        <v>1312</v>
      </c>
    </row>
    <row r="183" s="55" customFormat="true" ht="15" hidden="false" customHeight="false" outlineLevel="0" collapsed="false"/>
    <row r="184" s="55" customFormat="true" ht="15" hidden="false" customHeight="false" outlineLevel="0" collapsed="false">
      <c r="B184" s="55" t="s">
        <v>1313</v>
      </c>
    </row>
    <row r="185" s="55" customFormat="true" ht="15" hidden="false" customHeight="false" outlineLevel="0" collapsed="false"/>
    <row r="186" s="55" customFormat="true" ht="30" hidden="false" customHeight="false" outlineLevel="0" collapsed="false">
      <c r="B186" s="55" t="s">
        <v>1314</v>
      </c>
    </row>
    <row r="187" s="55" customFormat="true" ht="15" hidden="false" customHeight="false" outlineLevel="0" collapsed="false">
      <c r="B187" s="55" t="s">
        <v>1315</v>
      </c>
    </row>
    <row r="188" s="55" customFormat="true" ht="30" hidden="false" customHeight="false" outlineLevel="0" collapsed="false">
      <c r="B188" s="55" t="s">
        <v>1316</v>
      </c>
    </row>
    <row r="189" s="55" customFormat="true" ht="15" hidden="false" customHeight="false" outlineLevel="0" collapsed="false">
      <c r="B189" s="55" t="s">
        <v>1317</v>
      </c>
    </row>
    <row r="190" s="55" customFormat="true" ht="105" hidden="false" customHeight="false" outlineLevel="0" collapsed="false">
      <c r="B190" s="55" t="s">
        <v>1318</v>
      </c>
    </row>
    <row r="191" s="55" customFormat="true" ht="15" hidden="false" customHeight="false" outlineLevel="0" collapsed="false">
      <c r="B191" s="55" t="s">
        <v>1319</v>
      </c>
    </row>
    <row r="192" s="55" customFormat="true" ht="15" hidden="false" customHeight="false" outlineLevel="0" collapsed="false">
      <c r="B192" s="55" t="s">
        <v>1320</v>
      </c>
    </row>
    <row r="193" s="55" customFormat="true" ht="105" hidden="false" customHeight="false" outlineLevel="0" collapsed="false">
      <c r="B193" s="55" t="s">
        <v>1321</v>
      </c>
    </row>
    <row r="194" s="55" customFormat="true" ht="45" hidden="false" customHeight="false" outlineLevel="0" collapsed="false">
      <c r="B194" s="55" t="s">
        <v>1322</v>
      </c>
    </row>
    <row r="195" s="55" customFormat="true" ht="30" hidden="false" customHeight="false" outlineLevel="0" collapsed="false">
      <c r="B195" s="55" t="s">
        <v>1323</v>
      </c>
    </row>
    <row r="196" s="55" customFormat="true" ht="15" hidden="false" customHeight="false" outlineLevel="0" collapsed="false"/>
    <row r="197" s="55" customFormat="true" ht="30" hidden="false" customHeight="false" outlineLevel="0" collapsed="false">
      <c r="B197" s="55" t="s">
        <v>1324</v>
      </c>
    </row>
    <row r="198" s="55" customFormat="true" ht="15" hidden="false" customHeight="false" outlineLevel="0" collapsed="false"/>
    <row r="199" s="55" customFormat="true" ht="30" hidden="false" customHeight="false" outlineLevel="0" collapsed="false">
      <c r="B199" s="55" t="s">
        <v>1325</v>
      </c>
    </row>
    <row r="200" s="55" customFormat="true" ht="15" hidden="false" customHeight="false" outlineLevel="0" collapsed="false">
      <c r="B200" s="55" t="s">
        <v>1326</v>
      </c>
    </row>
    <row r="201" s="55" customFormat="true" ht="15" hidden="false" customHeight="false" outlineLevel="0" collapsed="false">
      <c r="B201" s="55" t="s">
        <v>1327</v>
      </c>
    </row>
    <row r="202" s="55" customFormat="true" ht="45" hidden="false" customHeight="false" outlineLevel="0" collapsed="false">
      <c r="B202" s="55" t="s">
        <v>1328</v>
      </c>
    </row>
    <row r="203" s="55" customFormat="true" ht="30" hidden="false" customHeight="false" outlineLevel="0" collapsed="false">
      <c r="B203" s="55" t="s">
        <v>1329</v>
      </c>
    </row>
    <row r="204" s="55" customFormat="true" ht="15" hidden="false" customHeight="false" outlineLevel="0" collapsed="false">
      <c r="B204" s="55" t="s">
        <v>1330</v>
      </c>
    </row>
    <row r="205" s="55" customFormat="true" ht="30" hidden="false" customHeight="false" outlineLevel="0" collapsed="false">
      <c r="B205" s="55" t="s">
        <v>1331</v>
      </c>
    </row>
    <row r="206" s="55" customFormat="true" ht="15" hidden="false" customHeight="false" outlineLevel="0" collapsed="false">
      <c r="B206" s="55" t="s">
        <v>1332</v>
      </c>
    </row>
    <row r="207" s="55" customFormat="true" ht="15" hidden="false" customHeight="false" outlineLevel="0" collapsed="false">
      <c r="B207" s="55" t="s">
        <v>1333</v>
      </c>
    </row>
    <row r="208" s="55" customFormat="true" ht="75" hidden="false" customHeight="false" outlineLevel="0" collapsed="false">
      <c r="B208" s="55" t="s">
        <v>1334</v>
      </c>
    </row>
    <row r="209" s="55" customFormat="true" ht="75" hidden="false" customHeight="false" outlineLevel="0" collapsed="false">
      <c r="B209" s="55" t="s">
        <v>1335</v>
      </c>
    </row>
    <row r="210" s="55" customFormat="true" ht="30" hidden="false" customHeight="false" outlineLevel="0" collapsed="false">
      <c r="B210" s="55" t="s">
        <v>1336</v>
      </c>
    </row>
    <row r="211" s="55" customFormat="true" ht="30" hidden="false" customHeight="false" outlineLevel="0" collapsed="false">
      <c r="B211" s="55" t="s">
        <v>1337</v>
      </c>
    </row>
    <row r="212" s="55" customFormat="true" ht="45" hidden="false" customHeight="false" outlineLevel="0" collapsed="false">
      <c r="B212" s="55" t="s">
        <v>1338</v>
      </c>
    </row>
    <row r="213" s="55" customFormat="true" ht="120" hidden="false" customHeight="false" outlineLevel="0" collapsed="false">
      <c r="B213" s="55" t="s">
        <v>1339</v>
      </c>
    </row>
    <row r="214" s="55" customFormat="true" ht="60" hidden="false" customHeight="false" outlineLevel="0" collapsed="false">
      <c r="B214" s="55" t="s">
        <v>1340</v>
      </c>
    </row>
    <row r="215" s="55" customFormat="true" ht="30" hidden="false" customHeight="false" outlineLevel="0" collapsed="false">
      <c r="B215" s="55" t="s">
        <v>1341</v>
      </c>
    </row>
    <row r="216" s="55" customFormat="true" ht="60" hidden="false" customHeight="false" outlineLevel="0" collapsed="false">
      <c r="B216" s="55" t="s">
        <v>1342</v>
      </c>
    </row>
    <row r="217" s="55" customFormat="true" ht="45" hidden="false" customHeight="false" outlineLevel="0" collapsed="false">
      <c r="B217" s="55" t="s">
        <v>1343</v>
      </c>
    </row>
    <row r="218" s="55" customFormat="true" ht="15" hidden="false" customHeight="false" outlineLevel="0" collapsed="false"/>
    <row r="219" s="55" customFormat="true" ht="30" hidden="false" customHeight="false" outlineLevel="0" collapsed="false">
      <c r="B219" s="55" t="s">
        <v>1344</v>
      </c>
    </row>
    <row r="220" s="55" customFormat="true" ht="15" hidden="false" customHeight="false" outlineLevel="0" collapsed="false"/>
    <row r="221" s="55" customFormat="true" ht="15" hidden="false" customHeight="false" outlineLevel="0" collapsed="false">
      <c r="B221" s="55" t="s">
        <v>1345</v>
      </c>
    </row>
    <row r="222" s="55" customFormat="true" ht="15" hidden="false" customHeight="false" outlineLevel="0" collapsed="false"/>
    <row r="223" s="55" customFormat="true" ht="30" hidden="false" customHeight="false" outlineLevel="0" collapsed="false">
      <c r="B223" s="55" t="s">
        <v>1346</v>
      </c>
    </row>
    <row r="224" s="55" customFormat="true" ht="15" hidden="false" customHeight="false" outlineLevel="0" collapsed="false"/>
    <row r="225" s="55" customFormat="true" ht="30" hidden="false" customHeight="false" outlineLevel="0" collapsed="false">
      <c r="B225" s="55" t="s">
        <v>1347</v>
      </c>
    </row>
    <row r="226" s="55" customFormat="true" ht="15" hidden="false" customHeight="false" outlineLevel="0" collapsed="false"/>
    <row r="227" s="55" customFormat="true" ht="30" hidden="false" customHeight="false" outlineLevel="0" collapsed="false">
      <c r="B227" s="55" t="s">
        <v>1348</v>
      </c>
    </row>
    <row r="228" s="55" customFormat="true" ht="15" hidden="false" customHeight="false" outlineLevel="0" collapsed="false"/>
    <row r="229" s="55" customFormat="true" ht="30" hidden="false" customHeight="false" outlineLevel="0" collapsed="false">
      <c r="B229" s="55" t="s">
        <v>1349</v>
      </c>
    </row>
    <row r="230" s="55" customFormat="true" ht="15" hidden="false" customHeight="false" outlineLevel="0" collapsed="false"/>
    <row r="231" s="55" customFormat="true" ht="30" hidden="false" customHeight="false" outlineLevel="0" collapsed="false">
      <c r="B231" s="55" t="s">
        <v>1350</v>
      </c>
    </row>
    <row r="232" s="55" customFormat="true" ht="15" hidden="false" customHeight="false" outlineLevel="0" collapsed="false"/>
    <row r="233" s="55" customFormat="true" ht="15" hidden="false" customHeight="false" outlineLevel="0" collapsed="false">
      <c r="B233" s="55" t="s">
        <v>1351</v>
      </c>
    </row>
    <row r="234" s="55" customFormat="true" ht="15" hidden="false" customHeight="false" outlineLevel="0" collapsed="false">
      <c r="B234" s="55" t="s">
        <v>1352</v>
      </c>
    </row>
    <row r="235" s="55" customFormat="true" ht="15" hidden="false" customHeight="false" outlineLevel="0" collapsed="false"/>
    <row r="236" s="55" customFormat="true" ht="60" hidden="false" customHeight="false" outlineLevel="0" collapsed="false">
      <c r="B236" s="55" t="s">
        <v>1353</v>
      </c>
    </row>
    <row r="237" s="55" customFormat="true" ht="15" hidden="false" customHeight="false" outlineLevel="0" collapsed="false"/>
    <row r="238" s="55" customFormat="true" ht="45" hidden="false" customHeight="false" outlineLevel="0" collapsed="false">
      <c r="B238" s="55" t="s">
        <v>1354</v>
      </c>
    </row>
    <row r="239" s="55" customFormat="true" ht="45" hidden="false" customHeight="false" outlineLevel="0" collapsed="false">
      <c r="B239" s="55" t="s">
        <v>1355</v>
      </c>
    </row>
    <row r="240" s="55" customFormat="true" ht="30" hidden="false" customHeight="false" outlineLevel="0" collapsed="false">
      <c r="B240" s="55" t="s">
        <v>1356</v>
      </c>
    </row>
    <row r="241" s="55" customFormat="true" ht="15" hidden="false" customHeight="false" outlineLevel="0" collapsed="false">
      <c r="B241" s="55" t="s">
        <v>1357</v>
      </c>
    </row>
    <row r="242" s="55" customFormat="true" ht="45" hidden="false" customHeight="false" outlineLevel="0" collapsed="false">
      <c r="B242" s="55" t="s">
        <v>1358</v>
      </c>
    </row>
    <row r="243" s="55" customFormat="true" ht="15" hidden="false" customHeight="false" outlineLevel="0" collapsed="false">
      <c r="B243" s="55" t="s">
        <v>1359</v>
      </c>
    </row>
    <row r="244" s="55" customFormat="true" ht="30" hidden="false" customHeight="false" outlineLevel="0" collapsed="false">
      <c r="B244" s="55" t="s">
        <v>1360</v>
      </c>
    </row>
    <row r="245" s="55" customFormat="true" ht="45" hidden="false" customHeight="false" outlineLevel="0" collapsed="false">
      <c r="B245" s="55" t="s">
        <v>1361</v>
      </c>
    </row>
    <row r="246" s="55" customFormat="true" ht="30" hidden="false" customHeight="false" outlineLevel="0" collapsed="false">
      <c r="B246" s="55" t="s">
        <v>1362</v>
      </c>
    </row>
    <row r="247" s="55" customFormat="true" ht="15" hidden="false" customHeight="false" outlineLevel="0" collapsed="false">
      <c r="B247" s="55" t="s">
        <v>1363</v>
      </c>
    </row>
    <row r="248" s="55" customFormat="true" ht="15" hidden="false" customHeight="false" outlineLevel="0" collapsed="false"/>
    <row r="249" s="55" customFormat="true" ht="60" hidden="false" customHeight="false" outlineLevel="0" collapsed="false">
      <c r="B249" s="55" t="s">
        <v>1364</v>
      </c>
    </row>
    <row r="250" s="55" customFormat="true" ht="15" hidden="false" customHeight="false" outlineLevel="0" collapsed="false"/>
    <row r="251" s="55" customFormat="true" ht="15" hidden="false" customHeight="false" outlineLevel="0" collapsed="false">
      <c r="B251" s="55" t="s">
        <v>1365</v>
      </c>
    </row>
    <row r="252" s="55" customFormat="true" ht="15" hidden="false" customHeight="false" outlineLevel="0" collapsed="false">
      <c r="B252" s="55" t="s">
        <v>1366</v>
      </c>
    </row>
    <row r="253" s="55" customFormat="true" ht="15" hidden="false" customHeight="false" outlineLevel="0" collapsed="false">
      <c r="B253" s="55" t="s">
        <v>1367</v>
      </c>
    </row>
    <row r="254" s="55" customFormat="true" ht="15" hidden="false" customHeight="false" outlineLevel="0" collapsed="false">
      <c r="B254" s="55" t="s">
        <v>1368</v>
      </c>
    </row>
    <row r="255" s="55" customFormat="true" ht="15" hidden="false" customHeight="false" outlineLevel="0" collapsed="false">
      <c r="B255" s="55" t="s">
        <v>1369</v>
      </c>
    </row>
    <row r="256" s="55" customFormat="true" ht="45" hidden="false" customHeight="false" outlineLevel="0" collapsed="false">
      <c r="B256" s="55" t="s">
        <v>1370</v>
      </c>
    </row>
    <row r="257" s="55" customFormat="true" ht="15" hidden="false" customHeight="false" outlineLevel="0" collapsed="false">
      <c r="B257" s="55" t="s">
        <v>1371</v>
      </c>
    </row>
    <row r="258" s="55" customFormat="true" ht="15" hidden="false" customHeight="false" outlineLevel="0" collapsed="false">
      <c r="B258" s="55" t="s">
        <v>1372</v>
      </c>
    </row>
    <row r="259" s="55" customFormat="true" ht="15" hidden="false" customHeight="false" outlineLevel="0" collapsed="false">
      <c r="B259" s="55" t="s">
        <v>1373</v>
      </c>
    </row>
    <row r="260" s="55" customFormat="true" ht="15" hidden="false" customHeight="false" outlineLevel="0" collapsed="false">
      <c r="B260" s="55" t="s">
        <v>1374</v>
      </c>
    </row>
    <row r="261" s="55" customFormat="true" ht="30" hidden="false" customHeight="false" outlineLevel="0" collapsed="false">
      <c r="B261" s="55" t="s">
        <v>1375</v>
      </c>
    </row>
    <row r="262" s="55" customFormat="true" ht="30" hidden="false" customHeight="false" outlineLevel="0" collapsed="false">
      <c r="B262" s="55" t="s">
        <v>1376</v>
      </c>
    </row>
    <row r="263" s="55" customFormat="true" ht="15" hidden="false" customHeight="false" outlineLevel="0" collapsed="false"/>
    <row r="264" s="55" customFormat="true" ht="30" hidden="false" customHeight="false" outlineLevel="0" collapsed="false">
      <c r="B264" s="55" t="s">
        <v>1377</v>
      </c>
    </row>
    <row r="265" s="55" customFormat="true" ht="30" hidden="false" customHeight="false" outlineLevel="0" collapsed="false">
      <c r="B265" s="55" t="s">
        <v>1378</v>
      </c>
    </row>
    <row r="266" s="55" customFormat="true" ht="45" hidden="false" customHeight="false" outlineLevel="0" collapsed="false">
      <c r="B266" s="55" t="s">
        <v>1379</v>
      </c>
    </row>
    <row r="267" s="55" customFormat="true" ht="30" hidden="false" customHeight="false" outlineLevel="0" collapsed="false">
      <c r="B267" s="55" t="s">
        <v>1380</v>
      </c>
    </row>
    <row r="268" s="55" customFormat="true" ht="105" hidden="false" customHeight="false" outlineLevel="0" collapsed="false">
      <c r="B268" s="55" t="s">
        <v>1381</v>
      </c>
    </row>
    <row r="269" s="55" customFormat="true" ht="75" hidden="false" customHeight="false" outlineLevel="0" collapsed="false">
      <c r="B269" s="55" t="s">
        <v>1382</v>
      </c>
    </row>
    <row r="270" s="55" customFormat="true" ht="60" hidden="false" customHeight="false" outlineLevel="0" collapsed="false">
      <c r="B270" s="55" t="s">
        <v>1383</v>
      </c>
    </row>
    <row r="271" s="55" customFormat="true" ht="15" hidden="false" customHeight="false" outlineLevel="0" collapsed="false"/>
    <row r="272" s="55" customFormat="true" ht="45" hidden="false" customHeight="false" outlineLevel="0" collapsed="false">
      <c r="B272" s="55" t="s">
        <v>1384</v>
      </c>
    </row>
    <row r="273" s="55" customFormat="true" ht="15" hidden="false" customHeight="false" outlineLevel="0" collapsed="false"/>
    <row r="274" s="55" customFormat="true" ht="15" hidden="false" customHeight="false" outlineLevel="0" collapsed="false">
      <c r="B274" s="55" t="s">
        <v>1385</v>
      </c>
    </row>
    <row r="275" s="55" customFormat="true" ht="15" hidden="false" customHeight="false" outlineLevel="0" collapsed="false"/>
    <row r="276" s="55" customFormat="true" ht="15" hidden="false" customHeight="false" outlineLevel="0" collapsed="false">
      <c r="B276" s="55" t="s">
        <v>1386</v>
      </c>
    </row>
    <row r="277" s="55" customFormat="true" ht="15" hidden="false" customHeight="false" outlineLevel="0" collapsed="false">
      <c r="B277" s="55" t="s">
        <v>1387</v>
      </c>
    </row>
    <row r="278" s="55" customFormat="true" ht="15" hidden="false" customHeight="false" outlineLevel="0" collapsed="false">
      <c r="B278" s="55" t="s">
        <v>1388</v>
      </c>
    </row>
    <row r="279" s="55" customFormat="true" ht="15" hidden="false" customHeight="false" outlineLevel="0" collapsed="false">
      <c r="B279" s="55" t="s">
        <v>1389</v>
      </c>
    </row>
    <row r="280" s="55" customFormat="true" ht="45" hidden="false" customHeight="false" outlineLevel="0" collapsed="false">
      <c r="B280" s="55" t="s">
        <v>1390</v>
      </c>
    </row>
    <row r="281" s="55" customFormat="true" ht="30" hidden="false" customHeight="false" outlineLevel="0" collapsed="false">
      <c r="B281" s="55" t="s">
        <v>1391</v>
      </c>
    </row>
    <row r="282" s="55" customFormat="true" ht="30" hidden="false" customHeight="false" outlineLevel="0" collapsed="false">
      <c r="B282" s="55" t="s">
        <v>1392</v>
      </c>
    </row>
    <row r="283" s="55" customFormat="true" ht="15" hidden="false" customHeight="false" outlineLevel="0" collapsed="false"/>
    <row r="284" s="55" customFormat="true" ht="30" hidden="false" customHeight="false" outlineLevel="0" collapsed="false">
      <c r="B284" s="55" t="s">
        <v>1393</v>
      </c>
    </row>
    <row r="285" s="55" customFormat="true" ht="15" hidden="false" customHeight="false" outlineLevel="0" collapsed="false"/>
    <row r="286" s="55" customFormat="true" ht="60" hidden="false" customHeight="false" outlineLevel="0" collapsed="false">
      <c r="B286" s="55" t="s">
        <v>1394</v>
      </c>
    </row>
    <row r="287" s="55" customFormat="true" ht="45" hidden="false" customHeight="false" outlineLevel="0" collapsed="false">
      <c r="B287" s="55" t="s">
        <v>1395</v>
      </c>
    </row>
    <row r="288" s="55" customFormat="true" ht="30" hidden="false" customHeight="false" outlineLevel="0" collapsed="false">
      <c r="B288" s="55" t="s">
        <v>1396</v>
      </c>
    </row>
    <row r="289" s="55" customFormat="true" ht="90" hidden="false" customHeight="false" outlineLevel="0" collapsed="false">
      <c r="B289" s="55" t="s">
        <v>1397</v>
      </c>
    </row>
    <row r="290" s="55" customFormat="true" ht="60" hidden="false" customHeight="false" outlineLevel="0" collapsed="false">
      <c r="B290" s="55" t="s">
        <v>1398</v>
      </c>
    </row>
    <row r="291" s="55" customFormat="true" ht="135" hidden="false" customHeight="false" outlineLevel="0" collapsed="false">
      <c r="B291" s="55" t="s">
        <v>1399</v>
      </c>
    </row>
    <row r="292" s="55" customFormat="true" ht="135" hidden="false" customHeight="false" outlineLevel="0" collapsed="false">
      <c r="B292" s="55" t="s">
        <v>1400</v>
      </c>
    </row>
    <row r="293" s="55" customFormat="true" ht="45" hidden="false" customHeight="false" outlineLevel="0" collapsed="false">
      <c r="B293" s="55" t="s">
        <v>1401</v>
      </c>
    </row>
    <row r="294" s="55" customFormat="true" ht="15" hidden="false" customHeight="false" outlineLevel="0" collapsed="false">
      <c r="B294" s="55" t="s">
        <v>1402</v>
      </c>
    </row>
    <row r="295" s="55" customFormat="true" ht="15" hidden="false" customHeight="false" outlineLevel="0" collapsed="false">
      <c r="B295" s="55" t="s">
        <v>1403</v>
      </c>
    </row>
    <row r="296" s="55" customFormat="true" ht="15" hidden="false" customHeight="false" outlineLevel="0" collapsed="false">
      <c r="B296" s="55" t="s">
        <v>1404</v>
      </c>
    </row>
    <row r="297" s="55" customFormat="true" ht="15" hidden="false" customHeight="false" outlineLevel="0" collapsed="false">
      <c r="B297" s="55" t="s">
        <v>1405</v>
      </c>
    </row>
    <row r="298" s="55" customFormat="true" ht="15" hidden="false" customHeight="false" outlineLevel="0" collapsed="false">
      <c r="B298" s="55" t="s">
        <v>1406</v>
      </c>
    </row>
    <row r="299" s="55" customFormat="true" ht="45" hidden="false" customHeight="false" outlineLevel="0" collapsed="false">
      <c r="B299" s="55" t="s">
        <v>1407</v>
      </c>
    </row>
    <row r="300" s="55" customFormat="true" ht="75" hidden="false" customHeight="false" outlineLevel="0" collapsed="false">
      <c r="B300" s="55" t="s">
        <v>1408</v>
      </c>
    </row>
    <row r="301" s="55" customFormat="true" ht="30" hidden="false" customHeight="false" outlineLevel="0" collapsed="false">
      <c r="B301" s="55" t="s">
        <v>1409</v>
      </c>
    </row>
    <row r="302" s="55" customFormat="true" ht="150" hidden="false" customHeight="false" outlineLevel="0" collapsed="false">
      <c r="B302" s="55" t="s">
        <v>1410</v>
      </c>
    </row>
    <row r="303" s="55" customFormat="true" ht="30" hidden="false" customHeight="false" outlineLevel="0" collapsed="false">
      <c r="B303" s="55" t="s">
        <v>1411</v>
      </c>
    </row>
    <row r="304" s="55" customFormat="true" ht="30" hidden="false" customHeight="false" outlineLevel="0" collapsed="false">
      <c r="B304" s="55" t="s">
        <v>1412</v>
      </c>
    </row>
    <row r="305" s="55" customFormat="true" ht="45" hidden="false" customHeight="false" outlineLevel="0" collapsed="false">
      <c r="B305" s="55" t="s">
        <v>1413</v>
      </c>
    </row>
    <row r="306" s="55" customFormat="true" ht="225" hidden="false" customHeight="false" outlineLevel="0" collapsed="false">
      <c r="B306" s="55" t="s">
        <v>1414</v>
      </c>
    </row>
    <row r="307" s="55" customFormat="true" ht="45" hidden="false" customHeight="false" outlineLevel="0" collapsed="false">
      <c r="B307" s="55" t="s">
        <v>1415</v>
      </c>
    </row>
    <row r="308" s="55" customFormat="true" ht="30" hidden="false" customHeight="false" outlineLevel="0" collapsed="false">
      <c r="B308" s="55" t="s">
        <v>1416</v>
      </c>
    </row>
    <row r="309" s="55" customFormat="true" ht="45" hidden="false" customHeight="false" outlineLevel="0" collapsed="false">
      <c r="B309" s="55" t="s">
        <v>1417</v>
      </c>
    </row>
    <row r="310" s="55" customFormat="true" ht="75" hidden="false" customHeight="false" outlineLevel="0" collapsed="false">
      <c r="B310" s="55" t="s">
        <v>1418</v>
      </c>
    </row>
    <row r="311" s="55" customFormat="true" ht="45" hidden="false" customHeight="false" outlineLevel="0" collapsed="false">
      <c r="B311" s="55" t="s">
        <v>1419</v>
      </c>
    </row>
    <row r="312" s="55" customFormat="true" ht="15" hidden="false" customHeight="false" outlineLevel="0" collapsed="false"/>
    <row r="313" s="55" customFormat="true" ht="30" hidden="false" customHeight="false" outlineLevel="0" collapsed="false">
      <c r="B313" s="55" t="s">
        <v>1420</v>
      </c>
    </row>
    <row r="314" s="55" customFormat="true" ht="15" hidden="false" customHeight="false" outlineLevel="0" collapsed="false"/>
    <row r="315" s="55" customFormat="true" ht="30" hidden="false" customHeight="false" outlineLevel="0" collapsed="false">
      <c r="B315" s="55" t="s">
        <v>1421</v>
      </c>
    </row>
    <row r="316" s="55" customFormat="true" ht="15" hidden="false" customHeight="false" outlineLevel="0" collapsed="false"/>
    <row r="317" s="55" customFormat="true" ht="30" hidden="false" customHeight="false" outlineLevel="0" collapsed="false">
      <c r="B317" s="55" t="s">
        <v>1422</v>
      </c>
    </row>
    <row r="318" s="55" customFormat="true" ht="15" hidden="false" customHeight="false" outlineLevel="0" collapsed="false"/>
    <row r="319" s="55" customFormat="true" ht="75" hidden="false" customHeight="false" outlineLevel="0" collapsed="false">
      <c r="B319" s="55" t="s">
        <v>1423</v>
      </c>
    </row>
    <row r="320" s="55" customFormat="true" ht="15" hidden="false" customHeight="false" outlineLevel="0" collapsed="false"/>
    <row r="321" s="55" customFormat="true" ht="15" hidden="false" customHeight="false" outlineLevel="0" collapsed="false">
      <c r="B321" s="55" t="s">
        <v>1424</v>
      </c>
    </row>
    <row r="322" s="55" customFormat="true" ht="15" hidden="false" customHeight="false" outlineLevel="0" collapsed="false"/>
    <row r="323" s="55" customFormat="true" ht="60" hidden="false" customHeight="false" outlineLevel="0" collapsed="false">
      <c r="B323" s="55" t="s">
        <v>1425</v>
      </c>
    </row>
    <row r="324" s="55" customFormat="true" ht="15" hidden="false" customHeight="false" outlineLevel="0" collapsed="false"/>
    <row r="325" s="55" customFormat="true" ht="45" hidden="false" customHeight="false" outlineLevel="0" collapsed="false">
      <c r="B325" s="55" t="s">
        <v>1426</v>
      </c>
    </row>
    <row r="326" s="55" customFormat="true" ht="15" hidden="false" customHeight="false" outlineLevel="0" collapsed="false"/>
    <row r="327" s="55" customFormat="true" ht="15" hidden="false" customHeight="false" outlineLevel="0" collapsed="false">
      <c r="B327" s="55" t="s">
        <v>1427</v>
      </c>
    </row>
    <row r="328" s="55" customFormat="true" ht="15" hidden="false" customHeight="false" outlineLevel="0" collapsed="false"/>
    <row r="329" s="55" customFormat="true" ht="30" hidden="false" customHeight="false" outlineLevel="0" collapsed="false">
      <c r="B329" s="55" t="s">
        <v>1428</v>
      </c>
    </row>
    <row r="330" s="55" customFormat="true" ht="30" hidden="false" customHeight="false" outlineLevel="0" collapsed="false">
      <c r="B330" s="55" t="s">
        <v>1429</v>
      </c>
    </row>
    <row r="331" s="55" customFormat="true" ht="45" hidden="false" customHeight="false" outlineLevel="0" collapsed="false">
      <c r="B331" s="55" t="s">
        <v>1430</v>
      </c>
    </row>
    <row r="332" s="55" customFormat="true" ht="15" hidden="false" customHeight="false" outlineLevel="0" collapsed="false">
      <c r="B332" s="55" t="s">
        <v>1431</v>
      </c>
    </row>
    <row r="333" s="55" customFormat="true" ht="30" hidden="false" customHeight="false" outlineLevel="0" collapsed="false">
      <c r="B333" s="55" t="s">
        <v>1432</v>
      </c>
    </row>
    <row r="334" s="55" customFormat="true" ht="15" hidden="false" customHeight="false" outlineLevel="0" collapsed="false">
      <c r="B334" s="55" t="s">
        <v>1433</v>
      </c>
    </row>
    <row r="335" s="55" customFormat="true" ht="15" hidden="false" customHeight="false" outlineLevel="0" collapsed="false">
      <c r="B335" s="55" t="s">
        <v>1434</v>
      </c>
    </row>
    <row r="336" s="55" customFormat="true" ht="45" hidden="false" customHeight="false" outlineLevel="0" collapsed="false">
      <c r="B336" s="55" t="s">
        <v>1435</v>
      </c>
    </row>
    <row r="337" s="55" customFormat="true" ht="15" hidden="false" customHeight="false" outlineLevel="0" collapsed="false"/>
    <row r="338" s="55" customFormat="true" ht="30" hidden="false" customHeight="false" outlineLevel="0" collapsed="false">
      <c r="B338" s="55" t="s">
        <v>1436</v>
      </c>
    </row>
    <row r="339" s="55" customFormat="true" ht="15" hidden="false" customHeight="false" outlineLevel="0" collapsed="false"/>
    <row r="340" s="55" customFormat="true" ht="30" hidden="false" customHeight="false" outlineLevel="0" collapsed="false">
      <c r="B340" s="55" t="s">
        <v>1437</v>
      </c>
    </row>
    <row r="341" s="55" customFormat="true" ht="15" hidden="false" customHeight="false" outlineLevel="0" collapsed="false"/>
    <row r="342" s="55" customFormat="true" ht="75" hidden="false" customHeight="false" outlineLevel="0" collapsed="false">
      <c r="B342" s="55" t="s">
        <v>1438</v>
      </c>
    </row>
    <row r="343" s="55" customFormat="true" ht="15" hidden="false" customHeight="false" outlineLevel="0" collapsed="false"/>
    <row r="344" s="55" customFormat="true" ht="30" hidden="false" customHeight="false" outlineLevel="0" collapsed="false">
      <c r="B344" s="55" t="s">
        <v>1439</v>
      </c>
    </row>
    <row r="345" s="55" customFormat="true" ht="15" hidden="false" customHeight="false" outlineLevel="0" collapsed="false"/>
    <row r="346" s="55" customFormat="true" ht="30" hidden="false" customHeight="false" outlineLevel="0" collapsed="false">
      <c r="B346" s="55" t="s">
        <v>1440</v>
      </c>
    </row>
    <row r="347" s="55" customFormat="true" ht="30" hidden="false" customHeight="false" outlineLevel="0" collapsed="false">
      <c r="B347" s="55" t="s">
        <v>1441</v>
      </c>
    </row>
    <row r="348" s="55" customFormat="true" ht="90" hidden="false" customHeight="false" outlineLevel="0" collapsed="false">
      <c r="B348" s="55" t="s">
        <v>1442</v>
      </c>
    </row>
    <row r="349" s="55" customFormat="true" ht="15" hidden="false" customHeight="false" outlineLevel="0" collapsed="false"/>
    <row r="350" s="55" customFormat="true" ht="15" hidden="false" customHeight="false" outlineLevel="0" collapsed="false">
      <c r="B350" s="55" t="s">
        <v>1443</v>
      </c>
    </row>
    <row r="351" s="55" customFormat="true" ht="15" hidden="false" customHeight="false" outlineLevel="0" collapsed="false"/>
    <row r="352" s="55" customFormat="true" ht="45" hidden="false" customHeight="false" outlineLevel="0" collapsed="false">
      <c r="B352" s="55" t="s">
        <v>1444</v>
      </c>
    </row>
    <row r="353" s="55" customFormat="true" ht="15" hidden="false" customHeight="false" outlineLevel="0" collapsed="false">
      <c r="B353" s="55" t="s">
        <v>1445</v>
      </c>
    </row>
    <row r="354" s="55" customFormat="true" ht="15" hidden="false" customHeight="false" outlineLevel="0" collapsed="false">
      <c r="B354" s="55" t="s">
        <v>1446</v>
      </c>
    </row>
    <row r="355" s="55" customFormat="true" ht="30" hidden="false" customHeight="false" outlineLevel="0" collapsed="false">
      <c r="B355" s="55" t="s">
        <v>1447</v>
      </c>
    </row>
    <row r="356" s="55" customFormat="true" ht="30" hidden="false" customHeight="false" outlineLevel="0" collapsed="false">
      <c r="B356" s="55" t="s">
        <v>1448</v>
      </c>
    </row>
    <row r="357" s="55" customFormat="true" ht="45" hidden="false" customHeight="false" outlineLevel="0" collapsed="false">
      <c r="B357" s="55" t="s">
        <v>1449</v>
      </c>
    </row>
    <row r="358" s="55" customFormat="true" ht="30" hidden="false" customHeight="false" outlineLevel="0" collapsed="false">
      <c r="B358" s="55" t="s">
        <v>1450</v>
      </c>
    </row>
    <row r="359" s="55" customFormat="true" ht="45" hidden="false" customHeight="false" outlineLevel="0" collapsed="false">
      <c r="B359" s="55" t="s">
        <v>1451</v>
      </c>
    </row>
    <row r="360" s="55" customFormat="true" ht="15" hidden="false" customHeight="false" outlineLevel="0" collapsed="false"/>
    <row r="361" s="55" customFormat="true" ht="30" hidden="false" customHeight="false" outlineLevel="0" collapsed="false">
      <c r="B361" s="55" t="s">
        <v>1452</v>
      </c>
    </row>
    <row r="362" s="55" customFormat="true" ht="15" hidden="false" customHeight="false" outlineLevel="0" collapsed="false"/>
    <row r="363" s="55" customFormat="true" ht="30" hidden="false" customHeight="false" outlineLevel="0" collapsed="false">
      <c r="B363" s="55" t="s">
        <v>1453</v>
      </c>
    </row>
    <row r="364" s="55" customFormat="true" ht="30" hidden="false" customHeight="false" outlineLevel="0" collapsed="false">
      <c r="B364" s="55" t="s">
        <v>1454</v>
      </c>
    </row>
    <row r="365" s="55" customFormat="true" ht="15" hidden="false" customHeight="false" outlineLevel="0" collapsed="false"/>
    <row r="366" s="55" customFormat="true" ht="15" hidden="false" customHeight="false" outlineLevel="0" collapsed="false">
      <c r="B366" s="55" t="s">
        <v>1455</v>
      </c>
    </row>
    <row r="367" s="55" customFormat="true" ht="15" hidden="false" customHeight="false" outlineLevel="0" collapsed="false"/>
    <row r="368" s="55" customFormat="true" ht="30" hidden="false" customHeight="false" outlineLevel="0" collapsed="false">
      <c r="B368" s="55" t="s">
        <v>1456</v>
      </c>
    </row>
    <row r="369" s="55" customFormat="true" ht="60" hidden="false" customHeight="false" outlineLevel="0" collapsed="false">
      <c r="B369" s="55" t="s">
        <v>1457</v>
      </c>
    </row>
    <row r="370" s="55" customFormat="true" ht="15" hidden="false" customHeight="false" outlineLevel="0" collapsed="false">
      <c r="B370" s="55" t="s">
        <v>1458</v>
      </c>
    </row>
    <row r="371" s="55" customFormat="true" ht="30" hidden="false" customHeight="false" outlineLevel="0" collapsed="false">
      <c r="B371" s="55" t="s">
        <v>1459</v>
      </c>
    </row>
    <row r="372" s="55" customFormat="true" ht="45" hidden="false" customHeight="false" outlineLevel="0" collapsed="false">
      <c r="B372" s="55" t="s">
        <v>1460</v>
      </c>
    </row>
    <row r="373" s="55" customFormat="true" ht="30" hidden="false" customHeight="false" outlineLevel="0" collapsed="false">
      <c r="B373" s="55" t="s">
        <v>1461</v>
      </c>
    </row>
    <row r="374" s="55" customFormat="true" ht="45" hidden="false" customHeight="false" outlineLevel="0" collapsed="false">
      <c r="B374" s="55" t="s">
        <v>1462</v>
      </c>
    </row>
    <row r="375" s="55" customFormat="true" ht="15" hidden="false" customHeight="false" outlineLevel="0" collapsed="false"/>
    <row r="376" s="55" customFormat="true" ht="15" hidden="false" customHeight="false" outlineLevel="0" collapsed="false">
      <c r="B376" s="55" t="s">
        <v>1463</v>
      </c>
    </row>
    <row r="377" s="55" customFormat="true" ht="15" hidden="false" customHeight="false" outlineLevel="0" collapsed="false"/>
    <row r="378" s="55" customFormat="true" ht="60" hidden="false" customHeight="false" outlineLevel="0" collapsed="false">
      <c r="B378" s="55" t="s">
        <v>1464</v>
      </c>
    </row>
    <row r="379" s="55" customFormat="true" ht="15" hidden="false" customHeight="false" outlineLevel="0" collapsed="false"/>
    <row r="380" s="55" customFormat="true" ht="30" hidden="false" customHeight="false" outlineLevel="0" collapsed="false">
      <c r="B380" s="55" t="s">
        <v>1465</v>
      </c>
    </row>
    <row r="381" s="55" customFormat="true" ht="15" hidden="false" customHeight="false" outlineLevel="0" collapsed="false">
      <c r="B381" s="55" t="s">
        <v>1466</v>
      </c>
    </row>
    <row r="382" s="55" customFormat="true" ht="15" hidden="false" customHeight="false" outlineLevel="0" collapsed="false"/>
    <row r="383" s="55" customFormat="true" ht="15" hidden="false" customHeight="false" outlineLevel="0" collapsed="false">
      <c r="B383" s="55" t="s">
        <v>1467</v>
      </c>
    </row>
    <row r="384" s="55" customFormat="true" ht="15" hidden="false" customHeight="false" outlineLevel="0" collapsed="false"/>
    <row r="385" s="55" customFormat="true" ht="15" hidden="false" customHeight="false" outlineLevel="0" collapsed="false">
      <c r="B385" s="55" t="s">
        <v>1468</v>
      </c>
    </row>
    <row r="386" s="55" customFormat="true" ht="60" hidden="false" customHeight="false" outlineLevel="0" collapsed="false">
      <c r="B386" s="55" t="s">
        <v>1469</v>
      </c>
    </row>
    <row r="387" s="55" customFormat="true" ht="15" hidden="false" customHeight="false" outlineLevel="0" collapsed="false">
      <c r="B387" s="55" t="s">
        <v>1470</v>
      </c>
    </row>
    <row r="388" s="55" customFormat="true" ht="105" hidden="false" customHeight="false" outlineLevel="0" collapsed="false">
      <c r="B388" s="55" t="s">
        <v>1471</v>
      </c>
    </row>
    <row r="389" s="55" customFormat="true" ht="45" hidden="false" customHeight="false" outlineLevel="0" collapsed="false">
      <c r="B389" s="55" t="s">
        <v>1472</v>
      </c>
    </row>
    <row r="390" s="55" customFormat="true" ht="30" hidden="false" customHeight="false" outlineLevel="0" collapsed="false">
      <c r="B390" s="55" t="s">
        <v>1473</v>
      </c>
    </row>
    <row r="391" s="55" customFormat="true" ht="15" hidden="false" customHeight="false" outlineLevel="0" collapsed="false"/>
    <row r="392" s="55" customFormat="true" ht="15" hidden="false" customHeight="false" outlineLevel="0" collapsed="false"/>
    <row r="393" s="55" customFormat="true" ht="15" hidden="false" customHeight="false" outlineLevel="0" collapsed="false"/>
    <row r="394" s="55" customFormat="true" ht="15" hidden="false" customHeight="false" outlineLevel="0" collapsed="false"/>
    <row r="395" s="55" customFormat="true" ht="15" hidden="false" customHeight="false" outlineLevel="0" collapsed="false">
      <c r="B395" s="55" t="s">
        <v>1474</v>
      </c>
    </row>
    <row r="396" s="55" customFormat="true" ht="15" hidden="false" customHeight="false" outlineLevel="0" collapsed="false"/>
    <row r="397" s="55" customFormat="true" ht="30" hidden="false" customHeight="false" outlineLevel="0" collapsed="false">
      <c r="B397" s="55" t="s">
        <v>1475</v>
      </c>
    </row>
    <row r="398" s="55" customFormat="true" ht="15" hidden="false" customHeight="false" outlineLevel="0" collapsed="false"/>
    <row r="399" s="55" customFormat="true" ht="15" hidden="false" customHeight="false" outlineLevel="0" collapsed="false">
      <c r="B399" s="55" t="s">
        <v>1476</v>
      </c>
    </row>
    <row r="400" s="55" customFormat="true" ht="15" hidden="false" customHeight="false" outlineLevel="0" collapsed="false"/>
    <row r="401" s="55" customFormat="true" ht="30" hidden="false" customHeight="false" outlineLevel="0" collapsed="false">
      <c r="B401" s="55" t="s">
        <v>1477</v>
      </c>
    </row>
    <row r="402" s="55" customFormat="true" ht="15" hidden="false" customHeight="false" outlineLevel="0" collapsed="false"/>
    <row r="403" s="55" customFormat="true" ht="15" hidden="false" customHeight="false" outlineLevel="0" collapsed="false">
      <c r="B403" s="55" t="s">
        <v>1478</v>
      </c>
    </row>
    <row r="404" s="55" customFormat="true" ht="15" hidden="false" customHeight="false" outlineLevel="0" collapsed="false"/>
    <row r="405" s="55" customFormat="true" ht="30" hidden="false" customHeight="false" outlineLevel="0" collapsed="false">
      <c r="B405" s="55" t="s">
        <v>1479</v>
      </c>
    </row>
    <row r="406" s="55" customFormat="true" ht="15" hidden="false" customHeight="false" outlineLevel="0" collapsed="false"/>
    <row r="407" s="55" customFormat="true" ht="15" hidden="false" customHeight="false" outlineLevel="0" collapsed="false">
      <c r="B407" s="55" t="s">
        <v>1480</v>
      </c>
    </row>
    <row r="408" s="55" customFormat="true" ht="15" hidden="false" customHeight="false" outlineLevel="0" collapsed="false"/>
    <row r="409" s="55" customFormat="true" ht="45" hidden="false" customHeight="false" outlineLevel="0" collapsed="false">
      <c r="B409" s="55" t="s">
        <v>1481</v>
      </c>
    </row>
    <row r="410" s="55" customFormat="true" ht="15" hidden="false" customHeight="false" outlineLevel="0" collapsed="false"/>
    <row r="411" s="55" customFormat="true" ht="15" hidden="false" customHeight="false" outlineLevel="0" collapsed="false"/>
    <row r="412" s="55" customFormat="true" ht="15" hidden="false" customHeight="false" outlineLevel="0" collapsed="false">
      <c r="B412" s="55" t="s">
        <v>1482</v>
      </c>
    </row>
    <row r="413" s="55" customFormat="true" ht="15" hidden="false" customHeight="false" outlineLevel="0" collapsed="false">
      <c r="B413" s="55" t="s">
        <v>1483</v>
      </c>
    </row>
    <row r="414" s="55" customFormat="true" ht="15" hidden="false" customHeight="false" outlineLevel="0" collapsed="false">
      <c r="B414" s="55" t="s">
        <v>1484</v>
      </c>
    </row>
    <row r="415" s="55" customFormat="true" ht="15" hidden="false" customHeight="false" outlineLevel="0" collapsed="false">
      <c r="B415" s="55" t="s">
        <v>1485</v>
      </c>
    </row>
    <row r="416" s="55" customFormat="true" ht="15" hidden="false" customHeight="false" outlineLevel="0" collapsed="false">
      <c r="B416" s="55" t="s">
        <v>1486</v>
      </c>
    </row>
    <row r="417" s="55" customFormat="true" ht="15" hidden="false" customHeight="false" outlineLevel="0" collapsed="false"/>
    <row r="418" s="55" customFormat="true" ht="15" hidden="false" customHeight="false" outlineLevel="0" collapsed="false">
      <c r="B418" s="34" t="s">
        <v>53</v>
      </c>
    </row>
  </sheetData>
  <hyperlinks>
    <hyperlink ref="B1" location="Калькулятор!A1" display="ВЕРНУТЬСЯ К КАЛЬКУЛЯТОРУ"/>
    <hyperlink ref="B2" r:id="rId1" display="к калькуллятору\регламент разрешение на стр-во 1648.pdf"/>
    <hyperlink ref="B418"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0.xml><?xml version="1.0" encoding="utf-8"?>
<worksheet xmlns="http://schemas.openxmlformats.org/spreadsheetml/2006/main" xmlns:r="http://schemas.openxmlformats.org/officeDocument/2006/relationships">
  <sheetPr filterMode="false">
    <tabColor rgb="FFFFFF00"/>
    <pageSetUpPr fitToPage="false"/>
  </sheetPr>
  <dimension ref="B1:W395"/>
  <sheetViews>
    <sheetView showFormulas="false" showGridLines="true" showRowColHeaders="true" showZeros="true" rightToLeft="false" tabSelected="false" showOutlineSymbols="true" defaultGridColor="true" view="normal" topLeftCell="A388" colorId="64" zoomScale="100" zoomScaleNormal="100" zoomScalePageLayoutView="100" workbookViewId="0">
      <selection pane="topLeft" activeCell="B394" activeCellId="0" sqref="B394"/>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
    <col collapsed="false" customWidth="true" hidden="false" outlineLevel="0" max="1025" min="3" style="0" width="8.67"/>
  </cols>
  <sheetData>
    <row r="1" customFormat="false" ht="15" hidden="false" customHeight="false" outlineLevel="0" collapsed="false">
      <c r="B1" s="34" t="s">
        <v>53</v>
      </c>
    </row>
    <row r="3" customFormat="false" ht="37.5" hidden="false" customHeight="false" outlineLevel="0" collapsed="false">
      <c r="B3" s="68" t="s">
        <v>5933</v>
      </c>
      <c r="C3" s="81"/>
      <c r="D3" s="81"/>
      <c r="E3" s="81"/>
      <c r="F3" s="81"/>
      <c r="G3" s="81"/>
      <c r="H3" s="81"/>
      <c r="I3" s="81"/>
      <c r="J3" s="81"/>
      <c r="K3" s="55"/>
      <c r="L3" s="55"/>
      <c r="M3" s="55"/>
      <c r="N3" s="55"/>
      <c r="O3" s="55"/>
      <c r="P3" s="55"/>
      <c r="Q3" s="55"/>
      <c r="R3" s="55"/>
      <c r="S3" s="55"/>
      <c r="T3" s="55"/>
      <c r="U3" s="55"/>
      <c r="V3" s="55"/>
      <c r="W3" s="55"/>
    </row>
    <row r="4" customFormat="false" ht="18.75" hidden="false" customHeight="false" outlineLevel="0" collapsed="false">
      <c r="B4" s="135" t="s">
        <v>5262</v>
      </c>
      <c r="C4" s="81"/>
      <c r="D4" s="81"/>
      <c r="E4" s="81"/>
      <c r="F4" s="81"/>
      <c r="G4" s="81"/>
      <c r="H4" s="81"/>
      <c r="I4" s="81"/>
      <c r="J4" s="81"/>
      <c r="K4" s="55"/>
      <c r="L4" s="55"/>
      <c r="M4" s="55"/>
      <c r="N4" s="55"/>
      <c r="O4" s="55"/>
      <c r="P4" s="55"/>
      <c r="Q4" s="55"/>
      <c r="R4" s="55"/>
      <c r="S4" s="55"/>
      <c r="T4" s="55"/>
      <c r="U4" s="55"/>
      <c r="V4" s="55"/>
      <c r="W4" s="55"/>
    </row>
    <row r="5" customFormat="false" ht="18.75" hidden="false" customHeight="false" outlineLevel="0" collapsed="false">
      <c r="B5" s="68"/>
      <c r="C5" s="81"/>
      <c r="D5" s="81"/>
      <c r="E5" s="81"/>
      <c r="F5" s="81"/>
      <c r="G5" s="81"/>
      <c r="H5" s="81"/>
      <c r="I5" s="81"/>
      <c r="J5" s="81"/>
      <c r="K5" s="55"/>
      <c r="L5" s="55"/>
      <c r="M5" s="55"/>
      <c r="N5" s="55"/>
      <c r="O5" s="78" t="s">
        <v>2280</v>
      </c>
      <c r="P5" s="55"/>
      <c r="Q5" s="55"/>
      <c r="R5" s="55"/>
      <c r="S5" s="55"/>
      <c r="T5" s="55"/>
      <c r="U5" s="55"/>
      <c r="V5" s="55"/>
      <c r="W5" s="55"/>
    </row>
    <row r="6" customFormat="false" ht="243.75" hidden="false" customHeight="false" outlineLevel="0" collapsed="false">
      <c r="B6" s="70" t="s">
        <v>5263</v>
      </c>
      <c r="C6" s="81"/>
      <c r="D6" s="81"/>
      <c r="E6" s="81"/>
      <c r="F6" s="81"/>
      <c r="G6" s="81"/>
      <c r="H6" s="81"/>
      <c r="I6" s="81"/>
      <c r="J6" s="81"/>
      <c r="K6" s="55"/>
      <c r="L6" s="55"/>
      <c r="M6" s="55"/>
      <c r="N6" s="55"/>
      <c r="O6" s="55"/>
      <c r="P6" s="55"/>
      <c r="Q6" s="55"/>
      <c r="R6" s="55"/>
      <c r="S6" s="55"/>
      <c r="T6" s="55"/>
      <c r="U6" s="55"/>
      <c r="V6" s="55"/>
      <c r="W6" s="55"/>
    </row>
    <row r="7" customFormat="false" ht="15" hidden="false" customHeight="false" outlineLevel="0" collapsed="false">
      <c r="C7" s="81"/>
      <c r="D7" s="81"/>
      <c r="E7" s="81"/>
      <c r="F7" s="81"/>
      <c r="G7" s="81"/>
      <c r="H7" s="81"/>
      <c r="I7" s="81"/>
      <c r="J7" s="81"/>
      <c r="K7" s="55"/>
      <c r="L7" s="55"/>
      <c r="M7" s="55"/>
      <c r="N7" s="55"/>
      <c r="O7" s="55"/>
      <c r="P7" s="55"/>
      <c r="Q7" s="55"/>
      <c r="R7" s="55"/>
      <c r="S7" s="55"/>
      <c r="T7" s="55"/>
      <c r="U7" s="55"/>
      <c r="V7" s="55"/>
      <c r="W7" s="55"/>
    </row>
    <row r="8" customFormat="false" ht="56.25" hidden="false" customHeight="false" outlineLevel="0" collapsed="false">
      <c r="B8" s="70" t="s">
        <v>5264</v>
      </c>
      <c r="C8" s="81"/>
      <c r="D8" s="81"/>
      <c r="E8" s="81"/>
      <c r="F8" s="81"/>
      <c r="G8" s="81"/>
      <c r="H8" s="81"/>
      <c r="I8" s="81"/>
      <c r="J8" s="81"/>
      <c r="K8" s="55"/>
      <c r="L8" s="55"/>
      <c r="M8" s="55"/>
      <c r="N8" s="55"/>
      <c r="O8" s="55"/>
      <c r="P8" s="55"/>
      <c r="Q8" s="55"/>
      <c r="R8" s="55"/>
      <c r="S8" s="55"/>
      <c r="T8" s="55"/>
      <c r="U8" s="55"/>
      <c r="V8" s="55"/>
      <c r="W8" s="55"/>
    </row>
    <row r="9" customFormat="false" ht="15" hidden="false" customHeight="false" outlineLevel="0" collapsed="false">
      <c r="C9" s="81"/>
      <c r="D9" s="81"/>
      <c r="E9" s="81"/>
      <c r="F9" s="81"/>
      <c r="G9" s="81"/>
      <c r="H9" s="81"/>
      <c r="I9" s="81"/>
      <c r="J9" s="81"/>
      <c r="K9" s="55"/>
      <c r="L9" s="55"/>
      <c r="M9" s="55"/>
      <c r="N9" s="55"/>
      <c r="O9" s="55"/>
      <c r="P9" s="55"/>
      <c r="Q9" s="55"/>
      <c r="R9" s="55"/>
      <c r="S9" s="55"/>
      <c r="T9" s="55"/>
      <c r="U9" s="55"/>
      <c r="V9" s="55"/>
      <c r="W9" s="55"/>
    </row>
    <row r="10" customFormat="false" ht="56.25" hidden="false" customHeight="false" outlineLevel="0" collapsed="false">
      <c r="B10" s="70" t="s">
        <v>2283</v>
      </c>
      <c r="C10" s="81"/>
      <c r="D10" s="81"/>
      <c r="E10" s="81"/>
      <c r="F10" s="81"/>
      <c r="G10" s="81"/>
      <c r="H10" s="81"/>
      <c r="I10" s="81"/>
      <c r="J10" s="81"/>
      <c r="K10" s="55"/>
      <c r="L10" s="55"/>
      <c r="M10" s="55"/>
      <c r="N10" s="55"/>
      <c r="O10" s="55"/>
      <c r="P10" s="55"/>
      <c r="Q10" s="55"/>
      <c r="R10" s="55"/>
      <c r="S10" s="55"/>
      <c r="T10" s="55"/>
      <c r="U10" s="55"/>
      <c r="V10" s="55"/>
      <c r="W10" s="55"/>
    </row>
    <row r="11" customFormat="false" ht="15" hidden="false" customHeight="false" outlineLevel="0" collapsed="false">
      <c r="C11" s="81"/>
      <c r="D11" s="81"/>
      <c r="E11" s="81"/>
      <c r="F11" s="81"/>
      <c r="G11" s="81"/>
      <c r="H11" s="81"/>
      <c r="I11" s="81"/>
      <c r="J11" s="81"/>
      <c r="K11" s="55"/>
      <c r="L11" s="55"/>
      <c r="M11" s="55"/>
      <c r="N11" s="55"/>
      <c r="O11" s="55"/>
      <c r="P11" s="55"/>
      <c r="Q11" s="55"/>
      <c r="R11" s="55"/>
      <c r="S11" s="55"/>
      <c r="T11" s="55"/>
      <c r="U11" s="55"/>
      <c r="V11" s="55"/>
      <c r="W11" s="55"/>
    </row>
    <row r="12" customFormat="false" ht="18.75" hidden="false" customHeight="false" outlineLevel="0" collapsed="false">
      <c r="B12" s="70" t="s">
        <v>2284</v>
      </c>
      <c r="C12" s="81"/>
      <c r="D12" s="81"/>
      <c r="E12" s="81"/>
      <c r="F12" s="81"/>
      <c r="G12" s="81"/>
      <c r="H12" s="81"/>
      <c r="I12" s="81"/>
      <c r="J12" s="81"/>
      <c r="K12" s="55"/>
      <c r="L12" s="55"/>
      <c r="M12" s="55"/>
      <c r="N12" s="55"/>
      <c r="O12" s="55"/>
      <c r="P12" s="55"/>
      <c r="Q12" s="55"/>
      <c r="R12" s="55"/>
      <c r="S12" s="55"/>
      <c r="T12" s="55"/>
      <c r="U12" s="55"/>
      <c r="V12" s="55"/>
      <c r="W12" s="55"/>
    </row>
    <row r="14" customFormat="false" ht="75" hidden="false" customHeight="false" outlineLevel="0" collapsed="false">
      <c r="B14" s="70" t="s">
        <v>2285</v>
      </c>
    </row>
    <row r="16" customFormat="false" ht="112.5" hidden="false" customHeight="false" outlineLevel="0" collapsed="false">
      <c r="B16" s="70" t="s">
        <v>2286</v>
      </c>
    </row>
    <row r="18" customFormat="false" ht="112.5" hidden="false" customHeight="false" outlineLevel="0" collapsed="false">
      <c r="B18" s="70" t="s">
        <v>2287</v>
      </c>
    </row>
    <row r="20" customFormat="false" ht="37.5" hidden="false" customHeight="false" outlineLevel="0" collapsed="false">
      <c r="B20" s="70" t="s">
        <v>2288</v>
      </c>
    </row>
    <row r="22" customFormat="false" ht="18.75" hidden="false" customHeight="false" outlineLevel="0" collapsed="false">
      <c r="B22" s="70" t="s">
        <v>2289</v>
      </c>
    </row>
    <row r="24" customFormat="false" ht="18.75" hidden="false" customHeight="false" outlineLevel="0" collapsed="false">
      <c r="B24" s="70" t="s">
        <v>2290</v>
      </c>
    </row>
    <row r="25" customFormat="false" ht="18.75" hidden="false" customHeight="false" outlineLevel="0" collapsed="false">
      <c r="B25" s="70" t="s">
        <v>2291</v>
      </c>
    </row>
    <row r="26" customFormat="false" ht="18.75" hidden="false" customHeight="false" outlineLevel="0" collapsed="false">
      <c r="B26" s="58"/>
    </row>
    <row r="27" customFormat="false" ht="18.75" hidden="false" customHeight="false" outlineLevel="0" collapsed="false">
      <c r="B27" s="74" t="s">
        <v>1195</v>
      </c>
    </row>
    <row r="28" customFormat="false" ht="18.75" hidden="false" customHeight="false" outlineLevel="0" collapsed="false">
      <c r="B28" s="74" t="s">
        <v>1196</v>
      </c>
    </row>
    <row r="29" customFormat="false" ht="18.75" hidden="false" customHeight="false" outlineLevel="0" collapsed="false">
      <c r="B29" s="74" t="s">
        <v>1533</v>
      </c>
    </row>
    <row r="30" customFormat="false" ht="18.75" hidden="false" customHeight="false" outlineLevel="0" collapsed="false">
      <c r="B30" s="74" t="s">
        <v>1908</v>
      </c>
    </row>
    <row r="31" customFormat="false" ht="18.75" hidden="false" customHeight="false" outlineLevel="0" collapsed="false">
      <c r="B31" s="74" t="s">
        <v>1909</v>
      </c>
    </row>
    <row r="32" customFormat="false" ht="18.75" hidden="false" customHeight="false" outlineLevel="0" collapsed="false">
      <c r="B32" s="74" t="s">
        <v>2292</v>
      </c>
    </row>
    <row r="33" customFormat="false" ht="18.75" hidden="false" customHeight="false" outlineLevel="0" collapsed="false">
      <c r="B33" s="58"/>
    </row>
    <row r="34" customFormat="false" ht="18.75" hidden="false" customHeight="false" outlineLevel="0" collapsed="false">
      <c r="B34" s="75" t="s">
        <v>1911</v>
      </c>
    </row>
    <row r="35" customFormat="false" ht="37.5" hidden="false" customHeight="false" outlineLevel="0" collapsed="false">
      <c r="B35" s="68" t="s">
        <v>2293</v>
      </c>
    </row>
    <row r="36" customFormat="false" ht="20.25" hidden="false" customHeight="false" outlineLevel="0" collapsed="false">
      <c r="B36" s="85"/>
    </row>
    <row r="37" customFormat="false" ht="18.75" hidden="false" customHeight="false" outlineLevel="0" collapsed="false">
      <c r="B37" s="75" t="s">
        <v>2294</v>
      </c>
    </row>
    <row r="38" customFormat="false" ht="20.25" hidden="false" customHeight="false" outlineLevel="0" collapsed="false">
      <c r="B38" s="86"/>
    </row>
    <row r="39" customFormat="false" ht="75" hidden="false" customHeight="false" outlineLevel="0" collapsed="false">
      <c r="B39" s="70" t="s">
        <v>2295</v>
      </c>
      <c r="D39" s="70"/>
    </row>
    <row r="40" customFormat="false" ht="37.5" hidden="false" customHeight="false" outlineLevel="0" collapsed="false">
      <c r="B40" s="70" t="s">
        <v>2296</v>
      </c>
    </row>
    <row r="41" customFormat="false" ht="56.25" hidden="false" customHeight="false" outlineLevel="0" collapsed="false">
      <c r="B41" s="70" t="s">
        <v>2297</v>
      </c>
    </row>
    <row r="42" customFormat="false" ht="18.75" hidden="false" customHeight="false" outlineLevel="0" collapsed="false">
      <c r="B42" s="70" t="s">
        <v>2298</v>
      </c>
    </row>
    <row r="43" customFormat="false" ht="18.75" hidden="false" customHeight="false" outlineLevel="0" collapsed="false">
      <c r="B43" s="70" t="s">
        <v>2299</v>
      </c>
    </row>
    <row r="44" customFormat="false" ht="18.75" hidden="false" customHeight="false" outlineLevel="0" collapsed="false">
      <c r="B44" s="70" t="s">
        <v>2300</v>
      </c>
    </row>
    <row r="45" customFormat="false" ht="18.75" hidden="false" customHeight="false" outlineLevel="0" collapsed="false">
      <c r="B45" s="70" t="s">
        <v>2301</v>
      </c>
    </row>
    <row r="46" customFormat="false" ht="75" hidden="false" customHeight="false" outlineLevel="0" collapsed="false">
      <c r="B46" s="70" t="s">
        <v>2302</v>
      </c>
    </row>
    <row r="47" customFormat="false" ht="37.5" hidden="false" customHeight="false" outlineLevel="0" collapsed="false">
      <c r="B47" s="70" t="s">
        <v>2303</v>
      </c>
    </row>
    <row r="48" customFormat="false" ht="56.25" hidden="false" customHeight="false" outlineLevel="0" collapsed="false">
      <c r="B48" s="70" t="s">
        <v>2304</v>
      </c>
    </row>
    <row r="49" customFormat="false" ht="37.5" hidden="false" customHeight="false" outlineLevel="0" collapsed="false">
      <c r="B49" s="70" t="s">
        <v>2305</v>
      </c>
    </row>
    <row r="50" customFormat="false" ht="18.75" hidden="false" customHeight="false" outlineLevel="0" collapsed="false">
      <c r="B50" s="70" t="s">
        <v>2306</v>
      </c>
    </row>
    <row r="51" customFormat="false" ht="18.75" hidden="false" customHeight="false" outlineLevel="0" collapsed="false">
      <c r="B51" s="70" t="s">
        <v>2307</v>
      </c>
    </row>
    <row r="52" customFormat="false" ht="18.75" hidden="false" customHeight="false" outlineLevel="0" collapsed="false">
      <c r="B52" s="70" t="s">
        <v>2308</v>
      </c>
    </row>
    <row r="53" customFormat="false" ht="18.75" hidden="false" customHeight="false" outlineLevel="0" collapsed="false">
      <c r="B53" s="70" t="s">
        <v>2309</v>
      </c>
    </row>
    <row r="54" customFormat="false" ht="18.75" hidden="false" customHeight="false" outlineLevel="0" collapsed="false">
      <c r="B54" s="70" t="s">
        <v>2310</v>
      </c>
    </row>
    <row r="55" customFormat="false" ht="56.25" hidden="false" customHeight="false" outlineLevel="0" collapsed="false">
      <c r="B55" s="70" t="s">
        <v>2311</v>
      </c>
    </row>
    <row r="56" customFormat="false" ht="18.75" hidden="false" customHeight="false" outlineLevel="0" collapsed="false">
      <c r="B56" s="70" t="s">
        <v>2312</v>
      </c>
    </row>
    <row r="57" customFormat="false" ht="37.5" hidden="false" customHeight="false" outlineLevel="0" collapsed="false">
      <c r="B57" s="70" t="s">
        <v>2313</v>
      </c>
    </row>
    <row r="58" customFormat="false" ht="37.5" hidden="false" customHeight="false" outlineLevel="0" collapsed="false">
      <c r="B58" s="70" t="s">
        <v>2314</v>
      </c>
    </row>
    <row r="59" customFormat="false" ht="18.75" hidden="false" customHeight="false" outlineLevel="0" collapsed="false">
      <c r="B59" s="70" t="s">
        <v>2306</v>
      </c>
    </row>
    <row r="60" customFormat="false" ht="18.75" hidden="false" customHeight="false" outlineLevel="0" collapsed="false">
      <c r="B60" s="70" t="s">
        <v>2315</v>
      </c>
    </row>
    <row r="61" customFormat="false" ht="18.75" hidden="false" customHeight="false" outlineLevel="0" collapsed="false">
      <c r="B61" s="70" t="s">
        <v>2316</v>
      </c>
    </row>
    <row r="62" customFormat="false" ht="18.75" hidden="false" customHeight="false" outlineLevel="0" collapsed="false">
      <c r="B62" s="70" t="s">
        <v>2308</v>
      </c>
    </row>
    <row r="63" customFormat="false" ht="18.75" hidden="false" customHeight="false" outlineLevel="0" collapsed="false">
      <c r="B63" s="70" t="s">
        <v>2317</v>
      </c>
    </row>
    <row r="64" customFormat="false" ht="18.75" hidden="false" customHeight="false" outlineLevel="0" collapsed="false">
      <c r="B64" s="70" t="s">
        <v>2318</v>
      </c>
    </row>
    <row r="65" customFormat="false" ht="75" hidden="false" customHeight="false" outlineLevel="0" collapsed="false">
      <c r="B65" s="70" t="s">
        <v>2319</v>
      </c>
    </row>
    <row r="66" customFormat="false" ht="18.75" hidden="false" customHeight="false" outlineLevel="0" collapsed="false">
      <c r="B66" s="70" t="s">
        <v>2320</v>
      </c>
    </row>
    <row r="67" customFormat="false" ht="37.5" hidden="false" customHeight="false" outlineLevel="0" collapsed="false">
      <c r="B67" s="70" t="s">
        <v>2321</v>
      </c>
    </row>
    <row r="68" customFormat="false" ht="18.75" hidden="false" customHeight="false" outlineLevel="0" collapsed="false">
      <c r="B68" s="70" t="s">
        <v>2306</v>
      </c>
    </row>
    <row r="69" customFormat="false" ht="18.75" hidden="false" customHeight="false" outlineLevel="0" collapsed="false">
      <c r="B69" s="70" t="s">
        <v>2322</v>
      </c>
    </row>
    <row r="70" customFormat="false" ht="18.75" hidden="false" customHeight="false" outlineLevel="0" collapsed="false">
      <c r="B70" s="70" t="s">
        <v>2308</v>
      </c>
    </row>
    <row r="71" customFormat="false" ht="18.75" hidden="false" customHeight="false" outlineLevel="0" collapsed="false">
      <c r="B71" s="70" t="s">
        <v>2323</v>
      </c>
    </row>
    <row r="72" customFormat="false" ht="37.5" hidden="false" customHeight="false" outlineLevel="0" collapsed="false">
      <c r="B72" s="70" t="s">
        <v>2324</v>
      </c>
    </row>
    <row r="73" customFormat="false" ht="56.25" hidden="false" customHeight="false" outlineLevel="0" collapsed="false">
      <c r="B73" s="70" t="s">
        <v>2325</v>
      </c>
    </row>
    <row r="74" customFormat="false" ht="18.75" hidden="false" customHeight="false" outlineLevel="0" collapsed="false">
      <c r="B74" s="70" t="s">
        <v>2326</v>
      </c>
    </row>
    <row r="75" customFormat="false" ht="168.75" hidden="false" customHeight="false" outlineLevel="0" collapsed="false">
      <c r="B75" s="70" t="s">
        <v>2327</v>
      </c>
    </row>
    <row r="76" customFormat="false" ht="18.75" hidden="false" customHeight="false" outlineLevel="0" collapsed="false">
      <c r="B76" s="70" t="s">
        <v>2328</v>
      </c>
    </row>
    <row r="77" customFormat="false" ht="18.75" hidden="false" customHeight="false" outlineLevel="0" collapsed="false">
      <c r="B77" s="70" t="s">
        <v>2329</v>
      </c>
    </row>
    <row r="78" customFormat="false" ht="18.75" hidden="false" customHeight="false" outlineLevel="0" collapsed="false">
      <c r="B78" s="70" t="s">
        <v>2330</v>
      </c>
    </row>
    <row r="79" customFormat="false" ht="18.75" hidden="false" customHeight="false" outlineLevel="0" collapsed="false">
      <c r="B79" s="70" t="s">
        <v>1948</v>
      </c>
    </row>
    <row r="80" customFormat="false" ht="18.75" hidden="false" customHeight="false" outlineLevel="0" collapsed="false">
      <c r="B80" s="70" t="s">
        <v>2331</v>
      </c>
    </row>
    <row r="81" customFormat="false" ht="18.75" hidden="false" customHeight="false" outlineLevel="0" collapsed="false">
      <c r="B81" s="70" t="s">
        <v>2332</v>
      </c>
    </row>
    <row r="82" customFormat="false" ht="56.25" hidden="false" customHeight="false" outlineLevel="0" collapsed="false">
      <c r="B82" s="70" t="s">
        <v>2333</v>
      </c>
    </row>
    <row r="83" customFormat="false" ht="37.5" hidden="false" customHeight="false" outlineLevel="0" collapsed="false">
      <c r="B83" s="70" t="s">
        <v>2334</v>
      </c>
    </row>
    <row r="84" customFormat="false" ht="56.25" hidden="false" customHeight="false" outlineLevel="0" collapsed="false">
      <c r="B84" s="70" t="s">
        <v>2335</v>
      </c>
    </row>
    <row r="85" customFormat="false" ht="93.75" hidden="false" customHeight="false" outlineLevel="0" collapsed="false">
      <c r="B85" s="70" t="s">
        <v>2336</v>
      </c>
    </row>
    <row r="86" customFormat="false" ht="93.75" hidden="false" customHeight="false" outlineLevel="0" collapsed="false">
      <c r="B86" s="70" t="s">
        <v>2337</v>
      </c>
    </row>
    <row r="87" customFormat="false" ht="75" hidden="false" customHeight="false" outlineLevel="0" collapsed="false">
      <c r="B87" s="70" t="s">
        <v>2338</v>
      </c>
    </row>
    <row r="88" customFormat="false" ht="56.25" hidden="false" customHeight="false" outlineLevel="0" collapsed="false">
      <c r="B88" s="70" t="s">
        <v>2339</v>
      </c>
    </row>
    <row r="89" customFormat="false" ht="37.5" hidden="false" customHeight="false" outlineLevel="0" collapsed="false">
      <c r="B89" s="70" t="s">
        <v>2340</v>
      </c>
    </row>
    <row r="90" customFormat="false" ht="18.75" hidden="false" customHeight="false" outlineLevel="0" collapsed="false">
      <c r="B90" s="70" t="s">
        <v>2341</v>
      </c>
    </row>
    <row r="91" customFormat="false" ht="56.25" hidden="false" customHeight="false" outlineLevel="0" collapsed="false">
      <c r="B91" s="70" t="s">
        <v>2342</v>
      </c>
    </row>
    <row r="92" customFormat="false" ht="18.75" hidden="false" customHeight="false" outlineLevel="0" collapsed="false">
      <c r="B92" s="70" t="s">
        <v>2343</v>
      </c>
    </row>
    <row r="93" customFormat="false" ht="18.75" hidden="false" customHeight="false" outlineLevel="0" collapsed="false">
      <c r="B93" s="70" t="s">
        <v>2344</v>
      </c>
    </row>
    <row r="94" customFormat="false" ht="37.5" hidden="false" customHeight="false" outlineLevel="0" collapsed="false">
      <c r="B94" s="70" t="s">
        <v>2345</v>
      </c>
    </row>
    <row r="95" customFormat="false" ht="18.75" hidden="false" customHeight="false" outlineLevel="0" collapsed="false">
      <c r="B95" s="70" t="s">
        <v>2346</v>
      </c>
    </row>
    <row r="96" customFormat="false" ht="37.5" hidden="false" customHeight="false" outlineLevel="0" collapsed="false">
      <c r="B96" s="70" t="s">
        <v>2347</v>
      </c>
    </row>
    <row r="97" customFormat="false" ht="37.5" hidden="false" customHeight="false" outlineLevel="0" collapsed="false">
      <c r="B97" s="70" t="s">
        <v>2348</v>
      </c>
    </row>
    <row r="98" customFormat="false" ht="112.5" hidden="false" customHeight="false" outlineLevel="0" collapsed="false">
      <c r="B98" s="70" t="s">
        <v>2349</v>
      </c>
    </row>
    <row r="99" customFormat="false" ht="37.5" hidden="false" customHeight="false" outlineLevel="0" collapsed="false">
      <c r="B99" s="70" t="s">
        <v>2350</v>
      </c>
    </row>
    <row r="100" customFormat="false" ht="18.75" hidden="false" customHeight="false" outlineLevel="0" collapsed="false">
      <c r="B100" s="70" t="s">
        <v>2351</v>
      </c>
    </row>
    <row r="101" customFormat="false" ht="56.25" hidden="false" customHeight="false" outlineLevel="0" collapsed="false">
      <c r="B101" s="70" t="s">
        <v>2352</v>
      </c>
    </row>
    <row r="102" customFormat="false" ht="18.75" hidden="false" customHeight="false" outlineLevel="0" collapsed="false">
      <c r="B102" s="70" t="s">
        <v>2353</v>
      </c>
    </row>
    <row r="103" customFormat="false" ht="18.75" hidden="false" customHeight="false" outlineLevel="0" collapsed="false">
      <c r="B103" s="70" t="s">
        <v>2354</v>
      </c>
    </row>
    <row r="104" customFormat="false" ht="18.75" hidden="false" customHeight="false" outlineLevel="0" collapsed="false">
      <c r="B104" s="70" t="s">
        <v>1953</v>
      </c>
    </row>
    <row r="105" customFormat="false" ht="18.75" hidden="false" customHeight="false" outlineLevel="0" collapsed="false">
      <c r="B105" s="70" t="s">
        <v>2355</v>
      </c>
    </row>
    <row r="106" customFormat="false" ht="18.75" hidden="false" customHeight="false" outlineLevel="0" collapsed="false">
      <c r="B106" s="70" t="s">
        <v>2356</v>
      </c>
    </row>
    <row r="107" customFormat="false" ht="18.75" hidden="false" customHeight="false" outlineLevel="0" collapsed="false">
      <c r="B107" s="70" t="s">
        <v>2357</v>
      </c>
    </row>
    <row r="108" customFormat="false" ht="18.75" hidden="false" customHeight="false" outlineLevel="0" collapsed="false">
      <c r="B108" s="70" t="s">
        <v>2358</v>
      </c>
    </row>
    <row r="109" customFormat="false" ht="37.5" hidden="false" customHeight="false" outlineLevel="0" collapsed="false">
      <c r="B109" s="70" t="s">
        <v>2359</v>
      </c>
    </row>
    <row r="110" customFormat="false" ht="37.5" hidden="false" customHeight="false" outlineLevel="0" collapsed="false">
      <c r="B110" s="70" t="s">
        <v>2360</v>
      </c>
    </row>
    <row r="111" customFormat="false" ht="18.75" hidden="false" customHeight="false" outlineLevel="0" collapsed="false">
      <c r="B111" s="70" t="s">
        <v>2361</v>
      </c>
    </row>
    <row r="112" customFormat="false" ht="56.25" hidden="false" customHeight="false" outlineLevel="0" collapsed="false">
      <c r="B112" s="70" t="s">
        <v>2362</v>
      </c>
    </row>
    <row r="113" customFormat="false" ht="37.5" hidden="false" customHeight="false" outlineLevel="0" collapsed="false">
      <c r="B113" s="70" t="s">
        <v>2314</v>
      </c>
    </row>
    <row r="114" customFormat="false" ht="18.75" hidden="false" customHeight="false" outlineLevel="0" collapsed="false">
      <c r="B114" s="70" t="s">
        <v>2306</v>
      </c>
    </row>
    <row r="115" customFormat="false" ht="18.75" hidden="false" customHeight="false" outlineLevel="0" collapsed="false">
      <c r="B115" s="70" t="s">
        <v>2363</v>
      </c>
    </row>
    <row r="116" customFormat="false" ht="18.75" hidden="false" customHeight="false" outlineLevel="0" collapsed="false">
      <c r="B116" s="70" t="s">
        <v>2364</v>
      </c>
    </row>
    <row r="117" customFormat="false" ht="18.75" hidden="false" customHeight="false" outlineLevel="0" collapsed="false">
      <c r="B117" s="70" t="s">
        <v>2308</v>
      </c>
    </row>
    <row r="118" customFormat="false" ht="18.75" hidden="false" customHeight="false" outlineLevel="0" collapsed="false">
      <c r="B118" s="70" t="s">
        <v>2365</v>
      </c>
    </row>
    <row r="119" customFormat="false" ht="75" hidden="false" customHeight="false" outlineLevel="0" collapsed="false">
      <c r="B119" s="70" t="s">
        <v>2366</v>
      </c>
    </row>
    <row r="120" customFormat="false" ht="18.75" hidden="false" customHeight="false" outlineLevel="0" collapsed="false">
      <c r="B120" s="87"/>
    </row>
    <row r="121" customFormat="false" ht="18.75" hidden="false" customHeight="false" outlineLevel="0" collapsed="false">
      <c r="B121" s="75" t="s">
        <v>2367</v>
      </c>
    </row>
    <row r="122" customFormat="false" ht="18.75" hidden="false" customHeight="false" outlineLevel="0" collapsed="false">
      <c r="B122" s="88"/>
    </row>
    <row r="123" customFormat="false" ht="37.5" hidden="false" customHeight="false" outlineLevel="0" collapsed="false">
      <c r="B123" s="70" t="s">
        <v>2368</v>
      </c>
      <c r="D123" s="70"/>
    </row>
    <row r="124" customFormat="false" ht="37.5" hidden="false" customHeight="false" outlineLevel="0" collapsed="false">
      <c r="B124" s="70" t="s">
        <v>2369</v>
      </c>
    </row>
    <row r="125" customFormat="false" ht="75" hidden="false" customHeight="false" outlineLevel="0" collapsed="false">
      <c r="B125" s="70" t="s">
        <v>2370</v>
      </c>
    </row>
    <row r="126" customFormat="false" ht="18.75" hidden="false" customHeight="false" outlineLevel="0" collapsed="false">
      <c r="B126" s="70" t="s">
        <v>2371</v>
      </c>
    </row>
    <row r="127" customFormat="false" ht="93.75" hidden="false" customHeight="false" outlineLevel="0" collapsed="false">
      <c r="B127" s="70" t="s">
        <v>2372</v>
      </c>
    </row>
    <row r="128" customFormat="false" ht="56.25" hidden="false" customHeight="false" outlineLevel="0" collapsed="false">
      <c r="B128" s="70" t="s">
        <v>2373</v>
      </c>
    </row>
    <row r="129" customFormat="false" ht="18.75" hidden="false" customHeight="false" outlineLevel="0" collapsed="false">
      <c r="B129" s="70"/>
    </row>
    <row r="130" customFormat="false" ht="112.5" hidden="false" customHeight="false" outlineLevel="0" collapsed="false">
      <c r="B130" s="70" t="s">
        <v>2374</v>
      </c>
    </row>
    <row r="131" customFormat="false" ht="18.75" hidden="false" customHeight="false" outlineLevel="0" collapsed="false">
      <c r="B131" s="70" t="s">
        <v>2375</v>
      </c>
    </row>
    <row r="132" customFormat="false" ht="18.75" hidden="false" customHeight="false" outlineLevel="0" collapsed="false">
      <c r="B132" s="70" t="s">
        <v>2376</v>
      </c>
    </row>
    <row r="133" customFormat="false" ht="37.5" hidden="false" customHeight="false" outlineLevel="0" collapsed="false">
      <c r="B133" s="70" t="s">
        <v>2377</v>
      </c>
    </row>
    <row r="134" customFormat="false" ht="37.5" hidden="false" customHeight="false" outlineLevel="0" collapsed="false">
      <c r="B134" s="70" t="s">
        <v>2378</v>
      </c>
    </row>
    <row r="135" customFormat="false" ht="18.75" hidden="false" customHeight="false" outlineLevel="0" collapsed="false">
      <c r="B135" s="70" t="s">
        <v>2379</v>
      </c>
    </row>
    <row r="136" customFormat="false" ht="37.5" hidden="false" customHeight="false" outlineLevel="0" collapsed="false">
      <c r="B136" s="70" t="s">
        <v>2380</v>
      </c>
    </row>
    <row r="137" customFormat="false" ht="37.5" hidden="false" customHeight="false" outlineLevel="0" collapsed="false">
      <c r="B137" s="70" t="s">
        <v>2381</v>
      </c>
    </row>
    <row r="138" customFormat="false" ht="18.75" hidden="false" customHeight="false" outlineLevel="0" collapsed="false">
      <c r="B138" s="70" t="s">
        <v>2382</v>
      </c>
    </row>
    <row r="139" customFormat="false" ht="56.25" hidden="false" customHeight="false" outlineLevel="0" collapsed="false">
      <c r="B139" s="70" t="s">
        <v>2383</v>
      </c>
    </row>
    <row r="140" customFormat="false" ht="56.25" hidden="false" customHeight="false" outlineLevel="0" collapsed="false">
      <c r="B140" s="70" t="s">
        <v>2384</v>
      </c>
    </row>
    <row r="141" customFormat="false" ht="18.75" hidden="false" customHeight="false" outlineLevel="0" collapsed="false">
      <c r="B141" s="70" t="s">
        <v>2385</v>
      </c>
    </row>
    <row r="142" customFormat="false" ht="56.25" hidden="false" customHeight="false" outlineLevel="0" collapsed="false">
      <c r="B142" s="70" t="s">
        <v>2386</v>
      </c>
    </row>
    <row r="143" customFormat="false" ht="18.75" hidden="false" customHeight="false" outlineLevel="0" collapsed="false">
      <c r="B143" s="70" t="s">
        <v>2387</v>
      </c>
    </row>
    <row r="144" customFormat="false" ht="37.5" hidden="false" customHeight="false" outlineLevel="0" collapsed="false">
      <c r="B144" s="70" t="s">
        <v>2388</v>
      </c>
    </row>
    <row r="145" customFormat="false" ht="56.25" hidden="false" customHeight="false" outlineLevel="0" collapsed="false">
      <c r="B145" s="70" t="s">
        <v>2389</v>
      </c>
    </row>
    <row r="146" customFormat="false" ht="18.75" hidden="false" customHeight="false" outlineLevel="0" collapsed="false">
      <c r="B146" s="70" t="s">
        <v>2390</v>
      </c>
    </row>
    <row r="147" customFormat="false" ht="18.75" hidden="false" customHeight="false" outlineLevel="0" collapsed="false">
      <c r="B147" s="70" t="s">
        <v>2391</v>
      </c>
    </row>
    <row r="148" customFormat="false" ht="131.25" hidden="false" customHeight="false" outlineLevel="0" collapsed="false">
      <c r="B148" s="70" t="s">
        <v>2392</v>
      </c>
    </row>
    <row r="149" customFormat="false" ht="112.5" hidden="false" customHeight="false" outlineLevel="0" collapsed="false">
      <c r="B149" s="70" t="s">
        <v>2393</v>
      </c>
    </row>
    <row r="150" customFormat="false" ht="56.25" hidden="false" customHeight="false" outlineLevel="0" collapsed="false">
      <c r="B150" s="70" t="s">
        <v>2394</v>
      </c>
    </row>
    <row r="151" customFormat="false" ht="18.75" hidden="false" customHeight="false" outlineLevel="0" collapsed="false">
      <c r="B151" s="70" t="s">
        <v>2395</v>
      </c>
    </row>
    <row r="152" customFormat="false" ht="56.25" hidden="false" customHeight="false" outlineLevel="0" collapsed="false">
      <c r="B152" s="70" t="s">
        <v>2396</v>
      </c>
    </row>
    <row r="153" customFormat="false" ht="150" hidden="false" customHeight="false" outlineLevel="0" collapsed="false">
      <c r="B153" s="70" t="s">
        <v>2397</v>
      </c>
    </row>
    <row r="154" customFormat="false" ht="37.5" hidden="false" customHeight="false" outlineLevel="0" collapsed="false">
      <c r="B154" s="70" t="s">
        <v>2398</v>
      </c>
    </row>
    <row r="155" customFormat="false" ht="18.75" hidden="false" customHeight="false" outlineLevel="0" collapsed="false">
      <c r="B155" s="70" t="s">
        <v>2399</v>
      </c>
    </row>
    <row r="156" customFormat="false" ht="37.5" hidden="false" customHeight="false" outlineLevel="0" collapsed="false">
      <c r="B156" s="70" t="s">
        <v>2400</v>
      </c>
    </row>
    <row r="157" customFormat="false" ht="37.5" hidden="false" customHeight="false" outlineLevel="0" collapsed="false">
      <c r="B157" s="70" t="s">
        <v>2401</v>
      </c>
    </row>
    <row r="158" customFormat="false" ht="18.75" hidden="false" customHeight="false" outlineLevel="0" collapsed="false">
      <c r="B158" s="70" t="s">
        <v>2402</v>
      </c>
    </row>
    <row r="159" customFormat="false" ht="18.75" hidden="false" customHeight="false" outlineLevel="0" collapsed="false">
      <c r="B159" s="70" t="s">
        <v>2403</v>
      </c>
    </row>
    <row r="160" customFormat="false" ht="18.75" hidden="false" customHeight="false" outlineLevel="0" collapsed="false">
      <c r="B160" s="70" t="s">
        <v>2404</v>
      </c>
    </row>
    <row r="161" customFormat="false" ht="37.5" hidden="false" customHeight="false" outlineLevel="0" collapsed="false">
      <c r="B161" s="70" t="s">
        <v>2405</v>
      </c>
    </row>
    <row r="162" customFormat="false" ht="37.5" hidden="false" customHeight="false" outlineLevel="0" collapsed="false">
      <c r="B162" s="70" t="s">
        <v>2406</v>
      </c>
    </row>
    <row r="163" customFormat="false" ht="37.5" hidden="false" customHeight="false" outlineLevel="0" collapsed="false">
      <c r="B163" s="70" t="s">
        <v>2407</v>
      </c>
    </row>
    <row r="164" customFormat="false" ht="18.75" hidden="false" customHeight="false" outlineLevel="0" collapsed="false">
      <c r="B164" s="70" t="s">
        <v>2408</v>
      </c>
    </row>
    <row r="165" customFormat="false" ht="18.75" hidden="false" customHeight="false" outlineLevel="0" collapsed="false">
      <c r="B165" s="70" t="s">
        <v>2409</v>
      </c>
    </row>
    <row r="166" customFormat="false" ht="75" hidden="false" customHeight="false" outlineLevel="0" collapsed="false">
      <c r="B166" s="70" t="s">
        <v>2410</v>
      </c>
    </row>
    <row r="167" customFormat="false" ht="37.5" hidden="false" customHeight="false" outlineLevel="0" collapsed="false">
      <c r="B167" s="70" t="s">
        <v>2411</v>
      </c>
    </row>
    <row r="168" customFormat="false" ht="18.75" hidden="false" customHeight="false" outlineLevel="0" collapsed="false">
      <c r="B168" s="70" t="s">
        <v>2412</v>
      </c>
    </row>
    <row r="169" customFormat="false" ht="18.75" hidden="false" customHeight="false" outlineLevel="0" collapsed="false">
      <c r="B169" s="70" t="s">
        <v>2413</v>
      </c>
    </row>
    <row r="170" customFormat="false" ht="37.5" hidden="false" customHeight="false" outlineLevel="0" collapsed="false">
      <c r="B170" s="70" t="s">
        <v>2414</v>
      </c>
    </row>
    <row r="171" customFormat="false" ht="18.75" hidden="false" customHeight="false" outlineLevel="0" collapsed="false">
      <c r="B171" s="70" t="s">
        <v>2415</v>
      </c>
    </row>
    <row r="172" customFormat="false" ht="37.5" hidden="false" customHeight="false" outlineLevel="0" collapsed="false">
      <c r="B172" s="70" t="s">
        <v>2416</v>
      </c>
    </row>
    <row r="173" customFormat="false" ht="75" hidden="false" customHeight="false" outlineLevel="0" collapsed="false">
      <c r="B173" s="70" t="s">
        <v>2417</v>
      </c>
    </row>
    <row r="174" customFormat="false" ht="18.75" hidden="false" customHeight="false" outlineLevel="0" collapsed="false">
      <c r="B174" s="70" t="s">
        <v>2418</v>
      </c>
    </row>
    <row r="175" customFormat="false" ht="56.25" hidden="false" customHeight="false" outlineLevel="0" collapsed="false">
      <c r="B175" s="70" t="s">
        <v>2419</v>
      </c>
    </row>
    <row r="176" customFormat="false" ht="37.5" hidden="false" customHeight="false" outlineLevel="0" collapsed="false">
      <c r="B176" s="70" t="s">
        <v>2420</v>
      </c>
    </row>
    <row r="177" customFormat="false" ht="18.75" hidden="false" customHeight="false" outlineLevel="0" collapsed="false">
      <c r="B177" s="70" t="s">
        <v>2421</v>
      </c>
    </row>
    <row r="178" customFormat="false" ht="18.75" hidden="false" customHeight="false" outlineLevel="0" collapsed="false">
      <c r="B178" s="70" t="s">
        <v>2422</v>
      </c>
    </row>
    <row r="179" customFormat="false" ht="18.75" hidden="false" customHeight="false" outlineLevel="0" collapsed="false">
      <c r="B179" s="70" t="s">
        <v>2423</v>
      </c>
    </row>
    <row r="180" customFormat="false" ht="37.5" hidden="false" customHeight="false" outlineLevel="0" collapsed="false">
      <c r="B180" s="70" t="s">
        <v>2424</v>
      </c>
    </row>
    <row r="181" customFormat="false" ht="18.75" hidden="false" customHeight="false" outlineLevel="0" collapsed="false">
      <c r="B181" s="70" t="s">
        <v>2425</v>
      </c>
    </row>
    <row r="182" customFormat="false" ht="18.75" hidden="false" customHeight="false" outlineLevel="0" collapsed="false">
      <c r="B182" s="70" t="s">
        <v>2426</v>
      </c>
    </row>
    <row r="183" customFormat="false" ht="18.75" hidden="false" customHeight="false" outlineLevel="0" collapsed="false">
      <c r="B183" s="70" t="s">
        <v>2427</v>
      </c>
    </row>
    <row r="184" customFormat="false" ht="18.75" hidden="false" customHeight="false" outlineLevel="0" collapsed="false">
      <c r="B184" s="70" t="s">
        <v>2428</v>
      </c>
    </row>
    <row r="185" customFormat="false" ht="18.75" hidden="false" customHeight="false" outlineLevel="0" collapsed="false">
      <c r="B185" s="70" t="s">
        <v>2071</v>
      </c>
    </row>
    <row r="186" customFormat="false" ht="37.5" hidden="false" customHeight="false" outlineLevel="0" collapsed="false">
      <c r="B186" s="70" t="s">
        <v>2429</v>
      </c>
    </row>
    <row r="187" customFormat="false" ht="18.75" hidden="false" customHeight="false" outlineLevel="0" collapsed="false">
      <c r="B187" s="70" t="s">
        <v>2072</v>
      </c>
    </row>
    <row r="188" customFormat="false" ht="18.75" hidden="false" customHeight="false" outlineLevel="0" collapsed="false">
      <c r="B188" s="70" t="s">
        <v>2430</v>
      </c>
    </row>
    <row r="189" customFormat="false" ht="37.5" hidden="false" customHeight="false" outlineLevel="0" collapsed="false">
      <c r="B189" s="70" t="s">
        <v>2431</v>
      </c>
    </row>
    <row r="190" customFormat="false" ht="37.5" hidden="false" customHeight="false" outlineLevel="0" collapsed="false">
      <c r="B190" s="70" t="s">
        <v>2432</v>
      </c>
    </row>
    <row r="191" customFormat="false" ht="37.5" hidden="false" customHeight="false" outlineLevel="0" collapsed="false">
      <c r="B191" s="70" t="s">
        <v>2433</v>
      </c>
    </row>
    <row r="192" customFormat="false" ht="18.75" hidden="false" customHeight="false" outlineLevel="0" collapsed="false">
      <c r="B192" s="72" t="s">
        <v>2434</v>
      </c>
    </row>
    <row r="193" customFormat="false" ht="18.75" hidden="false" customHeight="false" outlineLevel="0" collapsed="false">
      <c r="B193" s="70" t="s">
        <v>2435</v>
      </c>
    </row>
    <row r="194" customFormat="false" ht="37.5" hidden="false" customHeight="false" outlineLevel="0" collapsed="false">
      <c r="B194" s="70" t="s">
        <v>2436</v>
      </c>
    </row>
    <row r="195" customFormat="false" ht="18.75" hidden="false" customHeight="false" outlineLevel="0" collapsed="false">
      <c r="B195" s="70" t="s">
        <v>2437</v>
      </c>
    </row>
    <row r="196" customFormat="false" ht="18.75" hidden="false" customHeight="false" outlineLevel="0" collapsed="false">
      <c r="B196" s="70" t="s">
        <v>2438</v>
      </c>
    </row>
    <row r="197" customFormat="false" ht="18.75" hidden="false" customHeight="false" outlineLevel="0" collapsed="false">
      <c r="B197" s="70" t="s">
        <v>2439</v>
      </c>
    </row>
    <row r="198" customFormat="false" ht="37.5" hidden="false" customHeight="false" outlineLevel="0" collapsed="false">
      <c r="B198" s="70" t="s">
        <v>2440</v>
      </c>
    </row>
    <row r="199" customFormat="false" ht="18.75" hidden="false" customHeight="false" outlineLevel="0" collapsed="false">
      <c r="B199" s="70" t="s">
        <v>2441</v>
      </c>
    </row>
    <row r="200" customFormat="false" ht="37.5" hidden="false" customHeight="false" outlineLevel="0" collapsed="false">
      <c r="B200" s="70" t="s">
        <v>2442</v>
      </c>
    </row>
    <row r="201" customFormat="false" ht="37.5" hidden="false" customHeight="false" outlineLevel="0" collapsed="false">
      <c r="B201" s="70" t="s">
        <v>2443</v>
      </c>
    </row>
    <row r="202" customFormat="false" ht="18.75" hidden="false" customHeight="false" outlineLevel="0" collapsed="false">
      <c r="B202" s="70" t="s">
        <v>2444</v>
      </c>
    </row>
    <row r="203" customFormat="false" ht="18.75" hidden="false" customHeight="false" outlineLevel="0" collapsed="false">
      <c r="B203" s="70" t="s">
        <v>2445</v>
      </c>
    </row>
    <row r="204" customFormat="false" ht="18.75" hidden="false" customHeight="false" outlineLevel="0" collapsed="false">
      <c r="B204" s="70" t="s">
        <v>2446</v>
      </c>
    </row>
    <row r="205" customFormat="false" ht="18.75" hidden="false" customHeight="false" outlineLevel="0" collapsed="false">
      <c r="B205" s="70" t="s">
        <v>2447</v>
      </c>
    </row>
    <row r="206" customFormat="false" ht="37.5" hidden="false" customHeight="false" outlineLevel="0" collapsed="false">
      <c r="B206" s="70" t="s">
        <v>2448</v>
      </c>
    </row>
    <row r="207" customFormat="false" ht="18.75" hidden="false" customHeight="false" outlineLevel="0" collapsed="false">
      <c r="B207" s="70" t="s">
        <v>2449</v>
      </c>
    </row>
    <row r="208" customFormat="false" ht="18.75" hidden="false" customHeight="false" outlineLevel="0" collapsed="false">
      <c r="B208" s="70" t="s">
        <v>2450</v>
      </c>
    </row>
    <row r="209" customFormat="false" ht="18.75" hidden="false" customHeight="false" outlineLevel="0" collapsed="false">
      <c r="B209" s="70" t="s">
        <v>2451</v>
      </c>
    </row>
    <row r="210" customFormat="false" ht="18.75" hidden="false" customHeight="false" outlineLevel="0" collapsed="false">
      <c r="B210" s="70"/>
    </row>
    <row r="211" customFormat="false" ht="18.75" hidden="false" customHeight="false" outlineLevel="0" collapsed="false">
      <c r="B211" s="70"/>
    </row>
    <row r="212" customFormat="false" ht="18.75" hidden="false" customHeight="false" outlineLevel="0" collapsed="false">
      <c r="B212" s="70" t="s">
        <v>2452</v>
      </c>
    </row>
    <row r="213" customFormat="false" ht="18.75" hidden="false" customHeight="false" outlineLevel="0" collapsed="false">
      <c r="B213" s="70" t="s">
        <v>2453</v>
      </c>
    </row>
    <row r="214" customFormat="false" ht="93.75" hidden="false" customHeight="false" outlineLevel="0" collapsed="false">
      <c r="B214" s="70" t="s">
        <v>2454</v>
      </c>
    </row>
    <row r="215" customFormat="false" ht="37.5" hidden="false" customHeight="false" outlineLevel="0" collapsed="false">
      <c r="B215" s="70" t="s">
        <v>2455</v>
      </c>
    </row>
    <row r="216" customFormat="false" ht="75" hidden="false" customHeight="false" outlineLevel="0" collapsed="false">
      <c r="B216" s="70" t="s">
        <v>2456</v>
      </c>
    </row>
    <row r="217" customFormat="false" ht="37.5" hidden="false" customHeight="false" outlineLevel="0" collapsed="false">
      <c r="B217" s="70" t="s">
        <v>2457</v>
      </c>
    </row>
    <row r="218" customFormat="false" ht="37.5" hidden="false" customHeight="false" outlineLevel="0" collapsed="false">
      <c r="B218" s="70" t="s">
        <v>2458</v>
      </c>
    </row>
    <row r="219" customFormat="false" ht="112.5" hidden="false" customHeight="false" outlineLevel="0" collapsed="false">
      <c r="B219" s="70" t="s">
        <v>2459</v>
      </c>
    </row>
    <row r="220" customFormat="false" ht="18.75" hidden="false" customHeight="false" outlineLevel="0" collapsed="false">
      <c r="B220" s="70" t="s">
        <v>2460</v>
      </c>
    </row>
    <row r="221" customFormat="false" ht="37.5" hidden="false" customHeight="false" outlineLevel="0" collapsed="false">
      <c r="B221" s="70" t="s">
        <v>2461</v>
      </c>
    </row>
    <row r="222" customFormat="false" ht="75" hidden="false" customHeight="false" outlineLevel="0" collapsed="false">
      <c r="B222" s="70" t="s">
        <v>2462</v>
      </c>
    </row>
    <row r="223" customFormat="false" ht="56.25" hidden="false" customHeight="false" outlineLevel="0" collapsed="false">
      <c r="B223" s="70" t="s">
        <v>2463</v>
      </c>
    </row>
    <row r="224" customFormat="false" ht="37.5" hidden="false" customHeight="false" outlineLevel="0" collapsed="false">
      <c r="B224" s="70" t="s">
        <v>2464</v>
      </c>
    </row>
    <row r="225" customFormat="false" ht="37.5" hidden="false" customHeight="false" outlineLevel="0" collapsed="false">
      <c r="B225" s="70" t="s">
        <v>2465</v>
      </c>
    </row>
    <row r="226" customFormat="false" ht="18.75" hidden="false" customHeight="false" outlineLevel="0" collapsed="false">
      <c r="B226" s="70" t="s">
        <v>2466</v>
      </c>
    </row>
    <row r="227" customFormat="false" ht="18.75" hidden="false" customHeight="false" outlineLevel="0" collapsed="false">
      <c r="B227" s="70" t="s">
        <v>2467</v>
      </c>
    </row>
    <row r="228" customFormat="false" ht="93.75" hidden="false" customHeight="false" outlineLevel="0" collapsed="false">
      <c r="B228" s="70" t="s">
        <v>2468</v>
      </c>
    </row>
    <row r="229" customFormat="false" ht="93.75" hidden="false" customHeight="false" outlineLevel="0" collapsed="false">
      <c r="B229" s="70" t="s">
        <v>2469</v>
      </c>
    </row>
    <row r="230" customFormat="false" ht="18.75" hidden="false" customHeight="false" outlineLevel="0" collapsed="false">
      <c r="B230" s="70" t="s">
        <v>2470</v>
      </c>
    </row>
    <row r="231" customFormat="false" ht="56.25" hidden="false" customHeight="false" outlineLevel="0" collapsed="false">
      <c r="B231" s="70" t="s">
        <v>2471</v>
      </c>
    </row>
    <row r="232" customFormat="false" ht="37.5" hidden="false" customHeight="false" outlineLevel="0" collapsed="false">
      <c r="B232" s="70" t="s">
        <v>2472</v>
      </c>
    </row>
    <row r="233" customFormat="false" ht="75" hidden="false" customHeight="false" outlineLevel="0" collapsed="false">
      <c r="B233" s="70" t="s">
        <v>2473</v>
      </c>
    </row>
    <row r="234" customFormat="false" ht="18.75" hidden="false" customHeight="false" outlineLevel="0" collapsed="false">
      <c r="B234" s="70"/>
    </row>
    <row r="235" customFormat="false" ht="18.75" hidden="false" customHeight="false" outlineLevel="0" collapsed="false">
      <c r="B235" s="75" t="s">
        <v>2474</v>
      </c>
    </row>
    <row r="236" customFormat="false" ht="18.75" hidden="false" customHeight="false" outlineLevel="0" collapsed="false">
      <c r="B236" s="75" t="s">
        <v>2475</v>
      </c>
    </row>
    <row r="237" customFormat="false" ht="37.5" hidden="false" customHeight="false" outlineLevel="0" collapsed="false">
      <c r="B237" s="70" t="s">
        <v>2476</v>
      </c>
      <c r="D237" s="70"/>
    </row>
    <row r="238" customFormat="false" ht="18.75" hidden="false" customHeight="false" outlineLevel="0" collapsed="false">
      <c r="B238" s="70" t="s">
        <v>2477</v>
      </c>
    </row>
    <row r="239" customFormat="false" ht="37.5" hidden="false" customHeight="false" outlineLevel="0" collapsed="false">
      <c r="B239" s="70" t="s">
        <v>2478</v>
      </c>
      <c r="C239" s="70"/>
    </row>
    <row r="240" customFormat="false" ht="37.5" hidden="false" customHeight="false" outlineLevel="0" collapsed="false">
      <c r="B240" s="70" t="s">
        <v>2479</v>
      </c>
    </row>
    <row r="241" customFormat="false" ht="75" hidden="false" customHeight="false" outlineLevel="0" collapsed="false">
      <c r="B241" s="70" t="s">
        <v>2480</v>
      </c>
    </row>
    <row r="242" customFormat="false" ht="93.75" hidden="false" customHeight="false" outlineLevel="0" collapsed="false">
      <c r="B242" s="70" t="s">
        <v>2481</v>
      </c>
    </row>
    <row r="243" customFormat="false" ht="37.5" hidden="false" customHeight="false" outlineLevel="0" collapsed="false">
      <c r="B243" s="70" t="s">
        <v>2482</v>
      </c>
      <c r="D243" s="70"/>
    </row>
    <row r="244" customFormat="false" ht="56.25" hidden="false" customHeight="false" outlineLevel="0" collapsed="false">
      <c r="B244" s="70" t="s">
        <v>2483</v>
      </c>
    </row>
    <row r="245" customFormat="false" ht="18.75" hidden="false" customHeight="false" outlineLevel="0" collapsed="false">
      <c r="B245" s="70" t="s">
        <v>2484</v>
      </c>
    </row>
    <row r="246" customFormat="false" ht="37.5" hidden="false" customHeight="false" outlineLevel="0" collapsed="false">
      <c r="B246" s="70" t="s">
        <v>2485</v>
      </c>
    </row>
    <row r="247" customFormat="false" ht="37.5" hidden="false" customHeight="false" outlineLevel="0" collapsed="false">
      <c r="B247" s="70" t="s">
        <v>2486</v>
      </c>
    </row>
    <row r="248" customFormat="false" ht="37.5" hidden="false" customHeight="false" outlineLevel="0" collapsed="false">
      <c r="B248" s="70" t="s">
        <v>2487</v>
      </c>
    </row>
    <row r="249" customFormat="false" ht="37.5" hidden="false" customHeight="false" outlineLevel="0" collapsed="false">
      <c r="B249" s="70" t="s">
        <v>2488</v>
      </c>
    </row>
    <row r="250" customFormat="false" ht="37.5" hidden="false" customHeight="false" outlineLevel="0" collapsed="false">
      <c r="B250" s="70" t="s">
        <v>2489</v>
      </c>
    </row>
    <row r="251" customFormat="false" ht="37.5" hidden="false" customHeight="false" outlineLevel="0" collapsed="false">
      <c r="B251" s="70" t="s">
        <v>2490</v>
      </c>
    </row>
    <row r="252" customFormat="false" ht="37.5" hidden="false" customHeight="false" outlineLevel="0" collapsed="false">
      <c r="B252" s="70" t="s">
        <v>2491</v>
      </c>
    </row>
    <row r="253" customFormat="false" ht="56.25" hidden="false" customHeight="false" outlineLevel="0" collapsed="false">
      <c r="B253" s="70" t="s">
        <v>2492</v>
      </c>
    </row>
    <row r="254" customFormat="false" ht="37.5" hidden="false" customHeight="false" outlineLevel="0" collapsed="false">
      <c r="B254" s="70" t="s">
        <v>2493</v>
      </c>
      <c r="D254" s="70"/>
    </row>
    <row r="255" customFormat="false" ht="37.5" hidden="false" customHeight="false" outlineLevel="0" collapsed="false">
      <c r="B255" s="70" t="s">
        <v>2494</v>
      </c>
    </row>
    <row r="256" customFormat="false" ht="56.25" hidden="false" customHeight="false" outlineLevel="0" collapsed="false">
      <c r="B256" s="70" t="s">
        <v>2495</v>
      </c>
    </row>
    <row r="257" customFormat="false" ht="18.75" hidden="false" customHeight="false" outlineLevel="0" collapsed="false">
      <c r="B257" s="70" t="s">
        <v>2484</v>
      </c>
    </row>
    <row r="258" customFormat="false" ht="56.25" hidden="false" customHeight="false" outlineLevel="0" collapsed="false">
      <c r="B258" s="70" t="s">
        <v>2496</v>
      </c>
    </row>
    <row r="259" customFormat="false" ht="37.5" hidden="false" customHeight="false" outlineLevel="0" collapsed="false">
      <c r="B259" s="70" t="s">
        <v>2497</v>
      </c>
    </row>
    <row r="260" customFormat="false" ht="168.75" hidden="false" customHeight="false" outlineLevel="0" collapsed="false">
      <c r="B260" s="70" t="s">
        <v>2498</v>
      </c>
    </row>
    <row r="261" customFormat="false" ht="18.75" hidden="false" customHeight="false" outlineLevel="0" collapsed="false">
      <c r="B261" s="70" t="s">
        <v>2499</v>
      </c>
    </row>
    <row r="262" customFormat="false" ht="37.5" hidden="false" customHeight="false" outlineLevel="0" collapsed="false">
      <c r="B262" s="70" t="s">
        <v>2500</v>
      </c>
    </row>
    <row r="263" customFormat="false" ht="37.5" hidden="false" customHeight="false" outlineLevel="0" collapsed="false">
      <c r="B263" s="70" t="s">
        <v>2501</v>
      </c>
    </row>
    <row r="264" customFormat="false" ht="37.5" hidden="false" customHeight="false" outlineLevel="0" collapsed="false">
      <c r="B264" s="70" t="s">
        <v>2502</v>
      </c>
    </row>
    <row r="265" customFormat="false" ht="112.5" hidden="false" customHeight="false" outlineLevel="0" collapsed="false">
      <c r="B265" s="70" t="s">
        <v>2503</v>
      </c>
    </row>
    <row r="266" customFormat="false" ht="75" hidden="false" customHeight="false" outlineLevel="0" collapsed="false">
      <c r="B266" s="70" t="s">
        <v>2504</v>
      </c>
    </row>
    <row r="267" customFormat="false" ht="93.75" hidden="false" customHeight="false" outlineLevel="0" collapsed="false">
      <c r="B267" s="70" t="s">
        <v>2505</v>
      </c>
    </row>
    <row r="268" customFormat="false" ht="18.75" hidden="false" customHeight="false" outlineLevel="0" collapsed="false">
      <c r="B268" s="70" t="s">
        <v>2484</v>
      </c>
    </row>
    <row r="269" customFormat="false" ht="93.75" hidden="false" customHeight="false" outlineLevel="0" collapsed="false">
      <c r="B269" s="70" t="s">
        <v>2506</v>
      </c>
    </row>
    <row r="270" customFormat="false" ht="18.75" hidden="false" customHeight="false" outlineLevel="0" collapsed="false">
      <c r="B270" s="70" t="s">
        <v>2507</v>
      </c>
    </row>
    <row r="271" customFormat="false" ht="37.5" hidden="false" customHeight="false" outlineLevel="0" collapsed="false">
      <c r="B271" s="70" t="s">
        <v>2490</v>
      </c>
    </row>
    <row r="272" customFormat="false" ht="37.5" hidden="false" customHeight="false" outlineLevel="0" collapsed="false">
      <c r="B272" s="70" t="s">
        <v>2508</v>
      </c>
    </row>
    <row r="273" customFormat="false" ht="112.5" hidden="false" customHeight="false" outlineLevel="0" collapsed="false">
      <c r="B273" s="70" t="s">
        <v>2509</v>
      </c>
    </row>
    <row r="274" customFormat="false" ht="93.75" hidden="false" customHeight="false" outlineLevel="0" collapsed="false">
      <c r="B274" s="70" t="s">
        <v>2510</v>
      </c>
    </row>
    <row r="275" customFormat="false" ht="93.75" hidden="false" customHeight="false" outlineLevel="0" collapsed="false">
      <c r="B275" s="70" t="s">
        <v>2511</v>
      </c>
    </row>
    <row r="276" customFormat="false" ht="93.75" hidden="false" customHeight="false" outlineLevel="0" collapsed="false">
      <c r="B276" s="70" t="s">
        <v>2512</v>
      </c>
    </row>
    <row r="277" customFormat="false" ht="18.75" hidden="false" customHeight="false" outlineLevel="0" collapsed="false">
      <c r="B277" s="70" t="s">
        <v>2484</v>
      </c>
    </row>
    <row r="278" customFormat="false" ht="112.5" hidden="false" customHeight="false" outlineLevel="0" collapsed="false">
      <c r="B278" s="70" t="s">
        <v>2513</v>
      </c>
    </row>
    <row r="279" customFormat="false" ht="18.75" hidden="false" customHeight="false" outlineLevel="0" collapsed="false">
      <c r="B279" s="70" t="s">
        <v>2514</v>
      </c>
    </row>
    <row r="280" customFormat="false" ht="37.5" hidden="false" customHeight="false" outlineLevel="0" collapsed="false">
      <c r="B280" s="70" t="s">
        <v>2490</v>
      </c>
    </row>
    <row r="281" customFormat="false" ht="93.75" hidden="false" customHeight="false" outlineLevel="0" collapsed="false">
      <c r="B281" s="70" t="s">
        <v>2515</v>
      </c>
    </row>
    <row r="282" customFormat="false" ht="112.5" hidden="false" customHeight="false" outlineLevel="0" collapsed="false">
      <c r="B282" s="70" t="s">
        <v>2516</v>
      </c>
    </row>
    <row r="283" customFormat="false" ht="37.5" hidden="false" customHeight="false" outlineLevel="0" collapsed="false">
      <c r="B283" s="70" t="s">
        <v>2517</v>
      </c>
    </row>
    <row r="284" customFormat="false" ht="18.75" hidden="false" customHeight="false" outlineLevel="0" collapsed="false">
      <c r="B284" s="70"/>
    </row>
    <row r="285" customFormat="false" ht="18.75" hidden="false" customHeight="false" outlineLevel="0" collapsed="false">
      <c r="B285" s="75" t="s">
        <v>2518</v>
      </c>
    </row>
    <row r="286" customFormat="false" ht="18.75" hidden="false" customHeight="false" outlineLevel="0" collapsed="false">
      <c r="B286" s="70"/>
    </row>
    <row r="287" customFormat="false" ht="112.5" hidden="false" customHeight="false" outlineLevel="0" collapsed="false">
      <c r="B287" s="70" t="s">
        <v>2519</v>
      </c>
    </row>
    <row r="288" customFormat="false" ht="56.25" hidden="false" customHeight="false" outlineLevel="0" collapsed="false">
      <c r="B288" s="70" t="s">
        <v>2520</v>
      </c>
    </row>
    <row r="289" customFormat="false" ht="56.25" hidden="false" customHeight="false" outlineLevel="0" collapsed="false">
      <c r="B289" s="70" t="s">
        <v>2521</v>
      </c>
    </row>
    <row r="290" customFormat="false" ht="75" hidden="false" customHeight="false" outlineLevel="0" collapsed="false">
      <c r="B290" s="70" t="s">
        <v>2522</v>
      </c>
    </row>
    <row r="291" customFormat="false" ht="75" hidden="false" customHeight="false" outlineLevel="0" collapsed="false">
      <c r="B291" s="70" t="s">
        <v>2523</v>
      </c>
    </row>
    <row r="292" customFormat="false" ht="56.25" hidden="false" customHeight="false" outlineLevel="0" collapsed="false">
      <c r="B292" s="70" t="s">
        <v>2524</v>
      </c>
    </row>
    <row r="293" customFormat="false" ht="37.5" hidden="false" customHeight="false" outlineLevel="0" collapsed="false">
      <c r="B293" s="70" t="s">
        <v>2525</v>
      </c>
    </row>
    <row r="294" customFormat="false" ht="18.75" hidden="false" customHeight="false" outlineLevel="0" collapsed="false">
      <c r="B294" s="70" t="s">
        <v>2526</v>
      </c>
    </row>
    <row r="295" customFormat="false" ht="18.75" hidden="false" customHeight="false" outlineLevel="0" collapsed="false">
      <c r="B295" s="70" t="s">
        <v>2527</v>
      </c>
    </row>
    <row r="296" customFormat="false" ht="18.75" hidden="false" customHeight="false" outlineLevel="0" collapsed="false">
      <c r="B296" s="70" t="s">
        <v>2528</v>
      </c>
    </row>
    <row r="297" customFormat="false" ht="18.75" hidden="false" customHeight="false" outlineLevel="0" collapsed="false">
      <c r="B297" s="70" t="s">
        <v>2529</v>
      </c>
    </row>
    <row r="298" customFormat="false" ht="37.5" hidden="false" customHeight="false" outlineLevel="0" collapsed="false">
      <c r="B298" s="70" t="s">
        <v>2530</v>
      </c>
    </row>
    <row r="299" customFormat="false" ht="18.75" hidden="false" customHeight="false" outlineLevel="0" collapsed="false">
      <c r="B299" s="70" t="s">
        <v>2531</v>
      </c>
    </row>
    <row r="300" customFormat="false" ht="37.5" hidden="false" customHeight="false" outlineLevel="0" collapsed="false">
      <c r="B300" s="70" t="s">
        <v>2532</v>
      </c>
    </row>
    <row r="301" customFormat="false" ht="37.5" hidden="false" customHeight="false" outlineLevel="0" collapsed="false">
      <c r="B301" s="70" t="s">
        <v>2533</v>
      </c>
    </row>
    <row r="302" customFormat="false" ht="56.25" hidden="false" customHeight="false" outlineLevel="0" collapsed="false">
      <c r="B302" s="70" t="s">
        <v>2534</v>
      </c>
    </row>
    <row r="303" customFormat="false" ht="37.5" hidden="false" customHeight="false" outlineLevel="0" collapsed="false">
      <c r="B303" s="70" t="s">
        <v>2535</v>
      </c>
    </row>
    <row r="304" customFormat="false" ht="18.75" hidden="false" customHeight="false" outlineLevel="0" collapsed="false">
      <c r="B304" s="70" t="s">
        <v>2536</v>
      </c>
    </row>
    <row r="305" customFormat="false" ht="18.75" hidden="false" customHeight="false" outlineLevel="0" collapsed="false">
      <c r="B305" s="70" t="s">
        <v>2537</v>
      </c>
    </row>
    <row r="306" customFormat="false" ht="18.75" hidden="false" customHeight="false" outlineLevel="0" collapsed="false">
      <c r="B306" s="70" t="s">
        <v>2538</v>
      </c>
    </row>
    <row r="307" customFormat="false" ht="18.75" hidden="false" customHeight="false" outlineLevel="0" collapsed="false">
      <c r="B307" s="70" t="s">
        <v>2539</v>
      </c>
    </row>
    <row r="308" customFormat="false" ht="37.5" hidden="false" customHeight="false" outlineLevel="0" collapsed="false">
      <c r="B308" s="70" t="s">
        <v>2540</v>
      </c>
    </row>
    <row r="309" customFormat="false" ht="18.75" hidden="false" customHeight="false" outlineLevel="0" collapsed="false">
      <c r="B309" s="70"/>
    </row>
    <row r="310" customFormat="false" ht="37.5" hidden="false" customHeight="false" outlineLevel="0" collapsed="false">
      <c r="B310" s="68" t="s">
        <v>2541</v>
      </c>
    </row>
    <row r="311" customFormat="false" ht="18.75" hidden="false" customHeight="false" outlineLevel="0" collapsed="false">
      <c r="B311" s="75"/>
    </row>
    <row r="312" customFormat="false" ht="75" hidden="false" customHeight="false" outlineLevel="0" collapsed="false">
      <c r="B312" s="70" t="s">
        <v>2542</v>
      </c>
    </row>
    <row r="313" customFormat="false" ht="56.25" hidden="false" customHeight="false" outlineLevel="0" collapsed="false">
      <c r="B313" s="70" t="s">
        <v>2543</v>
      </c>
    </row>
    <row r="314" customFormat="false" ht="75" hidden="false" customHeight="false" outlineLevel="0" collapsed="false">
      <c r="B314" s="70" t="s">
        <v>2544</v>
      </c>
    </row>
    <row r="315" customFormat="false" ht="18.75" hidden="false" customHeight="false" outlineLevel="0" collapsed="false">
      <c r="B315" s="70" t="s">
        <v>2545</v>
      </c>
    </row>
    <row r="316" customFormat="false" ht="18.75" hidden="false" customHeight="false" outlineLevel="0" collapsed="false">
      <c r="B316" s="70" t="s">
        <v>2546</v>
      </c>
    </row>
    <row r="317" customFormat="false" ht="18.75" hidden="false" customHeight="false" outlineLevel="0" collapsed="false">
      <c r="B317" s="70" t="s">
        <v>2547</v>
      </c>
    </row>
    <row r="318" customFormat="false" ht="56.25" hidden="false" customHeight="false" outlineLevel="0" collapsed="false">
      <c r="B318" s="70" t="s">
        <v>2548</v>
      </c>
    </row>
    <row r="319" customFormat="false" ht="56.25" hidden="false" customHeight="false" outlineLevel="0" collapsed="false">
      <c r="B319" s="70" t="s">
        <v>2549</v>
      </c>
    </row>
    <row r="320" customFormat="false" ht="75" hidden="false" customHeight="false" outlineLevel="0" collapsed="false">
      <c r="B320" s="70" t="s">
        <v>2550</v>
      </c>
    </row>
    <row r="321" customFormat="false" ht="56.25" hidden="false" customHeight="false" outlineLevel="0" collapsed="false">
      <c r="B321" s="70" t="s">
        <v>2551</v>
      </c>
    </row>
    <row r="322" customFormat="false" ht="56.25" hidden="false" customHeight="false" outlineLevel="0" collapsed="false">
      <c r="B322" s="70" t="s">
        <v>2552</v>
      </c>
    </row>
    <row r="324" customFormat="false" ht="18.75" hidden="false" customHeight="false" outlineLevel="0" collapsed="false">
      <c r="B324" s="70" t="s">
        <v>2553</v>
      </c>
    </row>
    <row r="325" customFormat="false" ht="56.25" hidden="false" customHeight="false" outlineLevel="0" collapsed="false">
      <c r="B325" s="70" t="s">
        <v>2554</v>
      </c>
    </row>
    <row r="326" customFormat="false" ht="75" hidden="false" customHeight="false" outlineLevel="0" collapsed="false">
      <c r="B326" s="70" t="s">
        <v>2555</v>
      </c>
    </row>
    <row r="327" customFormat="false" ht="37.5" hidden="false" customHeight="false" outlineLevel="0" collapsed="false">
      <c r="B327" s="70" t="s">
        <v>2556</v>
      </c>
    </row>
    <row r="329" customFormat="false" ht="37.5" hidden="false" customHeight="false" outlineLevel="0" collapsed="false">
      <c r="B329" s="70" t="s">
        <v>2557</v>
      </c>
    </row>
    <row r="331" customFormat="false" ht="37.5" hidden="false" customHeight="false" outlineLevel="0" collapsed="false">
      <c r="B331" s="70" t="s">
        <v>2558</v>
      </c>
    </row>
    <row r="333" customFormat="false" ht="37.5" hidden="false" customHeight="false" outlineLevel="0" collapsed="false">
      <c r="B333" s="70" t="s">
        <v>2559</v>
      </c>
    </row>
    <row r="335" customFormat="false" ht="112.5" hidden="false" customHeight="false" outlineLevel="0" collapsed="false">
      <c r="B335" s="70" t="s">
        <v>2560</v>
      </c>
    </row>
    <row r="336" customFormat="false" ht="37.5" hidden="false" customHeight="false" outlineLevel="0" collapsed="false">
      <c r="B336" s="70" t="s">
        <v>2561</v>
      </c>
    </row>
    <row r="337" customFormat="false" ht="93.75" hidden="false" customHeight="false" outlineLevel="0" collapsed="false">
      <c r="B337" s="70" t="s">
        <v>2562</v>
      </c>
    </row>
    <row r="338" customFormat="false" ht="18.75" hidden="false" customHeight="false" outlineLevel="0" collapsed="false">
      <c r="B338" s="70" t="s">
        <v>2563</v>
      </c>
    </row>
    <row r="339" customFormat="false" ht="56.25" hidden="false" customHeight="false" outlineLevel="0" collapsed="false">
      <c r="B339" s="70" t="s">
        <v>2564</v>
      </c>
    </row>
    <row r="340" customFormat="false" ht="75" hidden="false" customHeight="false" outlineLevel="0" collapsed="false">
      <c r="B340" s="70" t="s">
        <v>2565</v>
      </c>
    </row>
    <row r="341" customFormat="false" ht="18.75" hidden="false" customHeight="false" outlineLevel="0" collapsed="false">
      <c r="B341" s="72"/>
    </row>
    <row r="342" customFormat="false" ht="18.75" hidden="false" customHeight="false" outlineLevel="0" collapsed="false">
      <c r="B342" s="75"/>
    </row>
    <row r="343" customFormat="false" ht="18.75" hidden="false" customHeight="false" outlineLevel="0" collapsed="false">
      <c r="B343" s="70" t="s">
        <v>2566</v>
      </c>
    </row>
    <row r="344" customFormat="false" ht="18.75" hidden="false" customHeight="false" outlineLevel="0" collapsed="false">
      <c r="B344" s="70"/>
    </row>
    <row r="345" customFormat="false" ht="18.75" hidden="false" customHeight="false" outlineLevel="0" collapsed="false">
      <c r="B345" s="74" t="s">
        <v>1195</v>
      </c>
    </row>
    <row r="346" customFormat="false" ht="18.75" hidden="false" customHeight="false" outlineLevel="0" collapsed="false">
      <c r="B346" s="74" t="s">
        <v>2568</v>
      </c>
    </row>
    <row r="347" customFormat="false" ht="18.75" hidden="false" customHeight="false" outlineLevel="0" collapsed="false">
      <c r="B347" s="74" t="s">
        <v>2569</v>
      </c>
    </row>
    <row r="348" customFormat="false" ht="18.75" hidden="false" customHeight="false" outlineLevel="0" collapsed="false">
      <c r="B348" s="74" t="s">
        <v>2570</v>
      </c>
    </row>
    <row r="349" customFormat="false" ht="18.75" hidden="false" customHeight="false" outlineLevel="0" collapsed="false">
      <c r="B349" s="74" t="s">
        <v>2571</v>
      </c>
    </row>
    <row r="350" customFormat="false" ht="18.75" hidden="false" customHeight="false" outlineLevel="0" collapsed="false">
      <c r="B350" s="74" t="s">
        <v>2572</v>
      </c>
    </row>
    <row r="351" customFormat="false" ht="18.75" hidden="false" customHeight="false" outlineLevel="0" collapsed="false">
      <c r="B351" s="90"/>
    </row>
    <row r="352" customFormat="false" ht="15.75" hidden="false" customHeight="false" outlineLevel="0" collapsed="false">
      <c r="B352" s="53" t="s">
        <v>2573</v>
      </c>
      <c r="C352" s="91"/>
    </row>
    <row r="353" customFormat="false" ht="15.75" hidden="false" customHeight="false" outlineLevel="0" collapsed="false">
      <c r="B353" s="53" t="s">
        <v>5266</v>
      </c>
      <c r="C353" s="92"/>
    </row>
    <row r="354" customFormat="false" ht="18.75" hidden="false" customHeight="false" outlineLevel="0" collapsed="false">
      <c r="B354" s="206" t="s">
        <v>5267</v>
      </c>
      <c r="C354" s="92"/>
    </row>
    <row r="355" customFormat="false" ht="15" hidden="false" customHeight="false" outlineLevel="0" collapsed="false">
      <c r="B355" s="94" t="s">
        <v>5207</v>
      </c>
      <c r="C355" s="93"/>
    </row>
    <row r="356" customFormat="false" ht="15" hidden="false" customHeight="false" outlineLevel="0" collapsed="false">
      <c r="B356" s="94" t="s">
        <v>2583</v>
      </c>
      <c r="C356" s="93"/>
    </row>
    <row r="357" customFormat="false" ht="15" hidden="false" customHeight="false" outlineLevel="0" collapsed="false">
      <c r="B357" s="94" t="s">
        <v>5208</v>
      </c>
    </row>
    <row r="358" customFormat="false" ht="15" hidden="false" customHeight="false" outlineLevel="0" collapsed="false">
      <c r="B358" s="208" t="s">
        <v>5268</v>
      </c>
      <c r="C358" s="95"/>
    </row>
    <row r="359" customFormat="false" ht="18.75" hidden="false" customHeight="false" outlineLevel="0" collapsed="false">
      <c r="B359" s="97" t="s">
        <v>5269</v>
      </c>
      <c r="C359" s="96"/>
    </row>
    <row r="360" customFormat="false" ht="18.75" hidden="false" customHeight="false" outlineLevel="0" collapsed="false">
      <c r="B360" s="74" t="s">
        <v>2580</v>
      </c>
      <c r="C360" s="83"/>
    </row>
    <row r="361" customFormat="false" ht="15" hidden="false" customHeight="false" outlineLevel="0" collapsed="false">
      <c r="B361" s="97" t="s">
        <v>2581</v>
      </c>
      <c r="C361" s="96"/>
    </row>
    <row r="362" customFormat="false" ht="15" hidden="false" customHeight="false" outlineLevel="0" collapsed="false">
      <c r="B362" s="97" t="s">
        <v>5270</v>
      </c>
    </row>
    <row r="363" customFormat="false" ht="15" hidden="false" customHeight="false" outlineLevel="0" collapsed="false">
      <c r="B363" s="97" t="s">
        <v>2583</v>
      </c>
      <c r="C363" s="96"/>
    </row>
    <row r="364" customFormat="false" ht="15" hidden="false" customHeight="false" outlineLevel="0" collapsed="false">
      <c r="B364" s="278" t="s">
        <v>5934</v>
      </c>
      <c r="C364" s="98"/>
    </row>
    <row r="365" customFormat="false" ht="15" hidden="false" customHeight="false" outlineLevel="0" collapsed="false">
      <c r="B365" s="97" t="s">
        <v>2585</v>
      </c>
      <c r="C365" s="96"/>
    </row>
    <row r="366" customFormat="false" ht="15" hidden="false" customHeight="false" outlineLevel="0" collapsed="false">
      <c r="B366" s="99"/>
    </row>
    <row r="367" customFormat="false" ht="18.75" hidden="false" customHeight="false" outlineLevel="0" collapsed="false">
      <c r="B367" s="75"/>
    </row>
    <row r="368" customFormat="false" ht="18.75" hidden="false" customHeight="false" outlineLevel="0" collapsed="false">
      <c r="B368" s="75" t="s">
        <v>2587</v>
      </c>
    </row>
    <row r="369" customFormat="false" ht="18.75" hidden="false" customHeight="false" outlineLevel="0" collapsed="false">
      <c r="B369" s="75"/>
    </row>
    <row r="371" customFormat="false" ht="37.5" hidden="false" customHeight="false" outlineLevel="0" collapsed="false">
      <c r="B371" s="100" t="s">
        <v>2588</v>
      </c>
    </row>
    <row r="372" customFormat="false" ht="25.5" hidden="false" customHeight="false" outlineLevel="0" collapsed="false">
      <c r="B372" s="127" t="s">
        <v>2589</v>
      </c>
    </row>
    <row r="373" customFormat="false" ht="18.75" hidden="false" customHeight="false" outlineLevel="0" collapsed="false">
      <c r="B373" s="72" t="s">
        <v>2590</v>
      </c>
    </row>
    <row r="374" customFormat="false" ht="18.75" hidden="false" customHeight="false" outlineLevel="0" collapsed="false">
      <c r="B374" s="72" t="s">
        <v>2591</v>
      </c>
    </row>
    <row r="375" customFormat="false" ht="18.75" hidden="false" customHeight="false" outlineLevel="0" collapsed="false">
      <c r="B375" s="72" t="s">
        <v>2592</v>
      </c>
    </row>
    <row r="376" customFormat="false" ht="15.75" hidden="false" customHeight="false" outlineLevel="0" collapsed="false">
      <c r="B376" s="102" t="s">
        <v>2593</v>
      </c>
    </row>
    <row r="377" customFormat="false" ht="15.75" hidden="false" customHeight="false" outlineLevel="0" collapsed="false">
      <c r="B377" s="102"/>
    </row>
    <row r="378" customFormat="false" ht="15.75" hidden="false" customHeight="false" outlineLevel="0" collapsed="false">
      <c r="B378" s="102" t="s">
        <v>2594</v>
      </c>
    </row>
    <row r="379" customFormat="false" ht="15.75" hidden="false" customHeight="false" outlineLevel="0" collapsed="false">
      <c r="B379" s="102" t="s">
        <v>2595</v>
      </c>
    </row>
    <row r="380" customFormat="false" ht="15.75" hidden="false" customHeight="false" outlineLevel="0" collapsed="false">
      <c r="B380" s="102" t="s">
        <v>2596</v>
      </c>
    </row>
    <row r="381" customFormat="false" ht="15.75" hidden="false" customHeight="false" outlineLevel="0" collapsed="false">
      <c r="B381" s="102" t="s">
        <v>2597</v>
      </c>
    </row>
    <row r="382" customFormat="false" ht="15.75" hidden="false" customHeight="false" outlineLevel="0" collapsed="false">
      <c r="B382" s="102"/>
    </row>
    <row r="383" customFormat="false" ht="15.75" hidden="false" customHeight="false" outlineLevel="0" collapsed="false">
      <c r="B383" s="102" t="s">
        <v>2598</v>
      </c>
    </row>
    <row r="384" customFormat="false" ht="15" hidden="false" customHeight="false" outlineLevel="0" collapsed="false">
      <c r="B384" s="103" t="s">
        <v>2599</v>
      </c>
    </row>
    <row r="385" customFormat="false" ht="15.75" hidden="false" customHeight="false" outlineLevel="0" collapsed="false">
      <c r="B385" s="102" t="s">
        <v>2600</v>
      </c>
    </row>
    <row r="386" customFormat="false" ht="15.75" hidden="false" customHeight="false" outlineLevel="0" collapsed="false">
      <c r="B386" s="102"/>
    </row>
    <row r="387" customFormat="false" ht="15.75" hidden="false" customHeight="false" outlineLevel="0" collapsed="false">
      <c r="B387" s="102" t="s">
        <v>2601</v>
      </c>
    </row>
    <row r="388" customFormat="false" ht="15" hidden="false" customHeight="false" outlineLevel="0" collapsed="false">
      <c r="B388" s="103" t="s">
        <v>2599</v>
      </c>
    </row>
    <row r="389" customFormat="false" ht="15.75" hidden="false" customHeight="false" outlineLevel="0" collapsed="false">
      <c r="B389" s="102" t="s">
        <v>2600</v>
      </c>
    </row>
    <row r="390" customFormat="false" ht="18.75" hidden="false" customHeight="false" outlineLevel="0" collapsed="false">
      <c r="C390" s="70" t="s">
        <v>2592</v>
      </c>
    </row>
    <row r="391" customFormat="false" ht="18.75" hidden="false" customHeight="false" outlineLevel="0" collapsed="false">
      <c r="B391" s="70"/>
    </row>
    <row r="392" customFormat="false" ht="18.75" hidden="false" customHeight="false" outlineLevel="0" collapsed="false">
      <c r="B392" s="70" t="s">
        <v>2566</v>
      </c>
    </row>
    <row r="393" customFormat="false" ht="18.75" hidden="false" customHeight="false" outlineLevel="0" collapsed="false">
      <c r="B393" s="70"/>
    </row>
    <row r="394" customFormat="false" ht="15" hidden="false" customHeight="false" outlineLevel="0" collapsed="false">
      <c r="B394" s="34" t="s">
        <v>53</v>
      </c>
    </row>
    <row r="395" customFormat="false" ht="18.75" hidden="false" customHeight="false" outlineLevel="0" collapsed="false"/>
    <row r="396" customFormat="false" ht="18.75" hidden="false" customHeight="false" outlineLevel="0" collapsed="false"/>
    <row r="397" customFormat="false" ht="18.75" hidden="false" customHeight="false" outlineLevel="0" collapsed="false"/>
  </sheetData>
  <hyperlinks>
    <hyperlink ref="B1" location="'Калькулятор 4'!A1" display="ВЕРНУТЬСЯ К КАЛЬКУЛЯТОРУ"/>
    <hyperlink ref="B72" r:id="rId1" display="Справочную информацию также можно получить на официальном сайте в сети Интернет – www.rosreestr.ru, а также по электронной почте: ОО_18@frskubah.ru;"/>
    <hyperlink ref="B73" r:id="rId2" display="Осуществляет деятельность через многофункциональный центр предоставления государственных и муниципальных услуг, предварительная запись через портал Управления Федеральной службы кадастра и картографии в сети Интернет - www.rosreestr.ru или по телефону 8-800-100-34-34 (звонок бесплатный)."/>
    <hyperlink ref="B231" r:id="rId3" location="sub_1037%23sub_1037" display="  Постановление направляется специалистом заявителю (представителю заявителя) в форме электронного документа не позднее одного рабочего дня со дня истечения срока, указанного в пункте 2.4 раздела 2 настоящего административного регламента."/>
    <hyperlink ref="B394"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1.xml><?xml version="1.0" encoding="utf-8"?>
<worksheet xmlns="http://schemas.openxmlformats.org/spreadsheetml/2006/main" xmlns:r="http://schemas.openxmlformats.org/officeDocument/2006/relationships">
  <sheetPr filterMode="false">
    <tabColor rgb="FFFFFF00"/>
    <pageSetUpPr fitToPage="false"/>
  </sheetPr>
  <dimension ref="B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8.57"/>
    <col collapsed="false" customWidth="true" hidden="false" outlineLevel="0" max="1025" min="3" style="0" width="8.67"/>
  </cols>
  <sheetData>
    <row r="1" customFormat="false" ht="15" hidden="false" customHeight="false" outlineLevel="0" collapsed="false">
      <c r="B1" s="34" t="s">
        <v>53</v>
      </c>
    </row>
    <row r="3" customFormat="false" ht="60" hidden="false" customHeight="false" outlineLevel="0" collapsed="false">
      <c r="B3" s="55" t="s">
        <v>2602</v>
      </c>
    </row>
    <row r="4" customFormat="false" ht="225" hidden="false" customHeight="false" outlineLevel="0" collapsed="false">
      <c r="B4" s="55" t="s">
        <v>2603</v>
      </c>
    </row>
    <row r="5" customFormat="false" ht="120" hidden="false" customHeight="false" outlineLevel="0" collapsed="false">
      <c r="B5" s="55" t="s">
        <v>2604</v>
      </c>
    </row>
    <row r="6" customFormat="false" ht="123.75" hidden="false" customHeight="true" outlineLevel="0" collapsed="false">
      <c r="B6" s="55" t="s">
        <v>2605</v>
      </c>
    </row>
    <row r="7" customFormat="false" ht="90" hidden="false" customHeight="false" outlineLevel="0" collapsed="false">
      <c r="B7" s="55" t="s">
        <v>2606</v>
      </c>
    </row>
    <row r="8" customFormat="false" ht="60" hidden="false" customHeight="false" outlineLevel="0" collapsed="false">
      <c r="B8" s="55" t="s">
        <v>2607</v>
      </c>
    </row>
    <row r="9" customFormat="false" ht="90" hidden="false" customHeight="false" outlineLevel="0" collapsed="false">
      <c r="B9" s="55" t="s">
        <v>2608</v>
      </c>
    </row>
    <row r="10" customFormat="false" ht="75" hidden="false" customHeight="false" outlineLevel="0" collapsed="false">
      <c r="B10" s="55" t="s">
        <v>2609</v>
      </c>
    </row>
    <row r="11" customFormat="false" ht="120" hidden="false" customHeight="false" outlineLevel="0" collapsed="false">
      <c r="B11" s="55" t="s">
        <v>2610</v>
      </c>
    </row>
    <row r="12" customFormat="false" ht="105" hidden="false" customHeight="false" outlineLevel="0" collapsed="false">
      <c r="B12" s="55" t="s">
        <v>2611</v>
      </c>
    </row>
    <row r="13" customFormat="false" ht="15" hidden="false" customHeight="false" outlineLevel="0" collapsed="false">
      <c r="B13" s="55" t="s">
        <v>2612</v>
      </c>
    </row>
    <row r="14" customFormat="false" ht="15" hidden="false" customHeight="false" outlineLevel="0" collapsed="false">
      <c r="B14" s="55" t="s">
        <v>2613</v>
      </c>
    </row>
    <row r="15" customFormat="false" ht="15" hidden="false" customHeight="false" outlineLevel="0" collapsed="false">
      <c r="B15" s="55" t="s">
        <v>2614</v>
      </c>
    </row>
    <row r="16" customFormat="false" ht="15" hidden="false" customHeight="false" outlineLevel="0" collapsed="false">
      <c r="B16" s="55" t="s">
        <v>2615</v>
      </c>
    </row>
    <row r="17" customFormat="false" ht="15" hidden="false" customHeight="false" outlineLevel="0" collapsed="false">
      <c r="B17" s="55" t="s">
        <v>2616</v>
      </c>
    </row>
    <row r="18" customFormat="false" ht="61.5" hidden="false" customHeight="true" outlineLevel="0" collapsed="false">
      <c r="B18" s="55" t="s">
        <v>2617</v>
      </c>
    </row>
    <row r="20" customFormat="false" ht="15" hidden="false" customHeight="false" outlineLevel="0" collapsed="false">
      <c r="B20" s="34" t="s">
        <v>53</v>
      </c>
    </row>
  </sheetData>
  <hyperlinks>
    <hyperlink ref="B1" location="'Калькулятор 4'!A1" display="ВЕРНУТЬСЯ К КАЛЬКУЛЯТОРУ"/>
    <hyperlink ref="B2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2.xml><?xml version="1.0" encoding="utf-8"?>
<worksheet xmlns="http://schemas.openxmlformats.org/spreadsheetml/2006/main" xmlns:r="http://schemas.openxmlformats.org/officeDocument/2006/relationships">
  <sheetPr filterMode="false">
    <tabColor rgb="FFFFFF00"/>
    <pageSetUpPr fitToPage="false"/>
  </sheetPr>
  <dimension ref="B1:B632"/>
  <sheetViews>
    <sheetView showFormulas="false" showGridLines="true" showRowColHeaders="true" showZeros="true" rightToLeft="false" tabSelected="false" showOutlineSymbols="true" defaultGridColor="true" view="normal" topLeftCell="A616" colorId="64" zoomScale="100" zoomScaleNormal="100" zoomScalePageLayoutView="100" workbookViewId="0">
      <selection pane="topLeft" activeCell="B631" activeCellId="0" sqref="B63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8"/>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210"/>
    </row>
    <row r="3" customFormat="false" ht="18.75" hidden="false" customHeight="false" outlineLevel="0" collapsed="false">
      <c r="B3" s="68" t="s">
        <v>5271</v>
      </c>
    </row>
    <row r="4" customFormat="false" ht="18.75" hidden="false" customHeight="false" outlineLevel="0" collapsed="false">
      <c r="B4" s="68" t="s">
        <v>5272</v>
      </c>
    </row>
    <row r="5" customFormat="false" ht="37.5" hidden="false" customHeight="false" outlineLevel="0" collapsed="false">
      <c r="B5" s="68" t="s">
        <v>5273</v>
      </c>
    </row>
    <row r="6" customFormat="false" ht="15" hidden="false" customHeight="false" outlineLevel="0" collapsed="false">
      <c r="B6" s="210"/>
    </row>
    <row r="7" customFormat="false" ht="56.25" hidden="false" customHeight="false" outlineLevel="0" collapsed="false">
      <c r="B7" s="70" t="s">
        <v>5935</v>
      </c>
    </row>
    <row r="8" customFormat="false" ht="56.25" hidden="false" customHeight="false" outlineLevel="0" collapsed="false">
      <c r="B8" s="70" t="s">
        <v>5275</v>
      </c>
    </row>
    <row r="9" customFormat="false" ht="56.25" hidden="false" customHeight="false" outlineLevel="0" collapsed="false">
      <c r="B9" s="70" t="s">
        <v>5276</v>
      </c>
    </row>
    <row r="10" customFormat="false" ht="37.5" hidden="false" customHeight="false" outlineLevel="0" collapsed="false">
      <c r="B10" s="70" t="s">
        <v>4540</v>
      </c>
    </row>
    <row r="11" customFormat="false" ht="18.75" hidden="false" customHeight="false" outlineLevel="0" collapsed="false">
      <c r="B11" s="70" t="s">
        <v>4541</v>
      </c>
    </row>
    <row r="12" customFormat="false" ht="18.75" hidden="false" customHeight="false" outlineLevel="0" collapsed="false">
      <c r="B12" s="80"/>
    </row>
    <row r="13" customFormat="false" ht="18.75" hidden="false" customHeight="false" outlineLevel="0" collapsed="false">
      <c r="B13" s="80"/>
    </row>
    <row r="14" customFormat="false" ht="18.75" hidden="false" customHeight="false" outlineLevel="0" collapsed="false">
      <c r="B14" s="72" t="s">
        <v>5277</v>
      </c>
    </row>
    <row r="15" customFormat="false" ht="15" hidden="false" customHeight="false" outlineLevel="0" collapsed="false">
      <c r="B15" s="210"/>
    </row>
    <row r="16" customFormat="false" ht="18.75" hidden="false" customHeight="false" outlineLevel="0" collapsed="false">
      <c r="B16" s="195" t="s">
        <v>4543</v>
      </c>
    </row>
    <row r="17" customFormat="false" ht="18.75" hidden="false" customHeight="false" outlineLevel="0" collapsed="false">
      <c r="B17" s="195" t="s">
        <v>1196</v>
      </c>
    </row>
    <row r="18" customFormat="false" ht="18.75" hidden="false" customHeight="false" outlineLevel="0" collapsed="false">
      <c r="B18" s="195" t="s">
        <v>4544</v>
      </c>
    </row>
    <row r="19" customFormat="false" ht="18.75" hidden="false" customHeight="false" outlineLevel="0" collapsed="false">
      <c r="B19" s="195" t="s">
        <v>1908</v>
      </c>
    </row>
    <row r="20" customFormat="false" ht="18.75" hidden="false" customHeight="false" outlineLevel="0" collapsed="false">
      <c r="B20" s="195" t="s">
        <v>1909</v>
      </c>
    </row>
    <row r="21" customFormat="false" ht="18.75" hidden="false" customHeight="false" outlineLevel="0" collapsed="false">
      <c r="B21" s="195" t="s">
        <v>5278</v>
      </c>
    </row>
    <row r="22" customFormat="false" ht="18.75" hidden="false" customHeight="false" outlineLevel="0" collapsed="false">
      <c r="B22" s="78"/>
    </row>
    <row r="23" customFormat="false" ht="18.75" hidden="false" customHeight="false" outlineLevel="0" collapsed="false">
      <c r="B23" s="136" t="s">
        <v>1199</v>
      </c>
    </row>
    <row r="24" customFormat="false" ht="37.5" hidden="false" customHeight="false" outlineLevel="0" collapsed="false">
      <c r="B24" s="136" t="s">
        <v>5279</v>
      </c>
    </row>
    <row r="25" customFormat="false" ht="18.75" hidden="false" customHeight="false" outlineLevel="0" collapsed="false">
      <c r="B25" s="68"/>
    </row>
    <row r="26" customFormat="false" ht="18.75" hidden="false" customHeight="false" outlineLevel="0" collapsed="false">
      <c r="B26" s="136" t="s">
        <v>4547</v>
      </c>
    </row>
    <row r="27" customFormat="false" ht="18.75" hidden="false" customHeight="false" outlineLevel="0" collapsed="false">
      <c r="B27" s="58"/>
    </row>
    <row r="28" customFormat="false" ht="18.75" hidden="false" customHeight="false" outlineLevel="0" collapsed="false">
      <c r="B28" s="136" t="s">
        <v>4548</v>
      </c>
    </row>
    <row r="29" customFormat="false" ht="18.75" hidden="false" customHeight="false" outlineLevel="0" collapsed="false">
      <c r="B29" s="136" t="s">
        <v>4549</v>
      </c>
    </row>
    <row r="30" customFormat="false" ht="18.75" hidden="false" customHeight="false" outlineLevel="0" collapsed="false">
      <c r="B30" s="136"/>
    </row>
    <row r="31" customFormat="false" ht="131.25" hidden="false" customHeight="false" outlineLevel="0" collapsed="false">
      <c r="B31" s="58" t="s">
        <v>5280</v>
      </c>
    </row>
    <row r="32" customFormat="false" ht="56.25" hidden="false" customHeight="false" outlineLevel="0" collapsed="false">
      <c r="B32" s="58" t="s">
        <v>5281</v>
      </c>
    </row>
    <row r="33" customFormat="false" ht="18.75" hidden="false" customHeight="false" outlineLevel="0" collapsed="false">
      <c r="B33" s="58"/>
    </row>
    <row r="34" customFormat="false" ht="18.75" hidden="false" customHeight="false" outlineLevel="0" collapsed="false">
      <c r="B34" s="136" t="s">
        <v>4551</v>
      </c>
    </row>
    <row r="35" customFormat="false" ht="18.75" hidden="false" customHeight="false" outlineLevel="0" collapsed="false">
      <c r="B35" s="58"/>
    </row>
    <row r="36" customFormat="false" ht="93.75" hidden="false" customHeight="false" outlineLevel="0" collapsed="false">
      <c r="B36" s="58" t="s">
        <v>5282</v>
      </c>
    </row>
    <row r="37" customFormat="false" ht="37.5" hidden="false" customHeight="false" outlineLevel="0" collapsed="false">
      <c r="B37" s="58" t="s">
        <v>5283</v>
      </c>
    </row>
    <row r="38" customFormat="false" ht="18.75" hidden="false" customHeight="false" outlineLevel="0" collapsed="false">
      <c r="B38" s="58"/>
    </row>
    <row r="39" customFormat="false" ht="18.75" hidden="false" customHeight="false" outlineLevel="0" collapsed="false">
      <c r="B39" s="136" t="s">
        <v>4553</v>
      </c>
    </row>
    <row r="40" customFormat="false" ht="18.75" hidden="false" customHeight="false" outlineLevel="0" collapsed="false">
      <c r="B40" s="136" t="s">
        <v>4554</v>
      </c>
    </row>
    <row r="41" customFormat="false" ht="18.75" hidden="false" customHeight="false" outlineLevel="0" collapsed="false">
      <c r="B41" s="136"/>
    </row>
    <row r="42" customFormat="false" ht="18.75" hidden="false" customHeight="false" outlineLevel="0" collapsed="false">
      <c r="B42" s="58" t="s">
        <v>1545</v>
      </c>
    </row>
    <row r="43" customFormat="false" ht="37.5" hidden="false" customHeight="false" outlineLevel="0" collapsed="false">
      <c r="B43" s="58" t="s">
        <v>5284</v>
      </c>
    </row>
    <row r="44" customFormat="false" ht="18.75" hidden="false" customHeight="false" outlineLevel="0" collapsed="false">
      <c r="B44" s="58" t="s">
        <v>4556</v>
      </c>
    </row>
    <row r="45" customFormat="false" ht="18.75" hidden="false" customHeight="false" outlineLevel="0" collapsed="false">
      <c r="B45" s="58" t="s">
        <v>4557</v>
      </c>
    </row>
    <row r="46" customFormat="false" ht="18.75" hidden="false" customHeight="false" outlineLevel="0" collapsed="false">
      <c r="B46" s="58" t="s">
        <v>4558</v>
      </c>
    </row>
    <row r="47" customFormat="false" ht="18.75" hidden="false" customHeight="false" outlineLevel="0" collapsed="false">
      <c r="B47" s="58" t="s">
        <v>1550</v>
      </c>
    </row>
    <row r="48" customFormat="false" ht="37.5" hidden="false" customHeight="false" outlineLevel="0" collapsed="false">
      <c r="B48" s="58" t="s">
        <v>4560</v>
      </c>
    </row>
    <row r="49" customFormat="false" ht="18.75" hidden="false" customHeight="false" outlineLevel="0" collapsed="false">
      <c r="B49" s="58" t="s">
        <v>4561</v>
      </c>
    </row>
    <row r="50" customFormat="false" ht="37.5" hidden="false" customHeight="false" outlineLevel="0" collapsed="false">
      <c r="B50" s="58" t="s">
        <v>5285</v>
      </c>
    </row>
    <row r="51" customFormat="false" ht="37.5" hidden="false" customHeight="false" outlineLevel="0" collapsed="false">
      <c r="B51" s="58" t="s">
        <v>5286</v>
      </c>
    </row>
    <row r="52" customFormat="false" ht="56.25" hidden="false" customHeight="false" outlineLevel="0" collapsed="false">
      <c r="B52" s="58" t="s">
        <v>4564</v>
      </c>
    </row>
    <row r="53" customFormat="false" ht="18.75" hidden="false" customHeight="false" outlineLevel="0" collapsed="false">
      <c r="B53" s="58" t="s">
        <v>4565</v>
      </c>
    </row>
    <row r="54" customFormat="false" ht="18.75" hidden="false" customHeight="false" outlineLevel="0" collapsed="false">
      <c r="B54" s="58" t="s">
        <v>5287</v>
      </c>
    </row>
    <row r="55" customFormat="false" ht="18.75" hidden="false" customHeight="false" outlineLevel="0" collapsed="false">
      <c r="B55" s="58" t="s">
        <v>4567</v>
      </c>
    </row>
    <row r="56" customFormat="false" ht="37.5" hidden="false" customHeight="false" outlineLevel="0" collapsed="false">
      <c r="B56" s="58" t="s">
        <v>4568</v>
      </c>
    </row>
    <row r="57" customFormat="false" ht="56.25" hidden="false" customHeight="false" outlineLevel="0" collapsed="false">
      <c r="B57" s="58" t="s">
        <v>4569</v>
      </c>
    </row>
    <row r="58" customFormat="false" ht="56.25" hidden="false" customHeight="false" outlineLevel="0" collapsed="false">
      <c r="B58" s="58" t="s">
        <v>4570</v>
      </c>
    </row>
    <row r="59" customFormat="false" ht="37.5" hidden="false" customHeight="false" outlineLevel="0" collapsed="false">
      <c r="B59" s="58" t="s">
        <v>4571</v>
      </c>
    </row>
    <row r="60" customFormat="false" ht="56.25" hidden="false" customHeight="false" outlineLevel="0" collapsed="false">
      <c r="B60" s="58" t="s">
        <v>4572</v>
      </c>
    </row>
    <row r="61" customFormat="false" ht="37.5" hidden="false" customHeight="false" outlineLevel="0" collapsed="false">
      <c r="B61" s="58" t="s">
        <v>4573</v>
      </c>
    </row>
    <row r="62" customFormat="false" ht="18.75" hidden="false" customHeight="false" outlineLevel="0" collapsed="false">
      <c r="B62" s="58" t="s">
        <v>4574</v>
      </c>
    </row>
    <row r="63" customFormat="false" ht="18.75" hidden="false" customHeight="false" outlineLevel="0" collapsed="false">
      <c r="B63" s="58" t="s">
        <v>4575</v>
      </c>
    </row>
    <row r="64" customFormat="false" ht="37.5" hidden="false" customHeight="false" outlineLevel="0" collapsed="false">
      <c r="B64" s="58" t="s">
        <v>5288</v>
      </c>
    </row>
    <row r="65" customFormat="false" ht="18.75" hidden="false" customHeight="false" outlineLevel="0" collapsed="false">
      <c r="B65" s="58" t="s">
        <v>4577</v>
      </c>
    </row>
    <row r="66" customFormat="false" ht="18.75" hidden="false" customHeight="false" outlineLevel="0" collapsed="false">
      <c r="B66" s="58" t="s">
        <v>4578</v>
      </c>
    </row>
    <row r="67" customFormat="false" ht="18.75" hidden="false" customHeight="false" outlineLevel="0" collapsed="false">
      <c r="B67" s="58" t="s">
        <v>4579</v>
      </c>
    </row>
    <row r="68" customFormat="false" ht="18.75" hidden="false" customHeight="false" outlineLevel="0" collapsed="false">
      <c r="B68" s="58" t="s">
        <v>4580</v>
      </c>
    </row>
    <row r="69" customFormat="false" ht="18.75" hidden="false" customHeight="false" outlineLevel="0" collapsed="false">
      <c r="B69" s="58" t="s">
        <v>4581</v>
      </c>
    </row>
    <row r="70" customFormat="false" ht="18.75" hidden="false" customHeight="false" outlineLevel="0" collapsed="false">
      <c r="B70" s="58" t="s">
        <v>4582</v>
      </c>
    </row>
    <row r="71" customFormat="false" ht="18.75" hidden="false" customHeight="false" outlineLevel="0" collapsed="false">
      <c r="B71" s="58" t="s">
        <v>4583</v>
      </c>
    </row>
    <row r="72" customFormat="false" ht="37.5" hidden="false" customHeight="false" outlineLevel="0" collapsed="false">
      <c r="B72" s="58" t="s">
        <v>4584</v>
      </c>
    </row>
    <row r="73" customFormat="false" ht="18.75" hidden="false" customHeight="false" outlineLevel="0" collapsed="false">
      <c r="B73" s="58" t="s">
        <v>4585</v>
      </c>
    </row>
    <row r="74" customFormat="false" ht="37.5" hidden="false" customHeight="false" outlineLevel="0" collapsed="false">
      <c r="B74" s="58" t="s">
        <v>5289</v>
      </c>
    </row>
    <row r="75" customFormat="false" ht="37.5" hidden="false" customHeight="false" outlineLevel="0" collapsed="false">
      <c r="B75" s="58" t="s">
        <v>4587</v>
      </c>
    </row>
    <row r="76" customFormat="false" ht="18.75" hidden="false" customHeight="false" outlineLevel="0" collapsed="false">
      <c r="B76" s="58" t="s">
        <v>4588</v>
      </c>
    </row>
    <row r="77" customFormat="false" ht="37.5" hidden="false" customHeight="false" outlineLevel="0" collapsed="false">
      <c r="B77" s="58" t="s">
        <v>5290</v>
      </c>
    </row>
    <row r="78" customFormat="false" ht="18.75" hidden="false" customHeight="false" outlineLevel="0" collapsed="false">
      <c r="B78" s="58" t="s">
        <v>4590</v>
      </c>
    </row>
    <row r="79" customFormat="false" ht="18.75" hidden="false" customHeight="false" outlineLevel="0" collapsed="false">
      <c r="B79" s="58" t="s">
        <v>4591</v>
      </c>
    </row>
    <row r="80" customFormat="false" ht="18.75" hidden="false" customHeight="false" outlineLevel="0" collapsed="false">
      <c r="B80" s="58" t="s">
        <v>4592</v>
      </c>
    </row>
    <row r="81" customFormat="false" ht="18.75" hidden="false" customHeight="false" outlineLevel="0" collapsed="false">
      <c r="B81" s="58" t="s">
        <v>4593</v>
      </c>
    </row>
    <row r="82" customFormat="false" ht="18.75" hidden="false" customHeight="false" outlineLevel="0" collapsed="false">
      <c r="B82" s="58" t="s">
        <v>4594</v>
      </c>
    </row>
    <row r="83" customFormat="false" ht="18.75" hidden="false" customHeight="false" outlineLevel="0" collapsed="false">
      <c r="B83" s="58" t="s">
        <v>5291</v>
      </c>
    </row>
    <row r="84" customFormat="false" ht="93.75" hidden="false" customHeight="false" outlineLevel="0" collapsed="false">
      <c r="B84" s="58" t="s">
        <v>5292</v>
      </c>
    </row>
    <row r="85" customFormat="false" ht="75" hidden="false" customHeight="false" outlineLevel="0" collapsed="false">
      <c r="B85" s="58" t="s">
        <v>5293</v>
      </c>
    </row>
    <row r="86" customFormat="false" ht="18.75" hidden="false" customHeight="false" outlineLevel="0" collapsed="false">
      <c r="B86" s="58"/>
    </row>
    <row r="87" customFormat="false" ht="18.75" hidden="false" customHeight="false" outlineLevel="0" collapsed="false">
      <c r="B87" s="136" t="s">
        <v>4605</v>
      </c>
    </row>
    <row r="88" customFormat="false" ht="18.75" hidden="false" customHeight="false" outlineLevel="0" collapsed="false">
      <c r="B88" s="136"/>
    </row>
    <row r="89" customFormat="false" ht="18.75" hidden="false" customHeight="false" outlineLevel="0" collapsed="false">
      <c r="B89" s="136" t="s">
        <v>5025</v>
      </c>
    </row>
    <row r="90" customFormat="false" ht="18.75" hidden="false" customHeight="false" outlineLevel="0" collapsed="false">
      <c r="B90" s="136"/>
    </row>
    <row r="91" customFormat="false" ht="37.5" hidden="false" customHeight="false" outlineLevel="0" collapsed="false">
      <c r="B91" s="58" t="s">
        <v>5294</v>
      </c>
    </row>
    <row r="92" customFormat="false" ht="18.75" hidden="false" customHeight="false" outlineLevel="0" collapsed="false">
      <c r="B92" s="58"/>
    </row>
    <row r="93" customFormat="false" ht="18.75" hidden="false" customHeight="false" outlineLevel="0" collapsed="false">
      <c r="B93" s="136" t="s">
        <v>4608</v>
      </c>
    </row>
    <row r="94" customFormat="false" ht="18.75" hidden="false" customHeight="false" outlineLevel="0" collapsed="false">
      <c r="B94" s="58"/>
    </row>
    <row r="95" customFormat="false" ht="18.75" hidden="false" customHeight="false" outlineLevel="0" collapsed="false">
      <c r="B95" s="58" t="s">
        <v>4609</v>
      </c>
    </row>
    <row r="96" customFormat="false" ht="18.75" hidden="false" customHeight="false" outlineLevel="0" collapsed="false">
      <c r="B96" s="58" t="s">
        <v>4610</v>
      </c>
    </row>
    <row r="97" customFormat="false" ht="18.75" hidden="false" customHeight="false" outlineLevel="0" collapsed="false">
      <c r="B97" s="58" t="s">
        <v>4611</v>
      </c>
    </row>
    <row r="98" customFormat="false" ht="18.75" hidden="false" customHeight="false" outlineLevel="0" collapsed="false">
      <c r="B98" s="58" t="s">
        <v>4612</v>
      </c>
    </row>
    <row r="99" customFormat="false" ht="18.75" hidden="false" customHeight="false" outlineLevel="0" collapsed="false">
      <c r="B99" s="58" t="s">
        <v>5295</v>
      </c>
    </row>
    <row r="100" customFormat="false" ht="18.75" hidden="false" customHeight="false" outlineLevel="0" collapsed="false">
      <c r="B100" s="58" t="s">
        <v>4614</v>
      </c>
    </row>
    <row r="101" customFormat="false" ht="150" hidden="false" customHeight="false" outlineLevel="0" collapsed="false">
      <c r="B101" s="58" t="s">
        <v>5296</v>
      </c>
    </row>
    <row r="102" customFormat="false" ht="18.75" hidden="false" customHeight="false" outlineLevel="0" collapsed="false">
      <c r="B102" s="58"/>
    </row>
    <row r="103" customFormat="false" ht="18.75" hidden="false" customHeight="false" outlineLevel="0" collapsed="false">
      <c r="B103" s="136" t="s">
        <v>4616</v>
      </c>
    </row>
    <row r="104" customFormat="false" ht="18.75" hidden="false" customHeight="false" outlineLevel="0" collapsed="false">
      <c r="B104" s="136" t="s">
        <v>4617</v>
      </c>
    </row>
    <row r="105" customFormat="false" ht="18.75" hidden="false" customHeight="false" outlineLevel="0" collapsed="false">
      <c r="B105" s="58"/>
    </row>
    <row r="106" customFormat="false" ht="18.75" hidden="false" customHeight="false" outlineLevel="0" collapsed="false">
      <c r="B106" s="58" t="s">
        <v>1609</v>
      </c>
    </row>
    <row r="107" customFormat="false" ht="37.5" hidden="false" customHeight="false" outlineLevel="0" collapsed="false">
      <c r="B107" s="58" t="s">
        <v>5297</v>
      </c>
    </row>
    <row r="108" customFormat="false" ht="37.5" hidden="false" customHeight="false" outlineLevel="0" collapsed="false">
      <c r="B108" s="58" t="s">
        <v>5298</v>
      </c>
    </row>
    <row r="109" customFormat="false" ht="18.75" hidden="false" customHeight="false" outlineLevel="0" collapsed="false">
      <c r="B109" s="136"/>
    </row>
    <row r="110" customFormat="false" ht="37.5" hidden="false" customHeight="false" outlineLevel="0" collapsed="false">
      <c r="B110" s="136" t="s">
        <v>4620</v>
      </c>
    </row>
    <row r="111" customFormat="false" ht="18.75" hidden="false" customHeight="false" outlineLevel="0" collapsed="false">
      <c r="B111" s="136" t="s">
        <v>4621</v>
      </c>
    </row>
    <row r="112" customFormat="false" ht="37.5" hidden="false" customHeight="false" outlineLevel="0" collapsed="false">
      <c r="B112" s="136" t="s">
        <v>4622</v>
      </c>
    </row>
    <row r="113" customFormat="false" ht="18.75" hidden="false" customHeight="false" outlineLevel="0" collapsed="false">
      <c r="B113" s="136" t="s">
        <v>4617</v>
      </c>
    </row>
    <row r="114" customFormat="false" ht="18.75" hidden="false" customHeight="false" outlineLevel="0" collapsed="false">
      <c r="B114" s="58"/>
    </row>
    <row r="115" customFormat="false" ht="37.5" hidden="false" customHeight="false" outlineLevel="0" collapsed="false">
      <c r="B115" s="58" t="s">
        <v>5299</v>
      </c>
    </row>
    <row r="116" customFormat="false" ht="37.5" hidden="false" customHeight="false" outlineLevel="0" collapsed="false">
      <c r="B116" s="58" t="s">
        <v>5300</v>
      </c>
    </row>
    <row r="117" customFormat="false" ht="37.5" hidden="false" customHeight="false" outlineLevel="0" collapsed="false">
      <c r="B117" s="58" t="s">
        <v>4625</v>
      </c>
    </row>
    <row r="118" customFormat="false" ht="18.75" hidden="false" customHeight="false" outlineLevel="0" collapsed="false">
      <c r="B118" s="68"/>
    </row>
    <row r="119" customFormat="false" ht="18.75" hidden="false" customHeight="false" outlineLevel="0" collapsed="false">
      <c r="B119" s="136" t="s">
        <v>4626</v>
      </c>
    </row>
    <row r="120" customFormat="false" ht="18.75" hidden="false" customHeight="false" outlineLevel="0" collapsed="false">
      <c r="B120" s="136" t="s">
        <v>4627</v>
      </c>
    </row>
    <row r="121" customFormat="false" ht="18.75" hidden="false" customHeight="false" outlineLevel="0" collapsed="false">
      <c r="B121" s="136" t="s">
        <v>4628</v>
      </c>
    </row>
    <row r="122" customFormat="false" ht="18.75" hidden="false" customHeight="false" outlineLevel="0" collapsed="false">
      <c r="B122" s="136"/>
    </row>
    <row r="123" customFormat="false" ht="37.5" hidden="false" customHeight="false" outlineLevel="0" collapsed="false">
      <c r="B123" s="58" t="s">
        <v>5034</v>
      </c>
    </row>
    <row r="124" customFormat="false" ht="37.5" hidden="false" customHeight="false" outlineLevel="0" collapsed="false">
      <c r="B124" s="58" t="s">
        <v>4630</v>
      </c>
    </row>
    <row r="125" customFormat="false" ht="37.5" hidden="false" customHeight="false" outlineLevel="0" collapsed="false">
      <c r="B125" s="58" t="s">
        <v>4631</v>
      </c>
    </row>
    <row r="126" customFormat="false" ht="37.5" hidden="false" customHeight="false" outlineLevel="0" collapsed="false">
      <c r="B126" s="58" t="s">
        <v>4632</v>
      </c>
    </row>
    <row r="127" customFormat="false" ht="56.25" hidden="false" customHeight="false" outlineLevel="0" collapsed="false">
      <c r="B127" s="58" t="s">
        <v>4633</v>
      </c>
    </row>
    <row r="128" customFormat="false" ht="56.25" hidden="false" customHeight="false" outlineLevel="0" collapsed="false">
      <c r="B128" s="58" t="s">
        <v>5301</v>
      </c>
    </row>
    <row r="129" customFormat="false" ht="75" hidden="false" customHeight="false" outlineLevel="0" collapsed="false">
      <c r="B129" s="58" t="s">
        <v>5302</v>
      </c>
    </row>
    <row r="130" customFormat="false" ht="56.25" hidden="false" customHeight="false" outlineLevel="0" collapsed="false">
      <c r="B130" s="58" t="s">
        <v>5303</v>
      </c>
    </row>
    <row r="131" customFormat="false" ht="56.25" hidden="false" customHeight="false" outlineLevel="0" collapsed="false">
      <c r="B131" s="58" t="s">
        <v>5304</v>
      </c>
    </row>
    <row r="132" customFormat="false" ht="56.25" hidden="false" customHeight="false" outlineLevel="0" collapsed="false">
      <c r="B132" s="58" t="s">
        <v>4637</v>
      </c>
    </row>
    <row r="133" customFormat="false" ht="18.75" hidden="false" customHeight="false" outlineLevel="0" collapsed="false">
      <c r="B133" s="211"/>
    </row>
    <row r="134" customFormat="false" ht="18.75" hidden="false" customHeight="false" outlineLevel="0" collapsed="false">
      <c r="B134" s="136"/>
    </row>
    <row r="135" customFormat="false" ht="18.75" hidden="false" customHeight="false" outlineLevel="0" collapsed="false">
      <c r="B135" s="136" t="s">
        <v>4639</v>
      </c>
    </row>
    <row r="136" customFormat="false" ht="18.75" hidden="false" customHeight="false" outlineLevel="0" collapsed="false">
      <c r="B136" s="136" t="s">
        <v>4640</v>
      </c>
    </row>
    <row r="137" customFormat="false" ht="18.75" hidden="false" customHeight="false" outlineLevel="0" collapsed="false">
      <c r="B137" s="136" t="s">
        <v>4641</v>
      </c>
    </row>
    <row r="138" customFormat="false" ht="18.75" hidden="false" customHeight="false" outlineLevel="0" collapsed="false">
      <c r="B138" s="136" t="s">
        <v>4642</v>
      </c>
    </row>
    <row r="139" customFormat="false" ht="37.5" hidden="false" customHeight="false" outlineLevel="0" collapsed="false">
      <c r="B139" s="136" t="s">
        <v>4643</v>
      </c>
    </row>
    <row r="140" customFormat="false" ht="37.5" hidden="false" customHeight="false" outlineLevel="0" collapsed="false">
      <c r="B140" s="136" t="s">
        <v>4644</v>
      </c>
    </row>
    <row r="141" customFormat="false" ht="18.75" hidden="false" customHeight="false" outlineLevel="0" collapsed="false">
      <c r="B141" s="58"/>
    </row>
    <row r="142" customFormat="false" ht="18.75" hidden="false" customHeight="false" outlineLevel="0" collapsed="false">
      <c r="B142" s="58" t="s">
        <v>2003</v>
      </c>
    </row>
    <row r="143" customFormat="false" ht="37.5" hidden="false" customHeight="false" outlineLevel="0" collapsed="false">
      <c r="B143" s="58" t="s">
        <v>5305</v>
      </c>
    </row>
    <row r="144" customFormat="false" ht="56.25" hidden="false" customHeight="false" outlineLevel="0" collapsed="false">
      <c r="B144" s="58" t="s">
        <v>5306</v>
      </c>
    </row>
    <row r="145" customFormat="false" ht="37.5" hidden="false" customHeight="false" outlineLevel="0" collapsed="false">
      <c r="B145" s="58" t="s">
        <v>5307</v>
      </c>
    </row>
    <row r="146" customFormat="false" ht="56.25" hidden="false" customHeight="false" outlineLevel="0" collapsed="false">
      <c r="B146" s="58" t="s">
        <v>5308</v>
      </c>
    </row>
    <row r="147" customFormat="false" ht="168.75" hidden="false" customHeight="false" outlineLevel="0" collapsed="false">
      <c r="B147" s="58" t="s">
        <v>5309</v>
      </c>
    </row>
    <row r="148" customFormat="false" ht="75" hidden="false" customHeight="false" outlineLevel="0" collapsed="false">
      <c r="B148" s="58" t="s">
        <v>5310</v>
      </c>
    </row>
    <row r="149" customFormat="false" ht="112.5" hidden="false" customHeight="false" outlineLevel="0" collapsed="false">
      <c r="B149" s="58" t="s">
        <v>5311</v>
      </c>
    </row>
    <row r="150" customFormat="false" ht="93.75" hidden="false" customHeight="false" outlineLevel="0" collapsed="false">
      <c r="B150" s="58" t="s">
        <v>5312</v>
      </c>
    </row>
    <row r="151" customFormat="false" ht="112.5" hidden="false" customHeight="false" outlineLevel="0" collapsed="false">
      <c r="B151" s="58" t="s">
        <v>5313</v>
      </c>
    </row>
    <row r="152" customFormat="false" ht="56.25" hidden="false" customHeight="false" outlineLevel="0" collapsed="false">
      <c r="B152" s="58" t="s">
        <v>5314</v>
      </c>
    </row>
    <row r="153" customFormat="false" ht="37.5" hidden="false" customHeight="false" outlineLevel="0" collapsed="false">
      <c r="B153" s="58" t="s">
        <v>3165</v>
      </c>
    </row>
    <row r="154" customFormat="false" ht="37.5" hidden="false" customHeight="false" outlineLevel="0" collapsed="false">
      <c r="B154" s="58" t="s">
        <v>5315</v>
      </c>
    </row>
    <row r="155" customFormat="false" ht="56.25" hidden="false" customHeight="false" outlineLevel="0" collapsed="false">
      <c r="B155" s="58" t="s">
        <v>5316</v>
      </c>
    </row>
    <row r="156" customFormat="false" ht="18.75" hidden="false" customHeight="false" outlineLevel="0" collapsed="false">
      <c r="B156" s="58"/>
    </row>
    <row r="157" customFormat="false" ht="18.75" hidden="false" customHeight="false" outlineLevel="0" collapsed="false">
      <c r="B157" s="136" t="s">
        <v>4676</v>
      </c>
    </row>
    <row r="158" customFormat="false" ht="18.75" hidden="false" customHeight="false" outlineLevel="0" collapsed="false">
      <c r="B158" s="136" t="s">
        <v>5059</v>
      </c>
    </row>
    <row r="159" customFormat="false" ht="18.75" hidden="false" customHeight="false" outlineLevel="0" collapsed="false">
      <c r="B159" s="136" t="s">
        <v>4641</v>
      </c>
    </row>
    <row r="160" customFormat="false" ht="18.75" hidden="false" customHeight="false" outlineLevel="0" collapsed="false">
      <c r="B160" s="136" t="s">
        <v>4677</v>
      </c>
    </row>
    <row r="161" customFormat="false" ht="37.5" hidden="false" customHeight="false" outlineLevel="0" collapsed="false">
      <c r="B161" s="136" t="s">
        <v>4678</v>
      </c>
    </row>
    <row r="162" customFormat="false" ht="37.5" hidden="false" customHeight="false" outlineLevel="0" collapsed="false">
      <c r="B162" s="136" t="s">
        <v>4679</v>
      </c>
    </row>
    <row r="163" customFormat="false" ht="56.25" hidden="false" customHeight="false" outlineLevel="0" collapsed="false">
      <c r="B163" s="136" t="s">
        <v>4680</v>
      </c>
    </row>
    <row r="164" customFormat="false" ht="18.75" hidden="false" customHeight="false" outlineLevel="0" collapsed="false">
      <c r="B164" s="136"/>
    </row>
    <row r="165" customFormat="false" ht="75" hidden="false" customHeight="false" outlineLevel="0" collapsed="false">
      <c r="B165" s="58" t="s">
        <v>5317</v>
      </c>
    </row>
    <row r="166" customFormat="false" ht="37.5" hidden="false" customHeight="false" outlineLevel="0" collapsed="false">
      <c r="B166" s="58" t="s">
        <v>5318</v>
      </c>
    </row>
    <row r="167" customFormat="false" ht="18.75" hidden="false" customHeight="false" outlineLevel="0" collapsed="false">
      <c r="B167" s="58" t="s">
        <v>5319</v>
      </c>
    </row>
    <row r="168" customFormat="false" ht="37.5" hidden="false" customHeight="false" outlineLevel="0" collapsed="false">
      <c r="B168" s="58" t="s">
        <v>5320</v>
      </c>
    </row>
    <row r="169" customFormat="false" ht="37.5" hidden="false" customHeight="false" outlineLevel="0" collapsed="false">
      <c r="B169" s="58" t="s">
        <v>5321</v>
      </c>
    </row>
    <row r="170" customFormat="false" ht="56.25" hidden="false" customHeight="false" outlineLevel="0" collapsed="false">
      <c r="B170" s="58" t="s">
        <v>5322</v>
      </c>
    </row>
    <row r="171" customFormat="false" ht="131.25" hidden="false" customHeight="false" outlineLevel="0" collapsed="false">
      <c r="B171" s="58" t="s">
        <v>5323</v>
      </c>
    </row>
    <row r="172" customFormat="false" ht="56.25" hidden="false" customHeight="false" outlineLevel="0" collapsed="false">
      <c r="B172" s="58" t="s">
        <v>5324</v>
      </c>
    </row>
    <row r="173" customFormat="false" ht="37.5" hidden="false" customHeight="false" outlineLevel="0" collapsed="false">
      <c r="B173" s="58" t="s">
        <v>5325</v>
      </c>
    </row>
    <row r="174" customFormat="false" ht="187.5" hidden="false" customHeight="false" outlineLevel="0" collapsed="false">
      <c r="B174" s="58" t="s">
        <v>5326</v>
      </c>
    </row>
    <row r="175" customFormat="false" ht="56.25" hidden="false" customHeight="false" outlineLevel="0" collapsed="false">
      <c r="B175" s="58" t="s">
        <v>5327</v>
      </c>
    </row>
    <row r="176" customFormat="false" ht="18.75" hidden="false" customHeight="false" outlineLevel="0" collapsed="false">
      <c r="B176" s="68"/>
    </row>
    <row r="177" customFormat="false" ht="18.75" hidden="false" customHeight="false" outlineLevel="0" collapsed="false">
      <c r="B177" s="136" t="s">
        <v>4685</v>
      </c>
    </row>
    <row r="178" customFormat="false" ht="18.75" hidden="false" customHeight="false" outlineLevel="0" collapsed="false">
      <c r="B178" s="136" t="s">
        <v>5328</v>
      </c>
    </row>
    <row r="179" customFormat="false" ht="18.75" hidden="false" customHeight="false" outlineLevel="0" collapsed="false">
      <c r="B179" s="136" t="s">
        <v>5329</v>
      </c>
    </row>
    <row r="180" customFormat="false" ht="18.75" hidden="false" customHeight="false" outlineLevel="0" collapsed="false">
      <c r="B180" s="136"/>
    </row>
    <row r="181" customFormat="false" ht="56.25" hidden="false" customHeight="false" outlineLevel="0" collapsed="false">
      <c r="B181" s="58" t="s">
        <v>5330</v>
      </c>
    </row>
    <row r="182" customFormat="false" ht="150" hidden="false" customHeight="false" outlineLevel="0" collapsed="false">
      <c r="B182" s="58" t="s">
        <v>5331</v>
      </c>
    </row>
    <row r="183" customFormat="false" ht="18.75" hidden="false" customHeight="false" outlineLevel="0" collapsed="false">
      <c r="B183" s="58"/>
    </row>
    <row r="184" customFormat="false" ht="37.5" hidden="false" customHeight="false" outlineLevel="0" collapsed="false">
      <c r="B184" s="136" t="s">
        <v>4689</v>
      </c>
    </row>
    <row r="185" customFormat="false" ht="18.75" hidden="false" customHeight="false" outlineLevel="0" collapsed="false">
      <c r="B185" s="136" t="s">
        <v>4617</v>
      </c>
    </row>
    <row r="186" customFormat="false" ht="18.75" hidden="false" customHeight="false" outlineLevel="0" collapsed="false">
      <c r="B186" s="58"/>
    </row>
    <row r="187" customFormat="false" ht="37.5" hidden="false" customHeight="false" outlineLevel="0" collapsed="false">
      <c r="B187" s="58" t="s">
        <v>2018</v>
      </c>
    </row>
    <row r="188" customFormat="false" ht="18.75" hidden="false" customHeight="false" outlineLevel="0" collapsed="false">
      <c r="B188" s="58" t="s">
        <v>4690</v>
      </c>
    </row>
    <row r="189" customFormat="false" ht="18.75" hidden="false" customHeight="false" outlineLevel="0" collapsed="false">
      <c r="B189" s="58" t="s">
        <v>2019</v>
      </c>
    </row>
    <row r="190" customFormat="false" ht="56.25" hidden="false" customHeight="false" outlineLevel="0" collapsed="false">
      <c r="B190" s="58" t="s">
        <v>2020</v>
      </c>
    </row>
    <row r="191" customFormat="false" ht="18.75" hidden="false" customHeight="false" outlineLevel="0" collapsed="false">
      <c r="B191" s="58" t="s">
        <v>4692</v>
      </c>
    </row>
    <row r="192" customFormat="false" ht="75" hidden="false" customHeight="false" outlineLevel="0" collapsed="false">
      <c r="B192" s="58" t="s">
        <v>2022</v>
      </c>
    </row>
    <row r="193" customFormat="false" ht="75" hidden="false" customHeight="false" outlineLevel="0" collapsed="false">
      <c r="B193" s="58" t="s">
        <v>4693</v>
      </c>
    </row>
    <row r="194" customFormat="false" ht="37.5" hidden="false" customHeight="false" outlineLevel="0" collapsed="false">
      <c r="B194" s="58" t="s">
        <v>2023</v>
      </c>
    </row>
    <row r="195" customFormat="false" ht="75" hidden="false" customHeight="false" outlineLevel="0" collapsed="false">
      <c r="B195" s="58" t="s">
        <v>4694</v>
      </c>
    </row>
    <row r="196" customFormat="false" ht="37.5" hidden="false" customHeight="false" outlineLevel="0" collapsed="false">
      <c r="B196" s="58" t="s">
        <v>4695</v>
      </c>
    </row>
    <row r="197" customFormat="false" ht="18.75" hidden="false" customHeight="false" outlineLevel="0" collapsed="false">
      <c r="B197" s="58"/>
    </row>
    <row r="198" customFormat="false" ht="37.5" hidden="false" customHeight="false" outlineLevel="0" collapsed="false">
      <c r="B198" s="136" t="s">
        <v>4696</v>
      </c>
    </row>
    <row r="199" customFormat="false" ht="18.75" hidden="false" customHeight="false" outlineLevel="0" collapsed="false">
      <c r="B199" s="136" t="s">
        <v>4697</v>
      </c>
    </row>
    <row r="200" customFormat="false" ht="18.75" hidden="false" customHeight="false" outlineLevel="0" collapsed="false">
      <c r="B200" s="58"/>
    </row>
    <row r="201" customFormat="false" ht="37.5" hidden="false" customHeight="false" outlineLevel="0" collapsed="false">
      <c r="B201" s="58" t="s">
        <v>3187</v>
      </c>
    </row>
    <row r="202" customFormat="false" ht="18.75" hidden="false" customHeight="false" outlineLevel="0" collapsed="false">
      <c r="B202" s="58" t="s">
        <v>2026</v>
      </c>
    </row>
    <row r="203" customFormat="false" ht="18.75" hidden="false" customHeight="false" outlineLevel="0" collapsed="false">
      <c r="B203" s="58" t="s">
        <v>4698</v>
      </c>
    </row>
    <row r="204" customFormat="false" ht="37.5" hidden="false" customHeight="false" outlineLevel="0" collapsed="false">
      <c r="B204" s="58" t="s">
        <v>5332</v>
      </c>
    </row>
    <row r="205" customFormat="false" ht="18.75" hidden="false" customHeight="false" outlineLevel="0" collapsed="false">
      <c r="B205" s="58" t="s">
        <v>5333</v>
      </c>
    </row>
    <row r="206" customFormat="false" ht="18.75" hidden="false" customHeight="false" outlineLevel="0" collapsed="false">
      <c r="B206" s="58" t="s">
        <v>5334</v>
      </c>
    </row>
    <row r="207" customFormat="false" ht="37.5" hidden="false" customHeight="false" outlineLevel="0" collapsed="false">
      <c r="B207" s="58" t="s">
        <v>5335</v>
      </c>
    </row>
    <row r="208" customFormat="false" ht="93.75" hidden="false" customHeight="false" outlineLevel="0" collapsed="false">
      <c r="B208" s="58" t="s">
        <v>5336</v>
      </c>
    </row>
    <row r="209" customFormat="false" ht="37.5" hidden="false" customHeight="false" outlineLevel="0" collapsed="false">
      <c r="B209" s="58" t="s">
        <v>5337</v>
      </c>
    </row>
    <row r="210" customFormat="false" ht="56.25" hidden="false" customHeight="false" outlineLevel="0" collapsed="false">
      <c r="B210" s="58" t="s">
        <v>5338</v>
      </c>
    </row>
    <row r="211" customFormat="false" ht="75" hidden="false" customHeight="false" outlineLevel="0" collapsed="false">
      <c r="B211" s="58" t="s">
        <v>5339</v>
      </c>
    </row>
    <row r="212" customFormat="false" ht="168.75" hidden="false" customHeight="false" outlineLevel="0" collapsed="false">
      <c r="B212" s="58" t="s">
        <v>5340</v>
      </c>
    </row>
    <row r="213" customFormat="false" ht="18.75" hidden="false" customHeight="false" outlineLevel="0" collapsed="false">
      <c r="B213" s="58" t="s">
        <v>5341</v>
      </c>
    </row>
    <row r="214" customFormat="false" ht="56.25" hidden="false" customHeight="false" outlineLevel="0" collapsed="false">
      <c r="B214" s="58" t="s">
        <v>4705</v>
      </c>
    </row>
    <row r="215" customFormat="false" ht="37.5" hidden="false" customHeight="false" outlineLevel="0" collapsed="false">
      <c r="B215" s="58" t="s">
        <v>4706</v>
      </c>
    </row>
    <row r="216" customFormat="false" ht="15" hidden="false" customHeight="false" outlineLevel="0" collapsed="false">
      <c r="B216" s="190"/>
    </row>
    <row r="217" customFormat="false" ht="18.75" hidden="false" customHeight="false" outlineLevel="0" collapsed="false">
      <c r="B217" s="68"/>
    </row>
    <row r="218" customFormat="false" ht="75" hidden="false" customHeight="false" outlineLevel="0" collapsed="false">
      <c r="B218" s="136" t="s">
        <v>5342</v>
      </c>
    </row>
    <row r="219" customFormat="false" ht="18.75" hidden="false" customHeight="false" outlineLevel="0" collapsed="false">
      <c r="B219" s="58"/>
    </row>
    <row r="220" customFormat="false" ht="93.75" hidden="false" customHeight="false" outlineLevel="0" collapsed="false">
      <c r="B220" s="58" t="s">
        <v>5343</v>
      </c>
    </row>
    <row r="221" customFormat="false" ht="56.25" hidden="false" customHeight="false" outlineLevel="0" collapsed="false">
      <c r="B221" s="58" t="s">
        <v>5344</v>
      </c>
    </row>
    <row r="222" customFormat="false" ht="56.25" hidden="false" customHeight="false" outlineLevel="0" collapsed="false">
      <c r="B222" s="58" t="s">
        <v>5345</v>
      </c>
    </row>
    <row r="223" customFormat="false" ht="56.25" hidden="false" customHeight="false" outlineLevel="0" collapsed="false">
      <c r="B223" s="58" t="s">
        <v>5346</v>
      </c>
    </row>
    <row r="224" customFormat="false" ht="18.75" hidden="false" customHeight="false" outlineLevel="0" collapsed="false">
      <c r="B224" s="58"/>
    </row>
    <row r="225" customFormat="false" ht="37.5" hidden="false" customHeight="false" outlineLevel="0" collapsed="false">
      <c r="B225" s="136" t="s">
        <v>4709</v>
      </c>
    </row>
    <row r="226" customFormat="false" ht="18.75" hidden="false" customHeight="false" outlineLevel="0" collapsed="false">
      <c r="B226" s="68"/>
    </row>
    <row r="227" customFormat="false" ht="37.5" hidden="false" customHeight="false" outlineLevel="0" collapsed="false">
      <c r="B227" s="58" t="s">
        <v>2037</v>
      </c>
    </row>
    <row r="228" customFormat="false" ht="18.75" hidden="false" customHeight="false" outlineLevel="0" collapsed="false">
      <c r="B228" s="136"/>
    </row>
    <row r="229" customFormat="false" ht="37.5" hidden="false" customHeight="false" outlineLevel="0" collapsed="false">
      <c r="B229" s="136" t="s">
        <v>5074</v>
      </c>
    </row>
    <row r="230" customFormat="false" ht="37.5" hidden="false" customHeight="false" outlineLevel="0" collapsed="false">
      <c r="B230" s="136" t="s">
        <v>5075</v>
      </c>
    </row>
    <row r="231" customFormat="false" ht="15" hidden="false" customHeight="false" outlineLevel="0" collapsed="false">
      <c r="B231" s="157"/>
    </row>
    <row r="232" customFormat="false" ht="56.25" hidden="false" customHeight="false" outlineLevel="0" collapsed="false">
      <c r="B232" s="58" t="s">
        <v>5347</v>
      </c>
    </row>
    <row r="233" customFormat="false" ht="18.75" hidden="false" customHeight="false" outlineLevel="0" collapsed="false">
      <c r="B233" s="78"/>
    </row>
    <row r="234" customFormat="false" ht="75" hidden="false" customHeight="false" outlineLevel="0" collapsed="false">
      <c r="B234" s="136" t="s">
        <v>5077</v>
      </c>
    </row>
    <row r="235" customFormat="false" ht="18.75" hidden="false" customHeight="false" outlineLevel="0" collapsed="false">
      <c r="B235" s="136"/>
    </row>
    <row r="236" customFormat="false" ht="15" hidden="false" customHeight="false" outlineLevel="0" collapsed="false">
      <c r="B236" s="157"/>
    </row>
    <row r="237" customFormat="false" ht="56.25" hidden="false" customHeight="false" outlineLevel="0" collapsed="false">
      <c r="B237" s="58" t="s">
        <v>4712</v>
      </c>
    </row>
    <row r="238" customFormat="false" ht="18.75" hidden="false" customHeight="false" outlineLevel="0" collapsed="false">
      <c r="B238" s="68"/>
    </row>
    <row r="239" customFormat="false" ht="37.5" hidden="false" customHeight="false" outlineLevel="0" collapsed="false">
      <c r="B239" s="136" t="s">
        <v>5078</v>
      </c>
    </row>
    <row r="240" customFormat="false" ht="56.25" hidden="false" customHeight="false" outlineLevel="0" collapsed="false">
      <c r="B240" s="58" t="s">
        <v>2046</v>
      </c>
    </row>
    <row r="241" customFormat="false" ht="56.25" hidden="false" customHeight="false" outlineLevel="0" collapsed="false">
      <c r="B241" s="58" t="s">
        <v>4715</v>
      </c>
    </row>
    <row r="242" customFormat="false" ht="37.5" hidden="false" customHeight="false" outlineLevel="0" collapsed="false">
      <c r="B242" s="58" t="s">
        <v>4716</v>
      </c>
    </row>
    <row r="243" customFormat="false" ht="18.75" hidden="false" customHeight="false" outlineLevel="0" collapsed="false">
      <c r="B243" s="136"/>
    </row>
    <row r="244" customFormat="false" ht="150" hidden="false" customHeight="false" outlineLevel="0" collapsed="false">
      <c r="B244" s="136" t="s">
        <v>5079</v>
      </c>
    </row>
    <row r="245" customFormat="false" ht="18.75" hidden="false" customHeight="false" outlineLevel="0" collapsed="false">
      <c r="B245" s="68"/>
    </row>
    <row r="246" customFormat="false" ht="37.5" hidden="false" customHeight="false" outlineLevel="0" collapsed="false">
      <c r="B246" s="58" t="s">
        <v>2050</v>
      </c>
    </row>
    <row r="247" customFormat="false" ht="37.5" hidden="false" customHeight="false" outlineLevel="0" collapsed="false">
      <c r="B247" s="58" t="s">
        <v>2051</v>
      </c>
    </row>
    <row r="248" customFormat="false" ht="75" hidden="false" customHeight="false" outlineLevel="0" collapsed="false">
      <c r="B248" s="58" t="s">
        <v>2052</v>
      </c>
    </row>
    <row r="249" customFormat="false" ht="56.25" hidden="false" customHeight="false" outlineLevel="0" collapsed="false">
      <c r="B249" s="58" t="s">
        <v>2053</v>
      </c>
    </row>
    <row r="250" customFormat="false" ht="37.5" hidden="false" customHeight="false" outlineLevel="0" collapsed="false">
      <c r="B250" s="58" t="s">
        <v>2054</v>
      </c>
    </row>
    <row r="251" customFormat="false" ht="56.25" hidden="false" customHeight="false" outlineLevel="0" collapsed="false">
      <c r="B251" s="58" t="s">
        <v>4719</v>
      </c>
    </row>
    <row r="252" customFormat="false" ht="37.5" hidden="false" customHeight="false" outlineLevel="0" collapsed="false">
      <c r="B252" s="58" t="s">
        <v>2056</v>
      </c>
    </row>
    <row r="253" customFormat="false" ht="56.25" hidden="false" customHeight="false" outlineLevel="0" collapsed="false">
      <c r="B253" s="58" t="s">
        <v>2057</v>
      </c>
    </row>
    <row r="254" customFormat="false" ht="56.25" hidden="false" customHeight="false" outlineLevel="0" collapsed="false">
      <c r="B254" s="58" t="s">
        <v>2058</v>
      </c>
    </row>
    <row r="255" customFormat="false" ht="56.25" hidden="false" customHeight="false" outlineLevel="0" collapsed="false">
      <c r="B255" s="58" t="s">
        <v>2059</v>
      </c>
    </row>
    <row r="256" customFormat="false" ht="37.5" hidden="false" customHeight="false" outlineLevel="0" collapsed="false">
      <c r="B256" s="58" t="s">
        <v>4720</v>
      </c>
    </row>
    <row r="257" customFormat="false" ht="112.5" hidden="false" customHeight="false" outlineLevel="0" collapsed="false">
      <c r="B257" s="58" t="s">
        <v>2061</v>
      </c>
    </row>
    <row r="258" customFormat="false" ht="112.5" hidden="false" customHeight="false" outlineLevel="0" collapsed="false">
      <c r="B258" s="58" t="s">
        <v>4721</v>
      </c>
    </row>
    <row r="259" customFormat="false" ht="37.5" hidden="false" customHeight="false" outlineLevel="0" collapsed="false">
      <c r="B259" s="58" t="s">
        <v>2063</v>
      </c>
    </row>
    <row r="260" customFormat="false" ht="37.5" hidden="false" customHeight="false" outlineLevel="0" collapsed="false">
      <c r="B260" s="58" t="s">
        <v>5080</v>
      </c>
    </row>
    <row r="261" customFormat="false" ht="18.75" hidden="false" customHeight="false" outlineLevel="0" collapsed="false">
      <c r="B261" s="58" t="s">
        <v>2065</v>
      </c>
    </row>
    <row r="262" customFormat="false" ht="131.25" hidden="false" customHeight="false" outlineLevel="0" collapsed="false">
      <c r="B262" s="58" t="s">
        <v>4724</v>
      </c>
    </row>
    <row r="263" customFormat="false" ht="37.5" hidden="false" customHeight="false" outlineLevel="0" collapsed="false">
      <c r="B263" s="58" t="s">
        <v>2067</v>
      </c>
    </row>
    <row r="264" customFormat="false" ht="18.75" hidden="false" customHeight="false" outlineLevel="0" collapsed="false">
      <c r="B264" s="58" t="s">
        <v>2068</v>
      </c>
    </row>
    <row r="265" customFormat="false" ht="18.75" hidden="false" customHeight="false" outlineLevel="0" collapsed="false">
      <c r="B265" s="58" t="s">
        <v>2069</v>
      </c>
    </row>
    <row r="266" customFormat="false" ht="18.75" hidden="false" customHeight="false" outlineLevel="0" collapsed="false">
      <c r="B266" s="58" t="s">
        <v>2070</v>
      </c>
    </row>
    <row r="267" customFormat="false" ht="18.75" hidden="false" customHeight="false" outlineLevel="0" collapsed="false">
      <c r="B267" s="58" t="s">
        <v>2071</v>
      </c>
    </row>
    <row r="268" customFormat="false" ht="18.75" hidden="false" customHeight="false" outlineLevel="0" collapsed="false">
      <c r="B268" s="58" t="s">
        <v>2072</v>
      </c>
    </row>
    <row r="269" customFormat="false" ht="18.75" hidden="false" customHeight="false" outlineLevel="0" collapsed="false">
      <c r="B269" s="58" t="s">
        <v>2073</v>
      </c>
    </row>
    <row r="270" customFormat="false" ht="75" hidden="false" customHeight="false" outlineLevel="0" collapsed="false">
      <c r="B270" s="58" t="s">
        <v>2074</v>
      </c>
    </row>
    <row r="271" customFormat="false" ht="56.25" hidden="false" customHeight="false" outlineLevel="0" collapsed="false">
      <c r="B271" s="58" t="s">
        <v>5081</v>
      </c>
    </row>
    <row r="272" customFormat="false" ht="56.25" hidden="false" customHeight="false" outlineLevel="0" collapsed="false">
      <c r="B272" s="58" t="s">
        <v>2076</v>
      </c>
    </row>
    <row r="273" customFormat="false" ht="37.5" hidden="false" customHeight="false" outlineLevel="0" collapsed="false">
      <c r="B273" s="58" t="s">
        <v>2077</v>
      </c>
    </row>
    <row r="274" customFormat="false" ht="37.5" hidden="false" customHeight="false" outlineLevel="0" collapsed="false">
      <c r="B274" s="58" t="s">
        <v>2078</v>
      </c>
    </row>
    <row r="275" customFormat="false" ht="18.75" hidden="false" customHeight="false" outlineLevel="0" collapsed="false">
      <c r="B275" s="58"/>
    </row>
    <row r="276" customFormat="false" ht="18.75" hidden="false" customHeight="false" outlineLevel="0" collapsed="false">
      <c r="B276" s="136" t="s">
        <v>5082</v>
      </c>
    </row>
    <row r="277" customFormat="false" ht="18.75" hidden="false" customHeight="false" outlineLevel="0" collapsed="false">
      <c r="B277" s="136" t="s">
        <v>4697</v>
      </c>
    </row>
    <row r="278" customFormat="false" ht="18.75" hidden="false" customHeight="false" outlineLevel="0" collapsed="false">
      <c r="B278" s="68"/>
    </row>
    <row r="279" customFormat="false" ht="18.75" hidden="false" customHeight="false" outlineLevel="0" collapsed="false">
      <c r="B279" s="58" t="s">
        <v>2080</v>
      </c>
    </row>
    <row r="280" customFormat="false" ht="75" hidden="false" customHeight="false" outlineLevel="0" collapsed="false">
      <c r="B280" s="58" t="s">
        <v>2081</v>
      </c>
    </row>
    <row r="281" customFormat="false" ht="37.5" hidden="false" customHeight="false" outlineLevel="0" collapsed="false">
      <c r="B281" s="58" t="s">
        <v>2082</v>
      </c>
    </row>
    <row r="282" customFormat="false" ht="37.5" hidden="false" customHeight="false" outlineLevel="0" collapsed="false">
      <c r="B282" s="58" t="s">
        <v>2083</v>
      </c>
    </row>
    <row r="283" customFormat="false" ht="18.75" hidden="false" customHeight="false" outlineLevel="0" collapsed="false">
      <c r="B283" s="58" t="s">
        <v>2084</v>
      </c>
    </row>
    <row r="284" customFormat="false" ht="18.75" hidden="false" customHeight="false" outlineLevel="0" collapsed="false">
      <c r="B284" s="58" t="s">
        <v>2085</v>
      </c>
    </row>
    <row r="285" customFormat="false" ht="37.5" hidden="false" customHeight="false" outlineLevel="0" collapsed="false">
      <c r="B285" s="58" t="s">
        <v>2086</v>
      </c>
    </row>
    <row r="286" customFormat="false" ht="37.5" hidden="false" customHeight="false" outlineLevel="0" collapsed="false">
      <c r="B286" s="58" t="s">
        <v>2087</v>
      </c>
    </row>
    <row r="287" customFormat="false" ht="18.75" hidden="false" customHeight="false" outlineLevel="0" collapsed="false">
      <c r="B287" s="58"/>
    </row>
    <row r="288" customFormat="false" ht="75" hidden="false" customHeight="false" outlineLevel="0" collapsed="false">
      <c r="B288" s="136" t="s">
        <v>5083</v>
      </c>
    </row>
    <row r="289" customFormat="false" ht="18.75" hidden="false" customHeight="false" outlineLevel="0" collapsed="false">
      <c r="B289" s="136"/>
    </row>
    <row r="290" customFormat="false" ht="56.25" hidden="false" customHeight="false" outlineLevel="0" collapsed="false">
      <c r="B290" s="58" t="s">
        <v>2089</v>
      </c>
    </row>
    <row r="291" customFormat="false" ht="18.75" hidden="false" customHeight="false" outlineLevel="0" collapsed="false">
      <c r="B291" s="58" t="s">
        <v>2090</v>
      </c>
    </row>
    <row r="292" customFormat="false" ht="18.75" hidden="false" customHeight="false" outlineLevel="0" collapsed="false">
      <c r="B292" s="58" t="s">
        <v>2091</v>
      </c>
    </row>
    <row r="293" customFormat="false" ht="93.75" hidden="false" customHeight="false" outlineLevel="0" collapsed="false">
      <c r="B293" s="58" t="s">
        <v>4733</v>
      </c>
    </row>
    <row r="294" customFormat="false" ht="93.75" hidden="false" customHeight="false" outlineLevel="0" collapsed="false">
      <c r="B294" s="58" t="s">
        <v>2093</v>
      </c>
    </row>
    <row r="295" customFormat="false" ht="37.5" hidden="false" customHeight="false" outlineLevel="0" collapsed="false">
      <c r="B295" s="58" t="s">
        <v>4734</v>
      </c>
    </row>
    <row r="296" customFormat="false" ht="37.5" hidden="false" customHeight="false" outlineLevel="0" collapsed="false">
      <c r="B296" s="58" t="s">
        <v>2095</v>
      </c>
    </row>
    <row r="297" customFormat="false" ht="112.5" hidden="false" customHeight="false" outlineLevel="0" collapsed="false">
      <c r="B297" s="58" t="s">
        <v>4736</v>
      </c>
    </row>
    <row r="298" customFormat="false" ht="75" hidden="false" customHeight="false" outlineLevel="0" collapsed="false">
      <c r="B298" s="58" t="s">
        <v>1708</v>
      </c>
    </row>
    <row r="299" customFormat="false" ht="37.5" hidden="false" customHeight="false" outlineLevel="0" collapsed="false">
      <c r="B299" s="58" t="s">
        <v>2098</v>
      </c>
    </row>
    <row r="300" customFormat="false" ht="37.5" hidden="false" customHeight="false" outlineLevel="0" collapsed="false">
      <c r="B300" s="58" t="s">
        <v>2099</v>
      </c>
    </row>
    <row r="301" customFormat="false" ht="37.5" hidden="false" customHeight="false" outlineLevel="0" collapsed="false">
      <c r="B301" s="58" t="s">
        <v>2100</v>
      </c>
    </row>
    <row r="302" customFormat="false" ht="56.25" hidden="false" customHeight="false" outlineLevel="0" collapsed="false">
      <c r="B302" s="58" t="s">
        <v>4737</v>
      </c>
    </row>
    <row r="303" customFormat="false" ht="56.25" hidden="false" customHeight="false" outlineLevel="0" collapsed="false">
      <c r="B303" s="58" t="s">
        <v>2102</v>
      </c>
    </row>
    <row r="304" customFormat="false" ht="75" hidden="false" customHeight="false" outlineLevel="0" collapsed="false">
      <c r="B304" s="58" t="s">
        <v>4738</v>
      </c>
    </row>
    <row r="305" customFormat="false" ht="37.5" hidden="false" customHeight="false" outlineLevel="0" collapsed="false">
      <c r="B305" s="58" t="s">
        <v>2104</v>
      </c>
    </row>
    <row r="306" customFormat="false" ht="56.25" hidden="false" customHeight="false" outlineLevel="0" collapsed="false">
      <c r="B306" s="58" t="s">
        <v>2105</v>
      </c>
    </row>
    <row r="307" customFormat="false" ht="75" hidden="false" customHeight="false" outlineLevel="0" collapsed="false">
      <c r="B307" s="58" t="s">
        <v>5084</v>
      </c>
    </row>
    <row r="308" customFormat="false" ht="93.75" hidden="false" customHeight="false" outlineLevel="0" collapsed="false">
      <c r="B308" s="58" t="s">
        <v>2107</v>
      </c>
    </row>
    <row r="309" customFormat="false" ht="93.75" hidden="false" customHeight="false" outlineLevel="0" collapsed="false">
      <c r="B309" s="58" t="s">
        <v>2108</v>
      </c>
    </row>
    <row r="310" customFormat="false" ht="18.75" hidden="false" customHeight="false" outlineLevel="0" collapsed="false">
      <c r="B310" s="136"/>
    </row>
    <row r="311" customFormat="false" ht="18.75" hidden="false" customHeight="false" outlineLevel="0" collapsed="false">
      <c r="B311" s="136" t="s">
        <v>4742</v>
      </c>
    </row>
    <row r="312" customFormat="false" ht="18.75" hidden="false" customHeight="false" outlineLevel="0" collapsed="false">
      <c r="B312" s="136" t="s">
        <v>4743</v>
      </c>
    </row>
    <row r="313" customFormat="false" ht="37.5" hidden="false" customHeight="false" outlineLevel="0" collapsed="false">
      <c r="B313" s="136" t="s">
        <v>4744</v>
      </c>
    </row>
    <row r="314" customFormat="false" ht="18.75" hidden="false" customHeight="false" outlineLevel="0" collapsed="false">
      <c r="B314" s="136" t="s">
        <v>4745</v>
      </c>
    </row>
    <row r="315" customFormat="false" ht="18.75" hidden="false" customHeight="false" outlineLevel="0" collapsed="false">
      <c r="B315" s="136" t="s">
        <v>4746</v>
      </c>
    </row>
    <row r="316" customFormat="false" ht="18.75" hidden="false" customHeight="false" outlineLevel="0" collapsed="false">
      <c r="B316" s="136" t="s">
        <v>4747</v>
      </c>
    </row>
    <row r="317" customFormat="false" ht="18.75" hidden="false" customHeight="false" outlineLevel="0" collapsed="false">
      <c r="B317" s="58"/>
    </row>
    <row r="318" customFormat="false" ht="18.75" hidden="false" customHeight="false" outlineLevel="0" collapsed="false">
      <c r="B318" s="136" t="s">
        <v>4748</v>
      </c>
    </row>
    <row r="319" customFormat="false" ht="18.75" hidden="false" customHeight="false" outlineLevel="0" collapsed="false">
      <c r="B319" s="136" t="s">
        <v>4749</v>
      </c>
    </row>
    <row r="320" customFormat="false" ht="15" hidden="false" customHeight="false" outlineLevel="0" collapsed="false">
      <c r="B320" s="192"/>
    </row>
    <row r="321" customFormat="false" ht="18.75" hidden="false" customHeight="false" outlineLevel="0" collapsed="false">
      <c r="B321" s="58" t="s">
        <v>1722</v>
      </c>
    </row>
    <row r="322" customFormat="false" ht="37.5" hidden="false" customHeight="false" outlineLevel="0" collapsed="false">
      <c r="B322" s="58" t="s">
        <v>5085</v>
      </c>
    </row>
    <row r="323" customFormat="false" ht="18.75" hidden="false" customHeight="false" outlineLevel="0" collapsed="false">
      <c r="B323" s="58" t="s">
        <v>5086</v>
      </c>
    </row>
    <row r="324" customFormat="false" ht="18.75" hidden="false" customHeight="false" outlineLevel="0" collapsed="false">
      <c r="B324" s="58" t="s">
        <v>5087</v>
      </c>
    </row>
    <row r="325" customFormat="false" ht="37.5" hidden="false" customHeight="false" outlineLevel="0" collapsed="false">
      <c r="B325" s="58" t="s">
        <v>5088</v>
      </c>
    </row>
    <row r="326" customFormat="false" ht="18.75" hidden="false" customHeight="false" outlineLevel="0" collapsed="false">
      <c r="B326" s="58" t="s">
        <v>5089</v>
      </c>
    </row>
    <row r="327" customFormat="false" ht="18.75" hidden="false" customHeight="false" outlineLevel="0" collapsed="false">
      <c r="B327" s="58" t="s">
        <v>5090</v>
      </c>
    </row>
    <row r="328" customFormat="false" ht="18.75" hidden="false" customHeight="false" outlineLevel="0" collapsed="false">
      <c r="B328" s="58" t="s">
        <v>5091</v>
      </c>
    </row>
    <row r="329" customFormat="false" ht="37.5" hidden="false" customHeight="false" outlineLevel="0" collapsed="false">
      <c r="B329" s="58" t="s">
        <v>2120</v>
      </c>
    </row>
    <row r="330" customFormat="false" ht="56.25" hidden="false" customHeight="false" outlineLevel="0" collapsed="false">
      <c r="B330" s="58" t="s">
        <v>2121</v>
      </c>
    </row>
    <row r="331" customFormat="false" ht="18.75" hidden="false" customHeight="false" outlineLevel="0" collapsed="false">
      <c r="B331" s="58"/>
    </row>
    <row r="332" customFormat="false" ht="18.75" hidden="false" customHeight="false" outlineLevel="0" collapsed="false">
      <c r="B332" s="136" t="s">
        <v>4753</v>
      </c>
    </row>
    <row r="333" customFormat="false" ht="18.75" hidden="false" customHeight="false" outlineLevel="0" collapsed="false">
      <c r="B333" s="136" t="s">
        <v>4749</v>
      </c>
    </row>
    <row r="334" customFormat="false" ht="18.75" hidden="false" customHeight="false" outlineLevel="0" collapsed="false">
      <c r="B334" s="68"/>
    </row>
    <row r="335" customFormat="false" ht="37.5" hidden="false" customHeight="false" outlineLevel="0" collapsed="false">
      <c r="B335" s="58" t="s">
        <v>4754</v>
      </c>
    </row>
    <row r="336" customFormat="false" ht="75" hidden="false" customHeight="false" outlineLevel="0" collapsed="false">
      <c r="B336" s="58" t="s">
        <v>4755</v>
      </c>
    </row>
    <row r="337" customFormat="false" ht="18.75" hidden="false" customHeight="false" outlineLevel="0" collapsed="false">
      <c r="B337" s="58" t="s">
        <v>2125</v>
      </c>
    </row>
    <row r="338" customFormat="false" ht="18.75" hidden="false" customHeight="false" outlineLevel="0" collapsed="false">
      <c r="B338" s="58" t="s">
        <v>5092</v>
      </c>
    </row>
    <row r="339" customFormat="false" ht="37.5" hidden="false" customHeight="false" outlineLevel="0" collapsed="false">
      <c r="B339" s="58" t="s">
        <v>2127</v>
      </c>
    </row>
    <row r="340" customFormat="false" ht="37.5" hidden="false" customHeight="false" outlineLevel="0" collapsed="false">
      <c r="B340" s="58" t="s">
        <v>2128</v>
      </c>
    </row>
    <row r="341" customFormat="false" ht="18.75" hidden="false" customHeight="false" outlineLevel="0" collapsed="false">
      <c r="B341" s="58" t="s">
        <v>4756</v>
      </c>
    </row>
    <row r="342" customFormat="false" ht="56.25" hidden="false" customHeight="false" outlineLevel="0" collapsed="false">
      <c r="B342" s="58" t="s">
        <v>2130</v>
      </c>
    </row>
    <row r="343" customFormat="false" ht="18.75" hidden="false" customHeight="false" outlineLevel="0" collapsed="false">
      <c r="B343" s="58" t="s">
        <v>2131</v>
      </c>
    </row>
    <row r="344" customFormat="false" ht="18.75" hidden="false" customHeight="false" outlineLevel="0" collapsed="false">
      <c r="B344" s="58" t="s">
        <v>2132</v>
      </c>
    </row>
    <row r="345" customFormat="false" ht="18.75" hidden="false" customHeight="false" outlineLevel="0" collapsed="false">
      <c r="B345" s="58" t="s">
        <v>2133</v>
      </c>
    </row>
    <row r="346" customFormat="false" ht="18.75" hidden="false" customHeight="false" outlineLevel="0" collapsed="false">
      <c r="B346" s="58" t="s">
        <v>2134</v>
      </c>
    </row>
    <row r="347" customFormat="false" ht="37.5" hidden="false" customHeight="false" outlineLevel="0" collapsed="false">
      <c r="B347" s="58" t="s">
        <v>1748</v>
      </c>
    </row>
    <row r="348" customFormat="false" ht="18.75" hidden="false" customHeight="false" outlineLevel="0" collapsed="false">
      <c r="B348" s="58" t="s">
        <v>2136</v>
      </c>
    </row>
    <row r="349" customFormat="false" ht="37.5" hidden="false" customHeight="false" outlineLevel="0" collapsed="false">
      <c r="B349" s="58" t="s">
        <v>2137</v>
      </c>
    </row>
    <row r="350" customFormat="false" ht="18.75" hidden="false" customHeight="false" outlineLevel="0" collapsed="false">
      <c r="B350" s="58" t="s">
        <v>2138</v>
      </c>
    </row>
    <row r="351" customFormat="false" ht="56.25" hidden="false" customHeight="false" outlineLevel="0" collapsed="false">
      <c r="B351" s="58" t="s">
        <v>2139</v>
      </c>
    </row>
    <row r="352" customFormat="false" ht="37.5" hidden="false" customHeight="false" outlineLevel="0" collapsed="false">
      <c r="B352" s="58" t="s">
        <v>1753</v>
      </c>
    </row>
    <row r="353" customFormat="false" ht="18.75" hidden="false" customHeight="false" outlineLevel="0" collapsed="false">
      <c r="B353" s="58" t="s">
        <v>2140</v>
      </c>
    </row>
    <row r="354" customFormat="false" ht="18.75" hidden="false" customHeight="false" outlineLevel="0" collapsed="false">
      <c r="B354" s="58" t="s">
        <v>2141</v>
      </c>
    </row>
    <row r="355" customFormat="false" ht="56.25" hidden="false" customHeight="false" outlineLevel="0" collapsed="false">
      <c r="B355" s="58" t="s">
        <v>1756</v>
      </c>
    </row>
    <row r="356" customFormat="false" ht="56.25" hidden="false" customHeight="false" outlineLevel="0" collapsed="false">
      <c r="B356" s="58" t="s">
        <v>4758</v>
      </c>
    </row>
    <row r="357" customFormat="false" ht="37.5" hidden="false" customHeight="false" outlineLevel="0" collapsed="false">
      <c r="B357" s="58" t="s">
        <v>2143</v>
      </c>
    </row>
    <row r="358" customFormat="false" ht="131.25" hidden="false" customHeight="false" outlineLevel="0" collapsed="false">
      <c r="B358" s="58" t="s">
        <v>5348</v>
      </c>
    </row>
    <row r="359" customFormat="false" ht="206.25" hidden="false" customHeight="false" outlineLevel="0" collapsed="false">
      <c r="B359" s="58" t="s">
        <v>4760</v>
      </c>
    </row>
    <row r="360" customFormat="false" ht="37.5" hidden="false" customHeight="false" outlineLevel="0" collapsed="false">
      <c r="B360" s="58" t="s">
        <v>4761</v>
      </c>
    </row>
    <row r="361" customFormat="false" ht="18.75" hidden="false" customHeight="false" outlineLevel="0" collapsed="false">
      <c r="B361" s="58" t="s">
        <v>2146</v>
      </c>
    </row>
    <row r="362" customFormat="false" ht="37.5" hidden="false" customHeight="false" outlineLevel="0" collapsed="false">
      <c r="B362" s="58" t="s">
        <v>2147</v>
      </c>
    </row>
    <row r="363" customFormat="false" ht="37.5" hidden="false" customHeight="false" outlineLevel="0" collapsed="false">
      <c r="B363" s="58" t="s">
        <v>4762</v>
      </c>
    </row>
    <row r="364" customFormat="false" ht="93.75" hidden="false" customHeight="false" outlineLevel="0" collapsed="false">
      <c r="B364" s="58" t="s">
        <v>2149</v>
      </c>
    </row>
    <row r="365" customFormat="false" ht="18.75" hidden="false" customHeight="false" outlineLevel="0" collapsed="false">
      <c r="B365" s="58" t="s">
        <v>5349</v>
      </c>
    </row>
    <row r="366" customFormat="false" ht="37.5" hidden="false" customHeight="false" outlineLevel="0" collapsed="false">
      <c r="B366" s="58" t="s">
        <v>2151</v>
      </c>
    </row>
    <row r="367" customFormat="false" ht="56.25" hidden="false" customHeight="false" outlineLevel="0" collapsed="false">
      <c r="B367" s="58" t="s">
        <v>5350</v>
      </c>
    </row>
    <row r="368" customFormat="false" ht="75" hidden="false" customHeight="false" outlineLevel="0" collapsed="false">
      <c r="B368" s="58" t="s">
        <v>5351</v>
      </c>
    </row>
    <row r="369" customFormat="false" ht="37.5" hidden="false" customHeight="false" outlineLevel="0" collapsed="false">
      <c r="B369" s="58" t="s">
        <v>5352</v>
      </c>
    </row>
    <row r="370" customFormat="false" ht="18.75" hidden="false" customHeight="false" outlineLevel="0" collapsed="false">
      <c r="B370" s="58" t="s">
        <v>5353</v>
      </c>
    </row>
    <row r="371" customFormat="false" ht="56.25" hidden="false" customHeight="false" outlineLevel="0" collapsed="false">
      <c r="B371" s="58" t="s">
        <v>5354</v>
      </c>
    </row>
    <row r="372" customFormat="false" ht="37.5" hidden="false" customHeight="false" outlineLevel="0" collapsed="false">
      <c r="B372" s="58" t="s">
        <v>4770</v>
      </c>
    </row>
    <row r="373" customFormat="false" ht="18.75" hidden="false" customHeight="false" outlineLevel="0" collapsed="false">
      <c r="B373" s="58" t="s">
        <v>5355</v>
      </c>
    </row>
    <row r="374" customFormat="false" ht="112.5" hidden="false" customHeight="false" outlineLevel="0" collapsed="false">
      <c r="B374" s="58" t="s">
        <v>5356</v>
      </c>
    </row>
    <row r="375" customFormat="false" ht="112.5" hidden="false" customHeight="false" outlineLevel="0" collapsed="false">
      <c r="B375" s="58" t="s">
        <v>5357</v>
      </c>
    </row>
    <row r="376" customFormat="false" ht="37.5" hidden="false" customHeight="false" outlineLevel="0" collapsed="false">
      <c r="B376" s="58" t="s">
        <v>5358</v>
      </c>
    </row>
    <row r="377" customFormat="false" ht="37.5" hidden="false" customHeight="false" outlineLevel="0" collapsed="false">
      <c r="B377" s="58" t="s">
        <v>5359</v>
      </c>
    </row>
    <row r="378" customFormat="false" ht="56.25" hidden="false" customHeight="false" outlineLevel="0" collapsed="false">
      <c r="B378" s="58" t="s">
        <v>5360</v>
      </c>
    </row>
    <row r="379" customFormat="false" ht="225" hidden="false" customHeight="false" outlineLevel="0" collapsed="false">
      <c r="B379" s="58" t="s">
        <v>5361</v>
      </c>
    </row>
    <row r="380" customFormat="false" ht="56.25" hidden="false" customHeight="false" outlineLevel="0" collapsed="false">
      <c r="B380" s="58" t="s">
        <v>5362</v>
      </c>
    </row>
    <row r="381" customFormat="false" ht="75" hidden="false" customHeight="false" outlineLevel="0" collapsed="false">
      <c r="B381" s="58" t="s">
        <v>5363</v>
      </c>
    </row>
    <row r="382" customFormat="false" ht="37.5" hidden="false" customHeight="false" outlineLevel="0" collapsed="false">
      <c r="B382" s="58" t="s">
        <v>5364</v>
      </c>
    </row>
    <row r="383" customFormat="false" ht="37.5" hidden="false" customHeight="false" outlineLevel="0" collapsed="false">
      <c r="B383" s="58" t="s">
        <v>5365</v>
      </c>
    </row>
    <row r="384" customFormat="false" ht="37.5" hidden="false" customHeight="false" outlineLevel="0" collapsed="false">
      <c r="B384" s="58" t="s">
        <v>5366</v>
      </c>
    </row>
    <row r="385" customFormat="false" ht="56.25" hidden="false" customHeight="false" outlineLevel="0" collapsed="false">
      <c r="B385" s="58" t="s">
        <v>5367</v>
      </c>
    </row>
    <row r="386" customFormat="false" ht="56.25" hidden="false" customHeight="false" outlineLevel="0" collapsed="false">
      <c r="B386" s="58" t="s">
        <v>5368</v>
      </c>
    </row>
    <row r="387" customFormat="false" ht="18.75" hidden="false" customHeight="false" outlineLevel="0" collapsed="false">
      <c r="B387" s="58" t="s">
        <v>5369</v>
      </c>
    </row>
    <row r="388" customFormat="false" ht="37.5" hidden="false" customHeight="false" outlineLevel="0" collapsed="false">
      <c r="B388" s="58" t="s">
        <v>5370</v>
      </c>
    </row>
    <row r="389" customFormat="false" ht="93.75" hidden="false" customHeight="false" outlineLevel="0" collapsed="false">
      <c r="B389" s="58" t="s">
        <v>5371</v>
      </c>
    </row>
    <row r="390" customFormat="false" ht="56.25" hidden="false" customHeight="false" outlineLevel="0" collapsed="false">
      <c r="B390" s="58" t="s">
        <v>5372</v>
      </c>
    </row>
    <row r="391" customFormat="false" ht="75" hidden="false" customHeight="false" outlineLevel="0" collapsed="false">
      <c r="B391" s="58" t="s">
        <v>5373</v>
      </c>
    </row>
    <row r="392" customFormat="false" ht="18.75" hidden="false" customHeight="false" outlineLevel="0" collapsed="false">
      <c r="B392" s="58" t="s">
        <v>4778</v>
      </c>
    </row>
    <row r="393" customFormat="false" ht="37.5" hidden="false" customHeight="false" outlineLevel="0" collapsed="false">
      <c r="B393" s="58" t="s">
        <v>2190</v>
      </c>
    </row>
    <row r="394" customFormat="false" ht="37.5" hidden="false" customHeight="false" outlineLevel="0" collapsed="false">
      <c r="B394" s="58" t="s">
        <v>4779</v>
      </c>
    </row>
    <row r="395" customFormat="false" ht="18.75" hidden="false" customHeight="false" outlineLevel="0" collapsed="false">
      <c r="B395" s="58" t="s">
        <v>1783</v>
      </c>
    </row>
    <row r="396" customFormat="false" ht="56.25" hidden="false" customHeight="false" outlineLevel="0" collapsed="false">
      <c r="B396" s="58" t="s">
        <v>1784</v>
      </c>
    </row>
    <row r="397" customFormat="false" ht="18.75" hidden="false" customHeight="false" outlineLevel="0" collapsed="false">
      <c r="B397" s="58" t="s">
        <v>1785</v>
      </c>
    </row>
    <row r="398" customFormat="false" ht="75" hidden="false" customHeight="false" outlineLevel="0" collapsed="false">
      <c r="B398" s="58" t="s">
        <v>5374</v>
      </c>
    </row>
    <row r="399" customFormat="false" ht="37.5" hidden="false" customHeight="false" outlineLevel="0" collapsed="false">
      <c r="B399" s="58" t="s">
        <v>1791</v>
      </c>
    </row>
    <row r="400" customFormat="false" ht="75" hidden="false" customHeight="false" outlineLevel="0" collapsed="false">
      <c r="B400" s="58" t="s">
        <v>5375</v>
      </c>
    </row>
    <row r="401" customFormat="false" ht="18.75" hidden="false" customHeight="false" outlineLevel="0" collapsed="false">
      <c r="B401" s="136"/>
    </row>
    <row r="402" customFormat="false" ht="18.75" hidden="false" customHeight="false" outlineLevel="0" collapsed="false">
      <c r="B402" s="136" t="s">
        <v>4782</v>
      </c>
    </row>
    <row r="403" customFormat="false" ht="18.75" hidden="false" customHeight="false" outlineLevel="0" collapsed="false">
      <c r="B403" s="136" t="s">
        <v>4697</v>
      </c>
    </row>
    <row r="404" customFormat="false" ht="18.75" hidden="false" customHeight="false" outlineLevel="0" collapsed="false">
      <c r="B404" s="136"/>
    </row>
    <row r="405" customFormat="false" ht="18.75" hidden="false" customHeight="false" outlineLevel="0" collapsed="false">
      <c r="B405" s="136" t="s">
        <v>4783</v>
      </c>
    </row>
    <row r="406" customFormat="false" ht="37.5" hidden="false" customHeight="false" outlineLevel="0" collapsed="false">
      <c r="B406" s="136" t="s">
        <v>4784</v>
      </c>
    </row>
    <row r="407" customFormat="false" ht="18.75" hidden="false" customHeight="false" outlineLevel="0" collapsed="false">
      <c r="B407" s="136" t="s">
        <v>4785</v>
      </c>
    </row>
    <row r="408" customFormat="false" ht="18.75" hidden="false" customHeight="false" outlineLevel="0" collapsed="false">
      <c r="B408" s="136" t="s">
        <v>4786</v>
      </c>
    </row>
    <row r="409" customFormat="false" ht="18.75" hidden="false" customHeight="false" outlineLevel="0" collapsed="false">
      <c r="B409" s="136" t="s">
        <v>4787</v>
      </c>
    </row>
    <row r="410" customFormat="false" ht="18.75" hidden="false" customHeight="false" outlineLevel="0" collapsed="false">
      <c r="B410" s="58"/>
    </row>
    <row r="411" customFormat="false" ht="37.5" hidden="false" customHeight="false" outlineLevel="0" collapsed="false">
      <c r="B411" s="58" t="s">
        <v>1795</v>
      </c>
    </row>
    <row r="412" customFormat="false" ht="56.25" hidden="false" customHeight="false" outlineLevel="0" collapsed="false">
      <c r="B412" s="58" t="s">
        <v>2196</v>
      </c>
    </row>
    <row r="413" customFormat="false" ht="93.75" hidden="false" customHeight="false" outlineLevel="0" collapsed="false">
      <c r="B413" s="58" t="s">
        <v>4788</v>
      </c>
    </row>
    <row r="414" customFormat="false" ht="75" hidden="false" customHeight="false" outlineLevel="0" collapsed="false">
      <c r="B414" s="58" t="s">
        <v>4789</v>
      </c>
    </row>
    <row r="415" customFormat="false" ht="75" hidden="false" customHeight="false" outlineLevel="0" collapsed="false">
      <c r="B415" s="58" t="s">
        <v>2199</v>
      </c>
    </row>
    <row r="416" customFormat="false" ht="18.75" hidden="false" customHeight="false" outlineLevel="0" collapsed="false">
      <c r="B416" s="58"/>
    </row>
    <row r="417" customFormat="false" ht="56.25" hidden="false" customHeight="false" outlineLevel="0" collapsed="false">
      <c r="B417" s="136" t="s">
        <v>4790</v>
      </c>
    </row>
    <row r="418" customFormat="false" ht="18.75" hidden="false" customHeight="false" outlineLevel="0" collapsed="false">
      <c r="B418" s="136" t="s">
        <v>4791</v>
      </c>
    </row>
    <row r="419" customFormat="false" ht="18.75" hidden="false" customHeight="false" outlineLevel="0" collapsed="false">
      <c r="B419" s="136" t="s">
        <v>4617</v>
      </c>
    </row>
    <row r="420" customFormat="false" ht="18.75" hidden="false" customHeight="false" outlineLevel="0" collapsed="false">
      <c r="B420" s="191"/>
    </row>
    <row r="421" customFormat="false" ht="37.5" hidden="false" customHeight="false" outlineLevel="0" collapsed="false">
      <c r="B421" s="58" t="s">
        <v>1799</v>
      </c>
    </row>
    <row r="422" customFormat="false" ht="75" hidden="false" customHeight="false" outlineLevel="0" collapsed="false">
      <c r="B422" s="58" t="s">
        <v>4792</v>
      </c>
    </row>
    <row r="423" customFormat="false" ht="37.5" hidden="false" customHeight="false" outlineLevel="0" collapsed="false">
      <c r="B423" s="58" t="s">
        <v>4793</v>
      </c>
    </row>
    <row r="424" customFormat="false" ht="75" hidden="false" customHeight="false" outlineLevel="0" collapsed="false">
      <c r="B424" s="58" t="s">
        <v>2202</v>
      </c>
    </row>
    <row r="425" customFormat="false" ht="18.75" hidden="false" customHeight="false" outlineLevel="0" collapsed="false">
      <c r="B425" s="58" t="s">
        <v>1431</v>
      </c>
    </row>
    <row r="426" customFormat="false" ht="37.5" hidden="false" customHeight="false" outlineLevel="0" collapsed="false">
      <c r="B426" s="58" t="s">
        <v>2203</v>
      </c>
    </row>
    <row r="427" customFormat="false" ht="18.75" hidden="false" customHeight="false" outlineLevel="0" collapsed="false">
      <c r="B427" s="58" t="s">
        <v>2204</v>
      </c>
    </row>
    <row r="428" customFormat="false" ht="37.5" hidden="false" customHeight="false" outlineLevel="0" collapsed="false">
      <c r="B428" s="58" t="s">
        <v>2205</v>
      </c>
    </row>
    <row r="429" customFormat="false" ht="18.75" hidden="false" customHeight="false" outlineLevel="0" collapsed="false">
      <c r="B429" s="58"/>
    </row>
    <row r="430" customFormat="false" ht="37.5" hidden="false" customHeight="false" outlineLevel="0" collapsed="false">
      <c r="B430" s="136" t="s">
        <v>4794</v>
      </c>
    </row>
    <row r="431" customFormat="false" ht="37.5" hidden="false" customHeight="false" outlineLevel="0" collapsed="false">
      <c r="B431" s="136" t="s">
        <v>4795</v>
      </c>
    </row>
    <row r="432" customFormat="false" ht="18.75" hidden="false" customHeight="false" outlineLevel="0" collapsed="false">
      <c r="B432" s="58"/>
    </row>
    <row r="433" customFormat="false" ht="56.25" hidden="false" customHeight="false" outlineLevel="0" collapsed="false">
      <c r="B433" s="58" t="s">
        <v>2207</v>
      </c>
    </row>
    <row r="434" customFormat="false" ht="56.25" hidden="false" customHeight="false" outlineLevel="0" collapsed="false">
      <c r="B434" s="58" t="s">
        <v>2208</v>
      </c>
    </row>
    <row r="435" customFormat="false" ht="37.5" hidden="false" customHeight="false" outlineLevel="0" collapsed="false">
      <c r="B435" s="58" t="s">
        <v>2209</v>
      </c>
    </row>
    <row r="436" customFormat="false" ht="18.75" hidden="false" customHeight="false" outlineLevel="0" collapsed="false">
      <c r="B436" s="58"/>
    </row>
    <row r="437" customFormat="false" ht="18.75" hidden="false" customHeight="false" outlineLevel="0" collapsed="false">
      <c r="B437" s="136" t="s">
        <v>4796</v>
      </c>
    </row>
    <row r="438" customFormat="false" ht="18.75" hidden="false" customHeight="false" outlineLevel="0" collapsed="false">
      <c r="B438" s="136" t="s">
        <v>4797</v>
      </c>
    </row>
    <row r="439" customFormat="false" ht="18.75" hidden="false" customHeight="false" outlineLevel="0" collapsed="false">
      <c r="B439" s="136" t="s">
        <v>4798</v>
      </c>
    </row>
    <row r="440" customFormat="false" ht="18.75" hidden="false" customHeight="false" outlineLevel="0" collapsed="false">
      <c r="B440" s="136" t="s">
        <v>4799</v>
      </c>
    </row>
    <row r="441" customFormat="false" ht="18.75" hidden="false" customHeight="false" outlineLevel="0" collapsed="false">
      <c r="B441" s="58"/>
    </row>
    <row r="442" customFormat="false" ht="93.75" hidden="false" customHeight="false" outlineLevel="0" collapsed="false">
      <c r="B442" s="58" t="s">
        <v>2210</v>
      </c>
    </row>
    <row r="443" customFormat="false" ht="18.75" hidden="false" customHeight="false" outlineLevel="0" collapsed="false">
      <c r="B443" s="58" t="s">
        <v>2211</v>
      </c>
    </row>
    <row r="444" customFormat="false" ht="37.5" hidden="false" customHeight="false" outlineLevel="0" collapsed="false">
      <c r="B444" s="58" t="s">
        <v>2212</v>
      </c>
    </row>
    <row r="445" customFormat="false" ht="56.25" hidden="false" customHeight="false" outlineLevel="0" collapsed="false">
      <c r="B445" s="58" t="s">
        <v>2213</v>
      </c>
    </row>
    <row r="446" customFormat="false" ht="18.75" hidden="false" customHeight="false" outlineLevel="0" collapsed="false">
      <c r="B446" s="58"/>
    </row>
    <row r="447" customFormat="false" ht="37.5" hidden="false" customHeight="false" outlineLevel="0" collapsed="false">
      <c r="B447" s="136" t="s">
        <v>4800</v>
      </c>
    </row>
    <row r="448" customFormat="false" ht="18.75" hidden="false" customHeight="false" outlineLevel="0" collapsed="false">
      <c r="B448" s="136" t="s">
        <v>4801</v>
      </c>
    </row>
    <row r="449" customFormat="false" ht="18.75" hidden="false" customHeight="false" outlineLevel="0" collapsed="false">
      <c r="B449" s="136" t="s">
        <v>4802</v>
      </c>
    </row>
    <row r="450" customFormat="false" ht="18.75" hidden="false" customHeight="false" outlineLevel="0" collapsed="false">
      <c r="B450" s="58"/>
    </row>
    <row r="451" customFormat="false" ht="18.75" hidden="false" customHeight="false" outlineLevel="0" collapsed="false">
      <c r="B451" s="136" t="s">
        <v>4803</v>
      </c>
    </row>
    <row r="452" customFormat="false" ht="37.5" hidden="false" customHeight="false" outlineLevel="0" collapsed="false">
      <c r="B452" s="136" t="s">
        <v>4804</v>
      </c>
    </row>
    <row r="453" customFormat="false" ht="18.75" hidden="false" customHeight="false" outlineLevel="0" collapsed="false">
      <c r="B453" s="136" t="s">
        <v>4805</v>
      </c>
    </row>
    <row r="454" customFormat="false" ht="37.5" hidden="false" customHeight="false" outlineLevel="0" collapsed="false">
      <c r="B454" s="136" t="s">
        <v>4806</v>
      </c>
    </row>
    <row r="455" customFormat="false" ht="18.75" hidden="false" customHeight="false" outlineLevel="0" collapsed="false">
      <c r="B455" s="58"/>
    </row>
    <row r="456" customFormat="false" ht="75" hidden="false" customHeight="false" outlineLevel="0" collapsed="false">
      <c r="B456" s="58" t="s">
        <v>2215</v>
      </c>
    </row>
    <row r="457" customFormat="false" ht="18.75" hidden="false" customHeight="false" outlineLevel="0" collapsed="false">
      <c r="B457" s="58"/>
    </row>
    <row r="458" customFormat="false" ht="18.75" hidden="false" customHeight="false" outlineLevel="0" collapsed="false">
      <c r="B458" s="136" t="s">
        <v>4807</v>
      </c>
    </row>
    <row r="459" customFormat="false" ht="18.75" hidden="false" customHeight="false" outlineLevel="0" collapsed="false">
      <c r="B459" s="58"/>
    </row>
    <row r="460" customFormat="false" ht="93.75" hidden="false" customHeight="false" outlineLevel="0" collapsed="false">
      <c r="B460" s="58" t="s">
        <v>2216</v>
      </c>
    </row>
    <row r="461" customFormat="false" ht="18.75" hidden="false" customHeight="false" outlineLevel="0" collapsed="false">
      <c r="B461" s="58" t="s">
        <v>2217</v>
      </c>
    </row>
    <row r="462" customFormat="false" ht="18.75" hidden="false" customHeight="false" outlineLevel="0" collapsed="false">
      <c r="B462" s="58" t="s">
        <v>4808</v>
      </c>
    </row>
    <row r="463" customFormat="false" ht="18.75" hidden="false" customHeight="false" outlineLevel="0" collapsed="false">
      <c r="B463" s="58" t="s">
        <v>2219</v>
      </c>
    </row>
    <row r="464" customFormat="false" ht="75" hidden="false" customHeight="false" outlineLevel="0" collapsed="false">
      <c r="B464" s="58" t="s">
        <v>4809</v>
      </c>
    </row>
    <row r="465" customFormat="false" ht="75" hidden="false" customHeight="false" outlineLevel="0" collapsed="false">
      <c r="B465" s="58" t="s">
        <v>4810</v>
      </c>
    </row>
    <row r="466" customFormat="false" ht="75" hidden="false" customHeight="false" outlineLevel="0" collapsed="false">
      <c r="B466" s="58" t="s">
        <v>4811</v>
      </c>
    </row>
    <row r="467" customFormat="false" ht="75" hidden="false" customHeight="false" outlineLevel="0" collapsed="false">
      <c r="B467" s="58" t="s">
        <v>4812</v>
      </c>
    </row>
    <row r="468" customFormat="false" ht="56.25" hidden="false" customHeight="false" outlineLevel="0" collapsed="false">
      <c r="B468" s="58" t="s">
        <v>2224</v>
      </c>
    </row>
    <row r="469" customFormat="false" ht="18.75" hidden="false" customHeight="false" outlineLevel="0" collapsed="false">
      <c r="B469" s="58"/>
    </row>
    <row r="470" customFormat="false" ht="18.75" hidden="false" customHeight="false" outlineLevel="0" collapsed="false">
      <c r="B470" s="136" t="s">
        <v>4813</v>
      </c>
    </row>
    <row r="471" customFormat="false" ht="37.5" hidden="false" customHeight="false" outlineLevel="0" collapsed="false">
      <c r="B471" s="136" t="s">
        <v>4814</v>
      </c>
    </row>
    <row r="472" customFormat="false" ht="18.75" hidden="false" customHeight="false" outlineLevel="0" collapsed="false">
      <c r="B472" s="58"/>
    </row>
    <row r="473" customFormat="false" ht="37.5" hidden="false" customHeight="false" outlineLevel="0" collapsed="false">
      <c r="B473" s="58" t="s">
        <v>5376</v>
      </c>
    </row>
    <row r="474" customFormat="false" ht="75" hidden="false" customHeight="false" outlineLevel="0" collapsed="false">
      <c r="B474" s="58" t="s">
        <v>4816</v>
      </c>
    </row>
    <row r="475" customFormat="false" ht="75" hidden="false" customHeight="false" outlineLevel="0" collapsed="false">
      <c r="B475" s="58" t="s">
        <v>5377</v>
      </c>
    </row>
    <row r="476" customFormat="false" ht="75" hidden="false" customHeight="false" outlineLevel="0" collapsed="false">
      <c r="B476" s="58" t="s">
        <v>4818</v>
      </c>
    </row>
    <row r="477" customFormat="false" ht="18.75" hidden="false" customHeight="false" outlineLevel="0" collapsed="false">
      <c r="B477" s="58"/>
    </row>
    <row r="478" customFormat="false" ht="18.75" hidden="false" customHeight="false" outlineLevel="0" collapsed="false">
      <c r="B478" s="136" t="s">
        <v>4819</v>
      </c>
    </row>
    <row r="479" customFormat="false" ht="18.75" hidden="false" customHeight="false" outlineLevel="0" collapsed="false">
      <c r="B479" s="58"/>
    </row>
    <row r="480" customFormat="false" ht="56.25" hidden="false" customHeight="false" outlineLevel="0" collapsed="false">
      <c r="B480" s="58" t="s">
        <v>1825</v>
      </c>
    </row>
    <row r="481" customFormat="false" ht="37.5" hidden="false" customHeight="false" outlineLevel="0" collapsed="false">
      <c r="B481" s="58" t="s">
        <v>2229</v>
      </c>
    </row>
    <row r="482" customFormat="false" ht="75" hidden="false" customHeight="false" outlineLevel="0" collapsed="false">
      <c r="B482" s="58" t="s">
        <v>5378</v>
      </c>
    </row>
    <row r="483" customFormat="false" ht="131.25" hidden="false" customHeight="false" outlineLevel="0" collapsed="false">
      <c r="B483" s="58" t="s">
        <v>4821</v>
      </c>
    </row>
    <row r="484" customFormat="false" ht="18.75" hidden="false" customHeight="false" outlineLevel="0" collapsed="false">
      <c r="B484" s="58" t="s">
        <v>1829</v>
      </c>
    </row>
    <row r="485" customFormat="false" ht="37.5" hidden="false" customHeight="false" outlineLevel="0" collapsed="false">
      <c r="B485" s="58" t="s">
        <v>2232</v>
      </c>
    </row>
    <row r="486" customFormat="false" ht="75" hidden="false" customHeight="false" outlineLevel="0" collapsed="false">
      <c r="B486" s="58" t="s">
        <v>2233</v>
      </c>
    </row>
    <row r="487" customFormat="false" ht="37.5" hidden="false" customHeight="false" outlineLevel="0" collapsed="false">
      <c r="B487" s="58" t="s">
        <v>4822</v>
      </c>
    </row>
    <row r="488" customFormat="false" ht="75" hidden="false" customHeight="false" outlineLevel="0" collapsed="false">
      <c r="B488" s="58" t="s">
        <v>2235</v>
      </c>
    </row>
    <row r="489" customFormat="false" ht="18.75" hidden="false" customHeight="false" outlineLevel="0" collapsed="false">
      <c r="B489" s="58"/>
    </row>
    <row r="490" customFormat="false" ht="18.75" hidden="false" customHeight="false" outlineLevel="0" collapsed="false">
      <c r="B490" s="136" t="s">
        <v>4823</v>
      </c>
    </row>
    <row r="491" customFormat="false" ht="18.75" hidden="false" customHeight="false" outlineLevel="0" collapsed="false">
      <c r="B491" s="58"/>
    </row>
    <row r="492" customFormat="false" ht="112.5" hidden="false" customHeight="false" outlineLevel="0" collapsed="false">
      <c r="B492" s="58" t="s">
        <v>4824</v>
      </c>
    </row>
    <row r="493" customFormat="false" ht="75" hidden="false" customHeight="false" outlineLevel="0" collapsed="false">
      <c r="B493" s="58" t="s">
        <v>5379</v>
      </c>
    </row>
    <row r="494" customFormat="false" ht="37.5" hidden="false" customHeight="false" outlineLevel="0" collapsed="false">
      <c r="B494" s="58" t="s">
        <v>2238</v>
      </c>
    </row>
    <row r="495" customFormat="false" ht="18.75" hidden="false" customHeight="false" outlineLevel="0" collapsed="false">
      <c r="B495" s="58"/>
    </row>
    <row r="496" customFormat="false" ht="18.75" hidden="false" customHeight="false" outlineLevel="0" collapsed="false">
      <c r="B496" s="136" t="s">
        <v>4826</v>
      </c>
    </row>
    <row r="497" customFormat="false" ht="18.75" hidden="false" customHeight="false" outlineLevel="0" collapsed="false">
      <c r="B497" s="58"/>
    </row>
    <row r="498" customFormat="false" ht="37.5" hidden="false" customHeight="false" outlineLevel="0" collapsed="false">
      <c r="B498" s="58" t="s">
        <v>2241</v>
      </c>
    </row>
    <row r="499" customFormat="false" ht="93.75" hidden="false" customHeight="false" outlineLevel="0" collapsed="false">
      <c r="B499" s="58" t="s">
        <v>2242</v>
      </c>
    </row>
    <row r="500" customFormat="false" ht="18.75" hidden="false" customHeight="false" outlineLevel="0" collapsed="false">
      <c r="B500" s="58" t="s">
        <v>1470</v>
      </c>
    </row>
    <row r="501" customFormat="false" ht="56.25" hidden="false" customHeight="false" outlineLevel="0" collapsed="false">
      <c r="B501" s="58" t="s">
        <v>4827</v>
      </c>
    </row>
    <row r="502" customFormat="false" ht="18.75" hidden="false" customHeight="false" outlineLevel="0" collapsed="false">
      <c r="B502" s="58" t="s">
        <v>2244</v>
      </c>
    </row>
    <row r="503" customFormat="false" ht="37.5" hidden="false" customHeight="false" outlineLevel="0" collapsed="false">
      <c r="B503" s="58" t="s">
        <v>2245</v>
      </c>
    </row>
    <row r="504" customFormat="false" ht="37.5" hidden="false" customHeight="false" outlineLevel="0" collapsed="false">
      <c r="B504" s="58" t="s">
        <v>2246</v>
      </c>
    </row>
    <row r="505" customFormat="false" ht="37.5" hidden="false" customHeight="false" outlineLevel="0" collapsed="false">
      <c r="B505" s="58" t="s">
        <v>2247</v>
      </c>
    </row>
    <row r="506" customFormat="false" ht="56.25" hidden="false" customHeight="false" outlineLevel="0" collapsed="false">
      <c r="B506" s="58" t="s">
        <v>2248</v>
      </c>
    </row>
    <row r="507" customFormat="false" ht="18.75" hidden="false" customHeight="false" outlineLevel="0" collapsed="false">
      <c r="B507" s="58" t="s">
        <v>2249</v>
      </c>
    </row>
    <row r="508" customFormat="false" ht="112.5" hidden="false" customHeight="false" outlineLevel="0" collapsed="false">
      <c r="B508" s="58" t="s">
        <v>4828</v>
      </c>
    </row>
    <row r="509" customFormat="false" ht="56.25" hidden="false" customHeight="false" outlineLevel="0" collapsed="false">
      <c r="B509" s="58" t="s">
        <v>4829</v>
      </c>
    </row>
    <row r="510" customFormat="false" ht="93.75" hidden="false" customHeight="false" outlineLevel="0" collapsed="false">
      <c r="B510" s="58" t="s">
        <v>4830</v>
      </c>
    </row>
    <row r="511" customFormat="false" ht="93.75" hidden="false" customHeight="false" outlineLevel="0" collapsed="false">
      <c r="B511" s="58" t="s">
        <v>2253</v>
      </c>
    </row>
    <row r="512" customFormat="false" ht="150" hidden="false" customHeight="false" outlineLevel="0" collapsed="false">
      <c r="B512" s="58" t="s">
        <v>2254</v>
      </c>
    </row>
    <row r="513" customFormat="false" ht="75" hidden="false" customHeight="false" outlineLevel="0" collapsed="false">
      <c r="B513" s="58" t="s">
        <v>2255</v>
      </c>
    </row>
    <row r="514" customFormat="false" ht="56.25" hidden="false" customHeight="false" outlineLevel="0" collapsed="false">
      <c r="B514" s="58" t="s">
        <v>2256</v>
      </c>
    </row>
    <row r="515" customFormat="false" ht="18.75" hidden="false" customHeight="false" outlineLevel="0" collapsed="false">
      <c r="B515" s="58"/>
    </row>
    <row r="516" customFormat="false" ht="18.75" hidden="false" customHeight="false" outlineLevel="0" collapsed="false">
      <c r="B516" s="136" t="s">
        <v>4831</v>
      </c>
    </row>
    <row r="517" customFormat="false" ht="18.75" hidden="false" customHeight="false" outlineLevel="0" collapsed="false">
      <c r="B517" s="136" t="s">
        <v>4832</v>
      </c>
    </row>
    <row r="518" customFormat="false" ht="18.75" hidden="false" customHeight="false" outlineLevel="0" collapsed="false">
      <c r="B518" s="58"/>
    </row>
    <row r="519" customFormat="false" ht="56.25" hidden="false" customHeight="false" outlineLevel="0" collapsed="false">
      <c r="B519" s="58" t="s">
        <v>2258</v>
      </c>
    </row>
    <row r="520" customFormat="false" ht="18.75" hidden="false" customHeight="false" outlineLevel="0" collapsed="false">
      <c r="B520" s="58"/>
    </row>
    <row r="521" customFormat="false" ht="18.75" hidden="false" customHeight="false" outlineLevel="0" collapsed="false">
      <c r="B521" s="136" t="s">
        <v>4833</v>
      </c>
    </row>
    <row r="522" customFormat="false" ht="18.75" hidden="false" customHeight="false" outlineLevel="0" collapsed="false">
      <c r="B522" s="58"/>
    </row>
    <row r="523" customFormat="false" ht="56.25" hidden="false" customHeight="false" outlineLevel="0" collapsed="false">
      <c r="B523" s="58" t="s">
        <v>4834</v>
      </c>
    </row>
    <row r="524" customFormat="false" ht="18.75" hidden="false" customHeight="false" outlineLevel="0" collapsed="false">
      <c r="B524" s="58"/>
    </row>
    <row r="525" customFormat="false" ht="37.5" hidden="false" customHeight="false" outlineLevel="0" collapsed="false">
      <c r="B525" s="136" t="s">
        <v>4835</v>
      </c>
    </row>
    <row r="526" customFormat="false" ht="18.75" hidden="false" customHeight="false" outlineLevel="0" collapsed="false">
      <c r="B526" s="136" t="s">
        <v>4836</v>
      </c>
    </row>
    <row r="527" customFormat="false" ht="18.75" hidden="false" customHeight="false" outlineLevel="0" collapsed="false">
      <c r="B527" s="58"/>
    </row>
    <row r="528" customFormat="false" ht="37.5" hidden="false" customHeight="false" outlineLevel="0" collapsed="false">
      <c r="B528" s="58" t="s">
        <v>2260</v>
      </c>
    </row>
    <row r="529" customFormat="false" ht="18.75" hidden="false" customHeight="false" outlineLevel="0" collapsed="false">
      <c r="B529" s="58"/>
    </row>
    <row r="530" customFormat="false" ht="18.75" hidden="false" customHeight="false" outlineLevel="0" collapsed="false">
      <c r="B530" s="136" t="s">
        <v>4837</v>
      </c>
    </row>
    <row r="531" customFormat="false" ht="18.75" hidden="false" customHeight="false" outlineLevel="0" collapsed="false">
      <c r="B531" s="136" t="s">
        <v>4838</v>
      </c>
    </row>
    <row r="532" customFormat="false" ht="18.75" hidden="false" customHeight="false" outlineLevel="0" collapsed="false">
      <c r="B532" s="58"/>
    </row>
    <row r="533" customFormat="false" ht="75" hidden="false" customHeight="false" outlineLevel="0" collapsed="false">
      <c r="B533" s="58" t="s">
        <v>2262</v>
      </c>
    </row>
    <row r="534" customFormat="false" ht="18.75" hidden="false" customHeight="false" outlineLevel="0" collapsed="false">
      <c r="B534" s="78"/>
    </row>
    <row r="535" customFormat="false" ht="18.75" hidden="false" customHeight="false" outlineLevel="0" collapsed="false">
      <c r="B535" s="78"/>
    </row>
    <row r="536" customFormat="false" ht="18.75" hidden="false" customHeight="false" outlineLevel="0" collapsed="false">
      <c r="B536" s="78" t="s">
        <v>5380</v>
      </c>
    </row>
    <row r="538" customFormat="false" ht="18.75" hidden="false" customHeight="false" outlineLevel="0" collapsed="false">
      <c r="B538" s="89" t="s">
        <v>1860</v>
      </c>
    </row>
    <row r="539" customFormat="false" ht="18.75" hidden="false" customHeight="false" outlineLevel="0" collapsed="false">
      <c r="B539" s="89" t="s">
        <v>5381</v>
      </c>
    </row>
    <row r="540" customFormat="false" ht="18.75" hidden="false" customHeight="false" outlineLevel="0" collapsed="false">
      <c r="B540" s="89" t="s">
        <v>5382</v>
      </c>
    </row>
    <row r="541" customFormat="false" ht="18.75" hidden="false" customHeight="false" outlineLevel="0" collapsed="false">
      <c r="B541" s="89" t="s">
        <v>5383</v>
      </c>
    </row>
    <row r="542" customFormat="false" ht="18.75" hidden="false" customHeight="false" outlineLevel="0" collapsed="false">
      <c r="B542" s="89" t="s">
        <v>5384</v>
      </c>
    </row>
    <row r="543" customFormat="false" ht="18.75" hidden="false" customHeight="false" outlineLevel="0" collapsed="false">
      <c r="B543" s="89" t="s">
        <v>5385</v>
      </c>
    </row>
    <row r="544" customFormat="false" ht="18.75" hidden="false" customHeight="false" outlineLevel="0" collapsed="false">
      <c r="B544" s="89"/>
    </row>
    <row r="545" customFormat="false" ht="18.75" hidden="false" customHeight="false" outlineLevel="0" collapsed="false">
      <c r="B545" s="89" t="s">
        <v>5386</v>
      </c>
    </row>
    <row r="546" customFormat="false" ht="18.75" hidden="false" customHeight="false" outlineLevel="0" collapsed="false">
      <c r="B546" s="89" t="s">
        <v>5387</v>
      </c>
    </row>
    <row r="548" customFormat="false" ht="18.75" hidden="false" customHeight="false" outlineLevel="0" collapsed="false">
      <c r="B548" s="136" t="s">
        <v>1872</v>
      </c>
    </row>
    <row r="549" customFormat="false" ht="18.75" hidden="false" customHeight="false" outlineLevel="0" collapsed="false">
      <c r="B549" s="136" t="s">
        <v>5388</v>
      </c>
    </row>
    <row r="550" customFormat="false" ht="18.75" hidden="false" customHeight="false" outlineLevel="0" collapsed="false">
      <c r="B550" s="78" t="s">
        <v>5389</v>
      </c>
    </row>
    <row r="551" customFormat="false" ht="37.5" hidden="false" customHeight="false" outlineLevel="0" collapsed="false">
      <c r="B551" s="212" t="s">
        <v>5390</v>
      </c>
    </row>
    <row r="552" customFormat="false" ht="18.75" hidden="false" customHeight="false" outlineLevel="0" collapsed="false">
      <c r="B552" s="212" t="s">
        <v>5391</v>
      </c>
    </row>
    <row r="553" customFormat="false" ht="18.75" hidden="false" customHeight="false" outlineLevel="0" collapsed="false">
      <c r="B553" s="78" t="s">
        <v>5389</v>
      </c>
    </row>
    <row r="554" customFormat="false" ht="37.5" hidden="false" customHeight="false" outlineLevel="0" collapsed="false">
      <c r="B554" s="212" t="s">
        <v>5392</v>
      </c>
    </row>
    <row r="555" customFormat="false" ht="18.75" hidden="false" customHeight="false" outlineLevel="0" collapsed="false">
      <c r="B555" s="78" t="s">
        <v>5389</v>
      </c>
    </row>
    <row r="556" customFormat="false" ht="18.75" hidden="false" customHeight="false" outlineLevel="0" collapsed="false">
      <c r="B556" s="212" t="s">
        <v>5393</v>
      </c>
    </row>
    <row r="557" customFormat="false" ht="18.75" hidden="false" customHeight="false" outlineLevel="0" collapsed="false">
      <c r="B557" s="78" t="s">
        <v>5389</v>
      </c>
    </row>
    <row r="558" customFormat="false" ht="18.75" hidden="false" customHeight="false" outlineLevel="0" collapsed="false">
      <c r="B558" s="212" t="s">
        <v>5394</v>
      </c>
    </row>
    <row r="559" customFormat="false" ht="18.75" hidden="false" customHeight="false" outlineLevel="0" collapsed="false">
      <c r="B559" s="78" t="s">
        <v>5395</v>
      </c>
    </row>
    <row r="560" customFormat="false" ht="18.75" hidden="false" customHeight="false" outlineLevel="0" collapsed="false">
      <c r="B560" s="212" t="s">
        <v>5396</v>
      </c>
    </row>
    <row r="561" customFormat="false" ht="37.5" hidden="false" customHeight="false" outlineLevel="0" collapsed="false">
      <c r="B561" s="78" t="s">
        <v>5397</v>
      </c>
    </row>
    <row r="562" customFormat="false" ht="18.75" hidden="false" customHeight="false" outlineLevel="0" collapsed="false">
      <c r="B562" s="213" t="s">
        <v>5398</v>
      </c>
    </row>
    <row r="563" customFormat="false" ht="37.5" hidden="false" customHeight="false" outlineLevel="0" collapsed="false">
      <c r="B563" s="58" t="s">
        <v>5399</v>
      </c>
    </row>
    <row r="564" customFormat="false" ht="18.75" hidden="false" customHeight="false" outlineLevel="0" collapsed="false">
      <c r="B564" s="212" t="s">
        <v>5400</v>
      </c>
    </row>
    <row r="565" customFormat="false" ht="37.5" hidden="false" customHeight="false" outlineLevel="0" collapsed="false">
      <c r="B565" s="78" t="s">
        <v>5401</v>
      </c>
    </row>
    <row r="566" customFormat="false" ht="18.75" hidden="false" customHeight="false" outlineLevel="0" collapsed="false">
      <c r="B566" s="78" t="s">
        <v>5402</v>
      </c>
    </row>
    <row r="567" customFormat="false" ht="18.75" hidden="false" customHeight="false" outlineLevel="0" collapsed="false">
      <c r="B567" s="211" t="s">
        <v>5403</v>
      </c>
    </row>
    <row r="568" customFormat="false" ht="37.5" hidden="false" customHeight="false" outlineLevel="0" collapsed="false">
      <c r="B568" s="58" t="s">
        <v>5404</v>
      </c>
    </row>
    <row r="569" customFormat="false" ht="18.75" hidden="false" customHeight="false" outlineLevel="0" collapsed="false">
      <c r="B569" s="78" t="s">
        <v>5405</v>
      </c>
    </row>
    <row r="570" customFormat="false" ht="18.75" hidden="false" customHeight="false" outlineLevel="0" collapsed="false">
      <c r="B570" s="78" t="s">
        <v>5406</v>
      </c>
    </row>
    <row r="571" customFormat="false" ht="37.5" hidden="false" customHeight="false" outlineLevel="0" collapsed="false">
      <c r="B571" s="58" t="s">
        <v>5407</v>
      </c>
    </row>
    <row r="572" customFormat="false" ht="18.75" hidden="false" customHeight="false" outlineLevel="0" collapsed="false">
      <c r="B572" s="78" t="s">
        <v>5408</v>
      </c>
    </row>
    <row r="573" customFormat="false" ht="18.75" hidden="false" customHeight="false" outlineLevel="0" collapsed="false">
      <c r="B573" s="213"/>
    </row>
    <row r="574" customFormat="false" ht="18.75" hidden="false" customHeight="false" outlineLevel="0" collapsed="false">
      <c r="B574" s="213"/>
    </row>
    <row r="575" customFormat="false" ht="18.75" hidden="false" customHeight="false" outlineLevel="0" collapsed="false">
      <c r="B575" s="213"/>
    </row>
    <row r="576" customFormat="false" ht="18.75" hidden="false" customHeight="false" outlineLevel="0" collapsed="false">
      <c r="B576" s="78" t="s">
        <v>5409</v>
      </c>
    </row>
    <row r="577" customFormat="false" ht="18.75" hidden="false" customHeight="false" outlineLevel="0" collapsed="false">
      <c r="B577" s="78" t="s">
        <v>5410</v>
      </c>
    </row>
    <row r="578" customFormat="false" ht="37.5" hidden="false" customHeight="false" outlineLevel="0" collapsed="false">
      <c r="B578" s="78" t="s">
        <v>5411</v>
      </c>
    </row>
    <row r="579" customFormat="false" ht="18.75" hidden="false" customHeight="false" outlineLevel="0" collapsed="false">
      <c r="B579" s="78" t="s">
        <v>5412</v>
      </c>
    </row>
    <row r="580" customFormat="false" ht="18.75" hidden="false" customHeight="false" outlineLevel="0" collapsed="false">
      <c r="B580" s="78" t="s">
        <v>2991</v>
      </c>
    </row>
    <row r="581" customFormat="false" ht="18.75" hidden="false" customHeight="false" outlineLevel="0" collapsed="false">
      <c r="B581" s="212" t="s">
        <v>5413</v>
      </c>
    </row>
    <row r="582" customFormat="false" ht="37.5" hidden="false" customHeight="false" outlineLevel="0" collapsed="false">
      <c r="B582" s="211" t="s">
        <v>5414</v>
      </c>
    </row>
    <row r="583" customFormat="false" ht="18.75" hidden="false" customHeight="false" outlineLevel="0" collapsed="false">
      <c r="B583" s="78" t="s">
        <v>2593</v>
      </c>
    </row>
    <row r="584" customFormat="false" ht="18.75" hidden="false" customHeight="false" outlineLevel="0" collapsed="false">
      <c r="B584" s="78" t="s">
        <v>5415</v>
      </c>
    </row>
    <row r="585" customFormat="false" ht="18.75" hidden="false" customHeight="false" outlineLevel="0" collapsed="false">
      <c r="B585" s="78" t="s">
        <v>5416</v>
      </c>
    </row>
    <row r="586" customFormat="false" ht="18.75" hidden="false" customHeight="false" outlineLevel="0" collapsed="false">
      <c r="B586" s="78" t="s">
        <v>5417</v>
      </c>
    </row>
    <row r="587" customFormat="false" ht="18.75" hidden="false" customHeight="false" outlineLevel="0" collapsed="false">
      <c r="B587" s="78" t="s">
        <v>5418</v>
      </c>
    </row>
    <row r="588" customFormat="false" ht="18.75" hidden="false" customHeight="false" outlineLevel="0" collapsed="false">
      <c r="B588" s="78" t="s">
        <v>5419</v>
      </c>
    </row>
    <row r="589" customFormat="false" ht="18.75" hidden="false" customHeight="false" outlineLevel="0" collapsed="false">
      <c r="B589" s="78"/>
    </row>
    <row r="590" customFormat="false" ht="18.75" hidden="false" customHeight="false" outlineLevel="0" collapsed="false">
      <c r="B590" s="78" t="s">
        <v>5420</v>
      </c>
    </row>
    <row r="591" customFormat="false" ht="18.75" hidden="false" customHeight="false" outlineLevel="0" collapsed="false">
      <c r="B591" s="78" t="s">
        <v>5421</v>
      </c>
    </row>
    <row r="592" customFormat="false" ht="18.75" hidden="false" customHeight="false" outlineLevel="0" collapsed="false">
      <c r="B592" s="78"/>
    </row>
    <row r="593" customFormat="false" ht="18.75" hidden="false" customHeight="false" outlineLevel="0" collapsed="false">
      <c r="B593" s="78"/>
    </row>
    <row r="594" customFormat="false" ht="18.75" hidden="false" customHeight="false" outlineLevel="0" collapsed="false">
      <c r="B594" s="78"/>
    </row>
    <row r="595" customFormat="false" ht="18.75" hidden="false" customHeight="false" outlineLevel="0" collapsed="false">
      <c r="B595" s="78" t="s">
        <v>5422</v>
      </c>
    </row>
    <row r="596" customFormat="false" ht="18.75" hidden="false" customHeight="false" outlineLevel="0" collapsed="false">
      <c r="B596" s="78"/>
    </row>
    <row r="597" customFormat="false" ht="18.75" hidden="false" customHeight="false" outlineLevel="0" collapsed="false">
      <c r="B597" s="78" t="s">
        <v>5423</v>
      </c>
    </row>
    <row r="598" customFormat="false" ht="18.75" hidden="false" customHeight="false" outlineLevel="0" collapsed="false">
      <c r="B598" s="58"/>
    </row>
    <row r="599" customFormat="false" ht="18.75" hidden="false" customHeight="false" outlineLevel="0" collapsed="false">
      <c r="B599" s="58"/>
    </row>
    <row r="600" customFormat="false" ht="18.75" hidden="false" customHeight="false" outlineLevel="0" collapsed="false">
      <c r="B600" s="58"/>
    </row>
    <row r="601" customFormat="false" ht="18.75" hidden="false" customHeight="false" outlineLevel="0" collapsed="false">
      <c r="B601" s="57" t="s">
        <v>5424</v>
      </c>
    </row>
    <row r="604" customFormat="false" ht="18.75" hidden="false" customHeight="false" outlineLevel="0" collapsed="false">
      <c r="B604" s="72" t="s">
        <v>1879</v>
      </c>
    </row>
    <row r="605" customFormat="false" ht="18.75" hidden="false" customHeight="false" outlineLevel="0" collapsed="false">
      <c r="B605" s="72" t="s">
        <v>5426</v>
      </c>
    </row>
    <row r="606" customFormat="false" ht="18.75" hidden="false" customHeight="false" outlineLevel="0" collapsed="false">
      <c r="B606" s="72" t="s">
        <v>5427</v>
      </c>
    </row>
    <row r="607" customFormat="false" ht="18.75" hidden="false" customHeight="false" outlineLevel="0" collapsed="false">
      <c r="B607" s="72" t="s">
        <v>5428</v>
      </c>
    </row>
    <row r="608" customFormat="false" ht="18.75" hidden="false" customHeight="false" outlineLevel="0" collapsed="false">
      <c r="B608" s="72" t="s">
        <v>5384</v>
      </c>
    </row>
    <row r="609" customFormat="false" ht="18.75" hidden="false" customHeight="false" outlineLevel="0" collapsed="false">
      <c r="B609" s="72" t="s">
        <v>5429</v>
      </c>
    </row>
    <row r="610" customFormat="false" ht="18.75" hidden="false" customHeight="false" outlineLevel="0" collapsed="false">
      <c r="B610" s="141"/>
    </row>
    <row r="611" customFormat="false" ht="18.75" hidden="false" customHeight="false" outlineLevel="0" collapsed="false">
      <c r="B611" s="75"/>
    </row>
    <row r="612" customFormat="false" ht="18.75" hidden="false" customHeight="false" outlineLevel="0" collapsed="false">
      <c r="B612" s="75" t="s">
        <v>5430</v>
      </c>
    </row>
    <row r="613" customFormat="false" ht="15" hidden="false" customHeight="false" outlineLevel="0" collapsed="false">
      <c r="B613" s="279"/>
    </row>
    <row r="614" customFormat="false" ht="15" hidden="false" customHeight="false" outlineLevel="0" collapsed="false">
      <c r="B614" s="279"/>
    </row>
    <row r="615" customFormat="false" ht="15" hidden="false" customHeight="false" outlineLevel="0" collapsed="false">
      <c r="B615" s="279"/>
    </row>
    <row r="616" customFormat="false" ht="15" hidden="false" customHeight="false" outlineLevel="0" collapsed="false">
      <c r="B616" s="279"/>
    </row>
    <row r="617" customFormat="false" ht="15" hidden="false" customHeight="false" outlineLevel="0" collapsed="false">
      <c r="B617" s="279"/>
    </row>
    <row r="618" customFormat="false" ht="15" hidden="false" customHeight="false" outlineLevel="0" collapsed="false">
      <c r="B618" s="279"/>
    </row>
    <row r="619" customFormat="false" ht="15" hidden="false" customHeight="false" outlineLevel="0" collapsed="false">
      <c r="B619" s="44"/>
    </row>
    <row r="620" customFormat="false" ht="18.75" hidden="false" customHeight="false" outlineLevel="0" collapsed="false">
      <c r="B620" s="75"/>
    </row>
    <row r="621" customFormat="false" ht="18.75" hidden="false" customHeight="false" outlineLevel="0" collapsed="false">
      <c r="B621" s="75"/>
    </row>
    <row r="622" customFormat="false" ht="18.75" hidden="false" customHeight="false" outlineLevel="0" collapsed="false">
      <c r="B622" s="72"/>
    </row>
    <row r="623" customFormat="false" ht="18.75" hidden="false" customHeight="false" outlineLevel="0" collapsed="false">
      <c r="B623" s="72"/>
    </row>
    <row r="624" customFormat="false" ht="18.75" hidden="false" customHeight="false" outlineLevel="0" collapsed="false">
      <c r="B624" s="72"/>
    </row>
    <row r="625" customFormat="false" ht="18.75" hidden="false" customHeight="false" outlineLevel="0" collapsed="false">
      <c r="B625" s="72"/>
    </row>
    <row r="626" customFormat="false" ht="18.75" hidden="false" customHeight="false" outlineLevel="0" collapsed="false">
      <c r="B626" s="72"/>
    </row>
    <row r="627" customFormat="false" ht="18.75" hidden="false" customHeight="false" outlineLevel="0" collapsed="false">
      <c r="B627" s="72"/>
    </row>
    <row r="628" customFormat="false" ht="18.75" hidden="false" customHeight="false" outlineLevel="0" collapsed="false">
      <c r="B628" s="72"/>
    </row>
    <row r="629" customFormat="false" ht="18.75" hidden="false" customHeight="false" outlineLevel="0" collapsed="false">
      <c r="B629" s="70" t="s">
        <v>5424</v>
      </c>
    </row>
    <row r="630" customFormat="false" ht="18.75" hidden="false" customHeight="false" outlineLevel="0" collapsed="false">
      <c r="B630" s="70"/>
    </row>
    <row r="631" customFormat="false" ht="15" hidden="false" customHeight="false" outlineLevel="0" collapsed="false">
      <c r="B631" s="34" t="s">
        <v>53</v>
      </c>
    </row>
    <row r="632" customFormat="false" ht="18.75" hidden="false" customHeight="false" outlineLevel="0" collapsed="false"/>
    <row r="633" customFormat="false" ht="18.75" hidden="false" customHeight="false" outlineLevel="0" collapsed="false"/>
  </sheetData>
  <hyperlinks>
    <hyperlink ref="B1" location="'Калькулятор 4'!A1" display="ВЕРНУТЬСЯ К КАЛЬКУЛЯТОРУ"/>
    <hyperlink ref="B85" r:id="rId1" display="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
    <hyperlink ref="B147" location="sub_1014" display="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
    <hyperlink ref="B150" r:id="rId2" display="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
    <hyperlink ref="B151" r:id="rId3" display="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
    <hyperlink ref="B152" r:id="rId4" display="10) технический план объекта капитального строительства, подготовленный в соответствии со статьей 41 Федерального закона от 24 июля 2007 года № 221-ФЗ «О государственном кадастре недвижимости» (1 экземпляр копии, подлинник для ознакомления)."/>
    <hyperlink ref="B222" location="sub_101615" display="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
    <hyperlink ref="B223" location="sub_101616" display="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
    <hyperlink ref="B63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5"/>
</worksheet>
</file>

<file path=xl/worksheets/sheet133.xml><?xml version="1.0" encoding="utf-8"?>
<worksheet xmlns="http://schemas.openxmlformats.org/spreadsheetml/2006/main" xmlns:r="http://schemas.openxmlformats.org/officeDocument/2006/relationships">
  <sheetPr filterMode="false">
    <tabColor rgb="FFFFFF00"/>
    <pageSetUpPr fitToPage="false"/>
  </sheetPr>
  <dimension ref="B1: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135" t="s">
        <v>3049</v>
      </c>
    </row>
    <row r="3" customFormat="false" ht="18.75" hidden="false" customHeight="false" outlineLevel="0" collapsed="false">
      <c r="B3" s="76" t="s">
        <v>5459</v>
      </c>
    </row>
    <row r="4" customFormat="false" ht="37.5" hidden="false" customHeight="false" outlineLevel="0" collapsed="false">
      <c r="B4" s="57" t="s">
        <v>3051</v>
      </c>
    </row>
    <row r="5" customFormat="false" ht="37.5" hidden="false" customHeight="false" outlineLevel="0" collapsed="false">
      <c r="B5" s="57" t="s">
        <v>3052</v>
      </c>
    </row>
    <row r="6" customFormat="false" ht="75" hidden="false" customHeight="false" outlineLevel="0" collapsed="false">
      <c r="B6" s="57" t="s">
        <v>5460</v>
      </c>
    </row>
    <row r="7" customFormat="false" ht="37.5" hidden="false" customHeight="false" outlineLevel="0" collapsed="false">
      <c r="B7" s="57" t="s">
        <v>3054</v>
      </c>
    </row>
    <row r="8" customFormat="false" ht="37.5" hidden="false" customHeight="false" outlineLevel="0" collapsed="false">
      <c r="B8" s="57" t="s">
        <v>3055</v>
      </c>
    </row>
    <row r="9" customFormat="false" ht="37.5" hidden="false" customHeight="false" outlineLevel="0" collapsed="false">
      <c r="B9" s="57" t="s">
        <v>5461</v>
      </c>
    </row>
    <row r="10" customFormat="false" ht="18.75" hidden="false" customHeight="false" outlineLevel="0" collapsed="false">
      <c r="B10" s="57" t="s">
        <v>5462</v>
      </c>
    </row>
    <row r="11" customFormat="false" ht="75" hidden="false" customHeight="false" outlineLevel="0" collapsed="false">
      <c r="B11" s="57" t="s">
        <v>5463</v>
      </c>
    </row>
    <row r="12" customFormat="false" ht="18.75" hidden="false" customHeight="false" outlineLevel="0" collapsed="false">
      <c r="B12" s="57" t="s">
        <v>5464</v>
      </c>
    </row>
    <row r="13" customFormat="false" ht="15" hidden="false" customHeight="false" outlineLevel="0" collapsed="false">
      <c r="B13" s="34" t="s">
        <v>53</v>
      </c>
    </row>
  </sheetData>
  <hyperlinks>
    <hyperlink ref="B1" location="'Калькулятор 4'!A1" display="ВЕРНУТЬСЯ К КАЛЬКУЛЯТОРУ"/>
    <hyperlink ref="B13"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4.xml><?xml version="1.0" encoding="utf-8"?>
<worksheet xmlns="http://schemas.openxmlformats.org/spreadsheetml/2006/main" xmlns:r="http://schemas.openxmlformats.org/officeDocument/2006/relationships">
  <sheetPr filterMode="false">
    <tabColor rgb="FFFFFF00"/>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3058</v>
      </c>
    </row>
    <row r="3" customFormat="false" ht="18.75" hidden="false" customHeight="false" outlineLevel="0" collapsed="false">
      <c r="B3" s="58" t="s">
        <v>3059</v>
      </c>
    </row>
    <row r="4" customFormat="false" ht="37.5" hidden="false" customHeight="false" outlineLevel="0" collapsed="false">
      <c r="B4" s="58" t="s">
        <v>3060</v>
      </c>
    </row>
    <row r="5" customFormat="false" ht="37.5" hidden="false" customHeight="false" outlineLevel="0" collapsed="false">
      <c r="B5" s="58" t="s">
        <v>3061</v>
      </c>
    </row>
    <row r="6" customFormat="false" ht="56.25" hidden="false" customHeight="false" outlineLevel="0" collapsed="false">
      <c r="B6" s="58" t="s">
        <v>3062</v>
      </c>
    </row>
    <row r="7" customFormat="false" ht="15" hidden="false" customHeight="false" outlineLevel="0" collapsed="false">
      <c r="B7" s="34" t="s">
        <v>53</v>
      </c>
    </row>
  </sheetData>
  <hyperlinks>
    <hyperlink ref="B1" location="'Калькулятор 4'!A1" display="ВЕРНУТЬСЯ К КАЛЬКУЛЯТОРУ"/>
    <hyperlink ref="B7"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5.xml><?xml version="1.0" encoding="utf-8"?>
<worksheet xmlns="http://schemas.openxmlformats.org/spreadsheetml/2006/main" xmlns:r="http://schemas.openxmlformats.org/officeDocument/2006/relationships">
  <sheetPr filterMode="false">
    <tabColor rgb="FFFFFF00"/>
    <pageSetUpPr fitToPage="false"/>
  </sheetPr>
  <dimension ref="B1:D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9.14"/>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68" t="s">
        <v>5936</v>
      </c>
    </row>
    <row r="3" customFormat="false" ht="75" hidden="false" customHeight="false" outlineLevel="0" collapsed="false">
      <c r="B3" s="68" t="s">
        <v>3064</v>
      </c>
    </row>
    <row r="4" customFormat="false" ht="18.75" hidden="false" customHeight="false" outlineLevel="0" collapsed="false">
      <c r="B4" s="136"/>
    </row>
    <row r="5" customFormat="false" ht="56.25" hidden="false" customHeight="false" outlineLevel="0" collapsed="false">
      <c r="B5" s="58" t="s">
        <v>5937</v>
      </c>
    </row>
    <row r="6" customFormat="false" ht="37.5" hidden="false" customHeight="false" outlineLevel="0" collapsed="false">
      <c r="B6" s="58" t="s">
        <v>3066</v>
      </c>
    </row>
    <row r="7" customFormat="false" ht="18.75" hidden="false" customHeight="false" outlineLevel="0" collapsed="false">
      <c r="B7" s="58" t="s">
        <v>3067</v>
      </c>
    </row>
    <row r="8" customFormat="false" ht="37.5" hidden="false" customHeight="false" outlineLevel="0" collapsed="false">
      <c r="B8" s="58" t="s">
        <v>3068</v>
      </c>
    </row>
    <row r="9" customFormat="false" ht="56.25" hidden="false" customHeight="false" outlineLevel="0" collapsed="false">
      <c r="B9" s="58" t="s">
        <v>3069</v>
      </c>
    </row>
    <row r="10" customFormat="false" ht="131.25" hidden="false" customHeight="false" outlineLevel="0" collapsed="false">
      <c r="B10" s="58" t="s">
        <v>3070</v>
      </c>
    </row>
    <row r="11" customFormat="false" ht="18.75" hidden="false" customHeight="false" outlineLevel="0" collapsed="false">
      <c r="B11" s="58" t="s">
        <v>3071</v>
      </c>
    </row>
    <row r="12" customFormat="false" ht="18.75" hidden="false" customHeight="false" outlineLevel="0" collapsed="false">
      <c r="B12" s="58" t="s">
        <v>1271</v>
      </c>
    </row>
    <row r="13" customFormat="false" ht="75" hidden="false" customHeight="false" outlineLevel="0" collapsed="false">
      <c r="B13" s="58" t="s">
        <v>1272</v>
      </c>
    </row>
    <row r="14" customFormat="false" ht="18.75" hidden="false" customHeight="false" outlineLevel="0" collapsed="false">
      <c r="B14" s="58" t="s">
        <v>3072</v>
      </c>
    </row>
    <row r="15" customFormat="false" ht="56.25" hidden="false" customHeight="false" outlineLevel="0" collapsed="false">
      <c r="B15" s="58" t="s">
        <v>3073</v>
      </c>
    </row>
    <row r="16" customFormat="false" ht="18.75" hidden="false" customHeight="false" outlineLevel="0" collapsed="false">
      <c r="B16" s="58" t="s">
        <v>3074</v>
      </c>
    </row>
    <row r="17" customFormat="false" ht="18.75" hidden="false" customHeight="false" outlineLevel="0" collapsed="false">
      <c r="B17" s="58" t="s">
        <v>3075</v>
      </c>
    </row>
    <row r="18" customFormat="false" ht="131.25" hidden="false" customHeight="false" outlineLevel="0" collapsed="false">
      <c r="B18" s="58" t="s">
        <v>3076</v>
      </c>
    </row>
    <row r="19" customFormat="false" ht="150" hidden="false" customHeight="false" outlineLevel="0" collapsed="false">
      <c r="B19" s="58" t="s">
        <v>5467</v>
      </c>
    </row>
    <row r="20" customFormat="false" ht="30" hidden="false" customHeight="false" outlineLevel="0" collapsed="false">
      <c r="B20" s="137" t="s">
        <v>5468</v>
      </c>
    </row>
    <row r="21" customFormat="false" ht="56.25" hidden="false" customHeight="false" outlineLevel="0" collapsed="false">
      <c r="B21" s="58" t="s">
        <v>5938</v>
      </c>
      <c r="D21" s="21"/>
    </row>
    <row r="22" customFormat="false" ht="187.5" hidden="false" customHeight="false" outlineLevel="0" collapsed="false">
      <c r="B22" s="58" t="s">
        <v>5939</v>
      </c>
    </row>
    <row r="23" customFormat="false" ht="60" hidden="false" customHeight="false" outlineLevel="0" collapsed="false">
      <c r="B23" s="137" t="s">
        <v>5940</v>
      </c>
    </row>
    <row r="24" customFormat="false" ht="56.25" hidden="false" customHeight="false" outlineLevel="0" collapsed="false">
      <c r="B24" s="58" t="s">
        <v>5941</v>
      </c>
    </row>
    <row r="25" customFormat="false" ht="56.25" hidden="false" customHeight="false" outlineLevel="0" collapsed="false">
      <c r="B25" s="58" t="s">
        <v>5942</v>
      </c>
    </row>
    <row r="26" customFormat="false" ht="37.5" hidden="false" customHeight="false" outlineLevel="0" collapsed="false">
      <c r="B26" s="58" t="s">
        <v>3080</v>
      </c>
    </row>
    <row r="27" customFormat="false" ht="37.5" hidden="false" customHeight="false" outlineLevel="0" collapsed="false">
      <c r="B27" s="58" t="s">
        <v>3081</v>
      </c>
    </row>
    <row r="28" customFormat="false" ht="56.25" hidden="false" customHeight="false" outlineLevel="0" collapsed="false">
      <c r="B28" s="58" t="s">
        <v>3082</v>
      </c>
    </row>
    <row r="29" customFormat="false" ht="18.75" hidden="false" customHeight="false" outlineLevel="0" collapsed="false">
      <c r="B29" s="68"/>
    </row>
    <row r="30" customFormat="false" ht="18.75" hidden="false" customHeight="false" outlineLevel="0" collapsed="false">
      <c r="B30" s="68"/>
    </row>
    <row r="31" customFormat="false" ht="93.75" hidden="false" customHeight="false" outlineLevel="0" collapsed="false">
      <c r="B31" s="68" t="s">
        <v>3083</v>
      </c>
    </row>
    <row r="32" customFormat="false" ht="18.75" hidden="false" customHeight="false" outlineLevel="0" collapsed="false">
      <c r="B32" s="58"/>
    </row>
    <row r="33" customFormat="false" ht="37.5" hidden="false" customHeight="false" outlineLevel="0" collapsed="false">
      <c r="B33" s="58" t="s">
        <v>3084</v>
      </c>
    </row>
    <row r="34" customFormat="false" ht="56.25" hidden="false" customHeight="false" outlineLevel="0" collapsed="false">
      <c r="B34" s="58" t="s">
        <v>3085</v>
      </c>
    </row>
    <row r="35" customFormat="false" ht="18.75" hidden="false" customHeight="false" outlineLevel="0" collapsed="false">
      <c r="B35" s="58" t="s">
        <v>3086</v>
      </c>
    </row>
    <row r="36" customFormat="false" ht="15" hidden="false" customHeight="false" outlineLevel="0" collapsed="false">
      <c r="B36" s="34" t="s">
        <v>53</v>
      </c>
    </row>
  </sheetData>
  <hyperlinks>
    <hyperlink ref="B1" location="'Калькулятор 4'!A1" display="ВЕРНУТЬСЯ К КАЛЬКУЛЯТОРУ"/>
    <hyperlink ref="B20" r:id="rId1" display="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
    <hyperlink ref="B23" r:id="rId2" display="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
    <hyperlink ref="B36"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6.xml><?xml version="1.0" encoding="utf-8"?>
<worksheet xmlns="http://schemas.openxmlformats.org/spreadsheetml/2006/main" xmlns:r="http://schemas.openxmlformats.org/officeDocument/2006/relationships">
  <sheetPr filterMode="false">
    <tabColor rgb="FFFFFF00"/>
    <pageSetUpPr fitToPage="false"/>
  </sheetPr>
  <dimension ref="B1:B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6.85"/>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3089</v>
      </c>
    </row>
    <row r="3" customFormat="false" ht="37.5" hidden="false" customHeight="false" outlineLevel="0" collapsed="false">
      <c r="B3" s="58" t="s">
        <v>3090</v>
      </c>
    </row>
    <row r="4" customFormat="false" ht="18.75" hidden="false" customHeight="false" outlineLevel="0" collapsed="false">
      <c r="B4" s="58" t="s">
        <v>3091</v>
      </c>
    </row>
    <row r="5" customFormat="false" ht="18.75" hidden="false" customHeight="false" outlineLevel="0" collapsed="false">
      <c r="B5" s="58" t="s">
        <v>3092</v>
      </c>
    </row>
    <row r="6" customFormat="false" ht="37.5" hidden="false" customHeight="false" outlineLevel="0" collapsed="false">
      <c r="B6" s="58" t="s">
        <v>3068</v>
      </c>
    </row>
    <row r="7" customFormat="false" ht="75" hidden="false" customHeight="false" outlineLevel="0" collapsed="false">
      <c r="B7" s="58" t="s">
        <v>3093</v>
      </c>
    </row>
    <row r="8" customFormat="false" ht="93.75" hidden="false" customHeight="false" outlineLevel="0" collapsed="false">
      <c r="B8" s="58" t="s">
        <v>3094</v>
      </c>
    </row>
    <row r="9" customFormat="false" ht="93.75" hidden="false" customHeight="false" outlineLevel="0" collapsed="false">
      <c r="B9" s="58" t="s">
        <v>3095</v>
      </c>
    </row>
    <row r="10" customFormat="false" ht="206.25" hidden="false" customHeight="false" outlineLevel="0" collapsed="false">
      <c r="B10" s="58" t="s">
        <v>3096</v>
      </c>
    </row>
    <row r="11" customFormat="false" ht="112.5" hidden="false" customHeight="false" outlineLevel="0" collapsed="false">
      <c r="B11" s="58" t="s">
        <v>3097</v>
      </c>
    </row>
    <row r="12" customFormat="false" ht="168.75" hidden="false" customHeight="false" outlineLevel="0" collapsed="false">
      <c r="B12" s="58" t="s">
        <v>3098</v>
      </c>
    </row>
    <row r="13" customFormat="false" ht="45" hidden="false" customHeight="false" outlineLevel="0" collapsed="false">
      <c r="B13" s="137" t="s">
        <v>3099</v>
      </c>
    </row>
    <row r="14" customFormat="false" ht="60" hidden="false" customHeight="false" outlineLevel="0" collapsed="false">
      <c r="B14" s="137" t="s">
        <v>3100</v>
      </c>
    </row>
    <row r="15" customFormat="false" ht="60" hidden="false" customHeight="false" outlineLevel="0" collapsed="false">
      <c r="B15" s="137" t="s">
        <v>3101</v>
      </c>
    </row>
    <row r="16" customFormat="false" ht="37.5" hidden="false" customHeight="false" outlineLevel="0" collapsed="false">
      <c r="B16" s="58" t="s">
        <v>3080</v>
      </c>
    </row>
    <row r="17" customFormat="false" ht="37.5" hidden="false" customHeight="false" outlineLevel="0" collapsed="false">
      <c r="B17" s="58" t="s">
        <v>3102</v>
      </c>
    </row>
    <row r="18" customFormat="false" ht="56.25" hidden="false" customHeight="false" outlineLevel="0" collapsed="false">
      <c r="B18" s="58" t="s">
        <v>3103</v>
      </c>
    </row>
    <row r="19" customFormat="false" ht="18.75" hidden="false" customHeight="false" outlineLevel="0" collapsed="false">
      <c r="B19" s="58"/>
    </row>
    <row r="20" customFormat="false" ht="93.75" hidden="false" customHeight="false" outlineLevel="0" collapsed="false">
      <c r="B20" s="68" t="s">
        <v>3083</v>
      </c>
    </row>
    <row r="21" customFormat="false" ht="18.75" hidden="false" customHeight="false" outlineLevel="0" collapsed="false">
      <c r="B21" s="58"/>
    </row>
    <row r="22" customFormat="false" ht="56.25" hidden="false" customHeight="false" outlineLevel="0" collapsed="false">
      <c r="B22" s="58" t="s">
        <v>3104</v>
      </c>
    </row>
    <row r="23" customFormat="false" ht="37.5" hidden="false" customHeight="false" outlineLevel="0" collapsed="false">
      <c r="B23" s="58" t="s">
        <v>3105</v>
      </c>
    </row>
    <row r="24" customFormat="false" ht="56.25" hidden="false" customHeight="false" outlineLevel="0" collapsed="false">
      <c r="B24" s="58" t="s">
        <v>3106</v>
      </c>
    </row>
    <row r="25" customFormat="false" ht="18.75" hidden="false" customHeight="false" outlineLevel="0" collapsed="false">
      <c r="B25" s="58" t="s">
        <v>3107</v>
      </c>
    </row>
    <row r="26" customFormat="false" ht="75" hidden="false" customHeight="false" outlineLevel="0" collapsed="false">
      <c r="B26" s="137" t="s">
        <v>3108</v>
      </c>
    </row>
    <row r="27" customFormat="false" ht="105" hidden="false" customHeight="false" outlineLevel="0" collapsed="false">
      <c r="B27" s="137" t="s">
        <v>3109</v>
      </c>
    </row>
    <row r="28" customFormat="false" ht="15" hidden="false" customHeight="false" outlineLevel="0" collapsed="false">
      <c r="B28" s="34" t="s">
        <v>53</v>
      </c>
    </row>
  </sheetData>
  <hyperlinks>
    <hyperlink ref="B1" location="'Калькулятор 4'!A1" display="ВЕРНУТЬСЯ К КАЛЬКУЛЯТОРУ"/>
    <hyperlink ref="B13" r:id="rId1" display="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4" r:id="rId2"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hyperlink ref="B15" r:id="rId3" display="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hyperlink ref="B26" r:id="rId4" display="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hyperlink ref="B27" r:id="rId5" display="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
    <hyperlink ref="B28"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7.xml><?xml version="1.0" encoding="utf-8"?>
<worksheet xmlns="http://schemas.openxmlformats.org/spreadsheetml/2006/main" xmlns:r="http://schemas.openxmlformats.org/officeDocument/2006/relationships">
  <sheetPr filterMode="false">
    <tabColor rgb="FFFFFF00"/>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9.13"/>
    <col collapsed="false" customWidth="true" hidden="false" outlineLevel="0" max="2" min="2" style="0" width="133.42"/>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57" t="s">
        <v>3110</v>
      </c>
    </row>
    <row r="3" customFormat="false" ht="18.75" hidden="false" customHeight="false" outlineLevel="0" collapsed="false">
      <c r="B3" s="58" t="s">
        <v>3111</v>
      </c>
    </row>
    <row r="4" customFormat="false" ht="18.75" hidden="false" customHeight="false" outlineLevel="0" collapsed="false">
      <c r="B4" s="58" t="s">
        <v>3112</v>
      </c>
    </row>
    <row r="5" customFormat="false" ht="18.75" hidden="false" customHeight="false" outlineLevel="0" collapsed="false">
      <c r="B5" s="58" t="s">
        <v>3113</v>
      </c>
    </row>
    <row r="6" customFormat="false" ht="18.75" hidden="false" customHeight="false" outlineLevel="0" collapsed="false">
      <c r="B6" s="58" t="s">
        <v>3114</v>
      </c>
    </row>
    <row r="7" customFormat="false" ht="37.5" hidden="false" customHeight="false" outlineLevel="0" collapsed="false">
      <c r="B7" s="58" t="s">
        <v>3115</v>
      </c>
    </row>
    <row r="8" customFormat="false" ht="15" hidden="false" customHeight="false" outlineLevel="0" collapsed="false">
      <c r="B8" s="34" t="s">
        <v>53</v>
      </c>
    </row>
  </sheetData>
  <hyperlinks>
    <hyperlink ref="B1" location="'Калькулятор 4'!A1" display="ВЕРНУТЬСЯ К КАЛЬКУЛЯТОРУ"/>
    <hyperlink ref="B8"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8.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9.xml><?xml version="1.0" encoding="utf-8"?>
<worksheet xmlns="http://schemas.openxmlformats.org/spreadsheetml/2006/main" xmlns:r="http://schemas.openxmlformats.org/officeDocument/2006/relationships">
  <sheetPr filterMode="false">
    <tabColor rgb="FFFFFF00"/>
    <pageSetUpPr fitToPage="false"/>
  </sheetPr>
  <dimension ref="B1:H493"/>
  <sheetViews>
    <sheetView showFormulas="false" showGridLines="true" showRowColHeaders="true" showZeros="true" rightToLeft="false" tabSelected="false" showOutlineSymbols="true" defaultGridColor="true" view="normal" topLeftCell="A488" colorId="64" zoomScale="100" zoomScaleNormal="100" zoomScalePageLayoutView="100" workbookViewId="0">
      <selection pane="topLeft" activeCell="B493" activeCellId="0" sqref="B493"/>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71"/>
    <col collapsed="false" customWidth="true" hidden="false" outlineLevel="0" max="3" min="3" style="0" width="22.7"/>
    <col collapsed="false" customWidth="true" hidden="false" outlineLevel="0" max="1025" min="4" style="0" width="8.67"/>
  </cols>
  <sheetData>
    <row r="1" customFormat="false" ht="15" hidden="false" customHeight="false" outlineLevel="0" collapsed="false">
      <c r="B1" s="34" t="s">
        <v>53</v>
      </c>
    </row>
    <row r="3" customFormat="false" ht="56.25" hidden="false" customHeight="false" outlineLevel="0" collapsed="false">
      <c r="B3" s="135" t="s">
        <v>5471</v>
      </c>
    </row>
    <row r="5" customFormat="false" ht="131.25" hidden="false" customHeight="false" outlineLevel="0" collapsed="false">
      <c r="B5" s="70" t="s">
        <v>3117</v>
      </c>
    </row>
    <row r="6" customFormat="false" ht="56.25" hidden="false" customHeight="false" outlineLevel="0" collapsed="false">
      <c r="B6" s="70" t="s">
        <v>3118</v>
      </c>
    </row>
    <row r="7" customFormat="false" ht="56.25" hidden="false" customHeight="false" outlineLevel="0" collapsed="false">
      <c r="B7" s="70" t="s">
        <v>3119</v>
      </c>
    </row>
    <row r="8" customFormat="false" ht="75" hidden="false" customHeight="false" outlineLevel="0" collapsed="false">
      <c r="B8" s="70" t="s">
        <v>3120</v>
      </c>
    </row>
    <row r="9" customFormat="false" ht="37.5" hidden="false" customHeight="false" outlineLevel="0" collapsed="false">
      <c r="B9" s="70" t="s">
        <v>3121</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139" t="s">
        <v>3122</v>
      </c>
    </row>
    <row r="14" customFormat="false" ht="18.75" hidden="false" customHeight="false" outlineLevel="0" collapsed="false">
      <c r="B14" s="74" t="s">
        <v>1195</v>
      </c>
    </row>
    <row r="15" customFormat="false" ht="18.75" hidden="false" customHeight="false" outlineLevel="0" collapsed="false">
      <c r="B15" s="74" t="s">
        <v>1196</v>
      </c>
    </row>
    <row r="16" customFormat="false" ht="18.75" hidden="false" customHeight="false" outlineLevel="0" collapsed="false">
      <c r="B16" s="74" t="s">
        <v>1533</v>
      </c>
    </row>
    <row r="17" customFormat="false" ht="18.75" hidden="false" customHeight="false" outlineLevel="0" collapsed="false">
      <c r="B17" s="74" t="s">
        <v>1908</v>
      </c>
    </row>
    <row r="18" customFormat="false" ht="18.75" hidden="false" customHeight="false" outlineLevel="0" collapsed="false">
      <c r="B18" s="74" t="s">
        <v>1909</v>
      </c>
    </row>
    <row r="19" customFormat="false" ht="18.75" hidden="false" customHeight="false" outlineLevel="0" collapsed="false">
      <c r="B19" s="74" t="s">
        <v>3123</v>
      </c>
    </row>
    <row r="21" customFormat="false" ht="18.75" hidden="false" customHeight="false" outlineLevel="0" collapsed="false">
      <c r="B21" s="68" t="s">
        <v>1911</v>
      </c>
    </row>
    <row r="22" customFormat="false" ht="18.75" hidden="false" customHeight="false" outlineLevel="0" collapsed="false">
      <c r="B22" s="68" t="s">
        <v>3124</v>
      </c>
    </row>
    <row r="23" customFormat="false" ht="18.75" hidden="false" customHeight="false" outlineLevel="0" collapsed="false">
      <c r="B23" s="68" t="s">
        <v>3125</v>
      </c>
    </row>
    <row r="24" customFormat="false" ht="18.75" hidden="false" customHeight="false" outlineLevel="0" collapsed="false">
      <c r="B24" s="68" t="s">
        <v>3126</v>
      </c>
    </row>
    <row r="25" customFormat="false" ht="18.75" hidden="false" customHeight="false" outlineLevel="0" collapsed="false">
      <c r="B25" s="136"/>
    </row>
    <row r="26" customFormat="false" ht="18.75" hidden="false" customHeight="false" outlineLevel="0" collapsed="false">
      <c r="B26" s="136"/>
    </row>
    <row r="27" customFormat="false" ht="18.75" hidden="false" customHeight="false" outlineLevel="0" collapsed="false">
      <c r="B27" s="68" t="s">
        <v>1913</v>
      </c>
    </row>
    <row r="28" customFormat="false" ht="18.75" hidden="false" customHeight="false" outlineLevel="0" collapsed="false">
      <c r="B28" s="58"/>
    </row>
    <row r="29" customFormat="false" ht="18.75" hidden="false" customHeight="false" outlineLevel="0" collapsed="false">
      <c r="B29" s="68" t="s">
        <v>1914</v>
      </c>
    </row>
    <row r="30" customFormat="false" ht="18.75" hidden="false" customHeight="false" outlineLevel="0" collapsed="false">
      <c r="B30" s="136"/>
    </row>
    <row r="31" customFormat="false" ht="131.25" hidden="false" customHeight="false" outlineLevel="0" collapsed="false">
      <c r="B31" s="58" t="s">
        <v>3127</v>
      </c>
    </row>
    <row r="32" customFormat="false" ht="18.75" hidden="false" customHeight="false" outlineLevel="0" collapsed="false">
      <c r="B32" s="58"/>
    </row>
    <row r="33" customFormat="false" ht="18.75" hidden="false" customHeight="false" outlineLevel="0" collapsed="false">
      <c r="B33" s="68" t="s">
        <v>1542</v>
      </c>
    </row>
    <row r="34" customFormat="false" ht="18.75" hidden="false" customHeight="false" outlineLevel="0" collapsed="false">
      <c r="B34" s="68"/>
    </row>
    <row r="35" customFormat="false" ht="75" hidden="false" customHeight="false" outlineLevel="0" collapsed="false">
      <c r="B35" s="58" t="s">
        <v>3128</v>
      </c>
    </row>
    <row r="36" customFormat="false" ht="18.75" hidden="false" customHeight="false" outlineLevel="0" collapsed="false">
      <c r="B36" s="58"/>
    </row>
    <row r="37" customFormat="false" ht="37.5" hidden="false" customHeight="false" outlineLevel="0" collapsed="false">
      <c r="B37" s="68" t="s">
        <v>3129</v>
      </c>
    </row>
    <row r="38" customFormat="false" ht="18.75" hidden="false" customHeight="false" outlineLevel="0" collapsed="false">
      <c r="B38" s="68"/>
    </row>
    <row r="39" customFormat="false" ht="37.5" hidden="false" customHeight="false" outlineLevel="0" collapsed="false">
      <c r="B39" s="58" t="s">
        <v>1917</v>
      </c>
    </row>
    <row r="40" customFormat="false" ht="37.5" hidden="false" customHeight="false" outlineLevel="0" collapsed="false">
      <c r="B40" s="58" t="s">
        <v>1918</v>
      </c>
    </row>
    <row r="41" customFormat="false" ht="18.75" hidden="false" customHeight="false" outlineLevel="0" collapsed="false">
      <c r="B41" s="58" t="s">
        <v>1919</v>
      </c>
    </row>
    <row r="42" customFormat="false" ht="18.75" hidden="false" customHeight="false" outlineLevel="0" collapsed="false">
      <c r="B42" s="58" t="s">
        <v>1920</v>
      </c>
    </row>
    <row r="43" customFormat="false" ht="18.75" hidden="false" customHeight="false" outlineLevel="0" collapsed="false">
      <c r="B43" s="58" t="s">
        <v>1921</v>
      </c>
    </row>
    <row r="44" customFormat="false" ht="18.75" hidden="false" customHeight="false" outlineLevel="0" collapsed="false">
      <c r="B44" s="58" t="s">
        <v>1922</v>
      </c>
    </row>
    <row r="45" customFormat="false" ht="18.75" hidden="false" customHeight="false" outlineLevel="0" collapsed="false">
      <c r="B45" s="58" t="s">
        <v>1923</v>
      </c>
    </row>
    <row r="46" customFormat="false" ht="18.75" hidden="false" customHeight="false" outlineLevel="0" collapsed="false">
      <c r="B46" s="58" t="s">
        <v>1924</v>
      </c>
    </row>
    <row r="47" customFormat="false" ht="18.75" hidden="false" customHeight="false" outlineLevel="0" collapsed="false">
      <c r="B47" s="58" t="s">
        <v>1925</v>
      </c>
    </row>
    <row r="48" customFormat="false" ht="18.75" hidden="false" customHeight="false" outlineLevel="0" collapsed="false">
      <c r="B48" s="58" t="s">
        <v>1926</v>
      </c>
    </row>
    <row r="49" customFormat="false" ht="18.75" hidden="false" customHeight="false" outlineLevel="0" collapsed="false">
      <c r="B49" s="58" t="s">
        <v>1927</v>
      </c>
    </row>
    <row r="50" customFormat="false" ht="18.75" hidden="false" customHeight="false" outlineLevel="0" collapsed="false">
      <c r="B50" s="58" t="s">
        <v>1928</v>
      </c>
    </row>
    <row r="51" customFormat="false" ht="18.75" hidden="false" customHeight="false" outlineLevel="0" collapsed="false">
      <c r="B51" s="58" t="s">
        <v>1929</v>
      </c>
    </row>
    <row r="52" customFormat="false" ht="56.25" hidden="false" customHeight="false" outlineLevel="0" collapsed="false">
      <c r="B52" s="58" t="s">
        <v>1930</v>
      </c>
    </row>
    <row r="53" customFormat="false" ht="37.5" hidden="false" customHeight="false" outlineLevel="0" collapsed="false">
      <c r="B53" s="58" t="s">
        <v>1931</v>
      </c>
    </row>
    <row r="54" customFormat="false" ht="18.75" hidden="false" customHeight="false" outlineLevel="0" collapsed="false">
      <c r="B54" s="58" t="s">
        <v>1919</v>
      </c>
    </row>
    <row r="55" customFormat="false" ht="18.75" hidden="false" customHeight="false" outlineLevel="0" collapsed="false">
      <c r="B55" s="58" t="s">
        <v>1932</v>
      </c>
    </row>
    <row r="56" customFormat="false" ht="18.75" hidden="false" customHeight="false" outlineLevel="0" collapsed="false">
      <c r="B56" s="58" t="s">
        <v>1933</v>
      </c>
    </row>
    <row r="57" customFormat="false" ht="18.75" hidden="false" customHeight="false" outlineLevel="0" collapsed="false">
      <c r="B57" s="58" t="s">
        <v>1934</v>
      </c>
    </row>
    <row r="58" customFormat="false" ht="18.75" hidden="false" customHeight="false" outlineLevel="0" collapsed="false">
      <c r="B58" s="58" t="s">
        <v>1935</v>
      </c>
    </row>
    <row r="59" customFormat="false" ht="18.75" hidden="false" customHeight="false" outlineLevel="0" collapsed="false">
      <c r="B59" s="58" t="s">
        <v>1936</v>
      </c>
    </row>
    <row r="60" customFormat="false" ht="18.75" hidden="false" customHeight="false" outlineLevel="0" collapsed="false">
      <c r="B60" s="58" t="s">
        <v>1937</v>
      </c>
    </row>
    <row r="61" customFormat="false" ht="18.75" hidden="false" customHeight="false" outlineLevel="0" collapsed="false">
      <c r="B61" s="58" t="s">
        <v>1926</v>
      </c>
    </row>
    <row r="62" customFormat="false" ht="18.75" hidden="false" customHeight="false" outlineLevel="0" collapsed="false">
      <c r="B62" s="58" t="s">
        <v>1938</v>
      </c>
    </row>
    <row r="63" customFormat="false" ht="18.75" hidden="false" customHeight="false" outlineLevel="0" collapsed="false">
      <c r="B63" s="58" t="s">
        <v>1939</v>
      </c>
    </row>
    <row r="64" customFormat="false" ht="18.75" hidden="false" customHeight="false" outlineLevel="0" collapsed="false">
      <c r="B64" s="58" t="s">
        <v>1940</v>
      </c>
    </row>
    <row r="65" customFormat="false" ht="131.25" hidden="false" customHeight="false" outlineLevel="0" collapsed="false">
      <c r="B65" s="58" t="s">
        <v>1941</v>
      </c>
    </row>
    <row r="66" customFormat="false" ht="75" hidden="false" customHeight="false" outlineLevel="0" collapsed="false">
      <c r="B66" s="58" t="s">
        <v>1942</v>
      </c>
    </row>
    <row r="67" customFormat="false" ht="18.75" hidden="false" customHeight="false" outlineLevel="0" collapsed="false">
      <c r="B67" s="58" t="s">
        <v>1943</v>
      </c>
    </row>
    <row r="68" customFormat="false" ht="18.75" hidden="false" customHeight="false" outlineLevel="0" collapsed="false">
      <c r="B68" s="58" t="s">
        <v>1944</v>
      </c>
    </row>
    <row r="69" customFormat="false" ht="18.75" hidden="false" customHeight="false" outlineLevel="0" collapsed="false">
      <c r="B69" s="58" t="s">
        <v>1945</v>
      </c>
    </row>
    <row r="70" customFormat="false" ht="18.75" hidden="false" customHeight="false" outlineLevel="0" collapsed="false">
      <c r="B70" s="58" t="s">
        <v>1946</v>
      </c>
    </row>
    <row r="71" customFormat="false" ht="18.75" hidden="false" customHeight="false" outlineLevel="0" collapsed="false">
      <c r="B71" s="58" t="s">
        <v>1947</v>
      </c>
    </row>
    <row r="72" customFormat="false" ht="18.75" hidden="false" customHeight="false" outlineLevel="0" collapsed="false">
      <c r="B72" s="58" t="s">
        <v>1948</v>
      </c>
    </row>
    <row r="73" customFormat="false" ht="18.75" hidden="false" customHeight="false" outlineLevel="0" collapsed="false">
      <c r="B73" s="58" t="s">
        <v>1949</v>
      </c>
    </row>
    <row r="74" customFormat="false" ht="37.5" hidden="false" customHeight="false" outlineLevel="0" collapsed="false">
      <c r="B74" s="58" t="s">
        <v>1950</v>
      </c>
    </row>
    <row r="75" customFormat="false" ht="18.75" hidden="false" customHeight="false" outlineLevel="0" collapsed="false">
      <c r="B75" s="58" t="s">
        <v>1951</v>
      </c>
    </row>
    <row r="76" customFormat="false" ht="18.75" hidden="false" customHeight="false" outlineLevel="0" collapsed="false">
      <c r="B76" s="58" t="s">
        <v>1952</v>
      </c>
    </row>
    <row r="77" customFormat="false" ht="18.75" hidden="false" customHeight="false" outlineLevel="0" collapsed="false">
      <c r="B77" s="58" t="s">
        <v>1953</v>
      </c>
    </row>
    <row r="78" customFormat="false" ht="18.75" hidden="false" customHeight="false" outlineLevel="0" collapsed="false">
      <c r="B78" s="58" t="s">
        <v>1954</v>
      </c>
    </row>
    <row r="79" customFormat="false" ht="18.75" hidden="false" customHeight="false" outlineLevel="0" collapsed="false">
      <c r="B79" s="58" t="s">
        <v>1955</v>
      </c>
    </row>
    <row r="80" customFormat="false" ht="18.75" hidden="false" customHeight="false" outlineLevel="0" collapsed="false">
      <c r="B80" s="58" t="s">
        <v>1956</v>
      </c>
    </row>
    <row r="81" customFormat="false" ht="18.75" hidden="false" customHeight="false" outlineLevel="0" collapsed="false">
      <c r="B81" s="58" t="s">
        <v>1957</v>
      </c>
    </row>
    <row r="82" customFormat="false" ht="37.5" hidden="false" customHeight="false" outlineLevel="0" collapsed="false">
      <c r="B82" s="58" t="s">
        <v>1958</v>
      </c>
    </row>
    <row r="83" customFormat="false" ht="18.75" hidden="false" customHeight="false" outlineLevel="0" collapsed="false">
      <c r="B83" s="58" t="s">
        <v>1959</v>
      </c>
    </row>
    <row r="84" customFormat="false" ht="18.75" hidden="false" customHeight="false" outlineLevel="0" collapsed="false">
      <c r="B84" s="58" t="s">
        <v>1960</v>
      </c>
    </row>
    <row r="85" customFormat="false" ht="56.25" hidden="false" customHeight="false" outlineLevel="0" collapsed="false">
      <c r="B85" s="58" t="s">
        <v>1961</v>
      </c>
    </row>
    <row r="86" customFormat="false" ht="18.75" hidden="false" customHeight="false" outlineLevel="0" collapsed="false">
      <c r="B86" s="58" t="s">
        <v>1962</v>
      </c>
    </row>
    <row r="87" customFormat="false" ht="18.75" hidden="false" customHeight="false" outlineLevel="0" collapsed="false">
      <c r="B87" s="58" t="s">
        <v>1963</v>
      </c>
    </row>
    <row r="88" customFormat="false" ht="18.75" hidden="false" customHeight="false" outlineLevel="0" collapsed="false">
      <c r="B88" s="58" t="s">
        <v>1964</v>
      </c>
    </row>
    <row r="89" customFormat="false" ht="18.75" hidden="false" customHeight="false" outlineLevel="0" collapsed="false">
      <c r="B89" s="58" t="s">
        <v>1965</v>
      </c>
    </row>
    <row r="90" customFormat="false" ht="37.5" hidden="false" customHeight="false" outlineLevel="0" collapsed="false">
      <c r="B90" s="58" t="s">
        <v>1966</v>
      </c>
    </row>
    <row r="91" customFormat="false" ht="37.5" hidden="false" customHeight="false" outlineLevel="0" collapsed="false">
      <c r="B91" s="58" t="s">
        <v>1967</v>
      </c>
    </row>
    <row r="92" customFormat="false" ht="93.75" hidden="false" customHeight="false" outlineLevel="0" collapsed="false">
      <c r="B92" s="58" t="s">
        <v>1968</v>
      </c>
    </row>
    <row r="93" customFormat="false" ht="37.5" hidden="false" customHeight="false" outlineLevel="0" collapsed="false">
      <c r="B93" s="58" t="s">
        <v>1969</v>
      </c>
    </row>
    <row r="94" customFormat="false" ht="75" hidden="false" customHeight="false" outlineLevel="0" collapsed="false">
      <c r="B94" s="58" t="s">
        <v>1970</v>
      </c>
    </row>
    <row r="95" customFormat="false" ht="18.75" hidden="false" customHeight="false" outlineLevel="0" collapsed="false">
      <c r="B95" s="58" t="s">
        <v>1971</v>
      </c>
    </row>
    <row r="96" customFormat="false" ht="93.75" hidden="false" customHeight="false" outlineLevel="0" collapsed="false">
      <c r="B96" s="58" t="s">
        <v>1972</v>
      </c>
    </row>
    <row r="97" customFormat="false" ht="18.75" hidden="false" customHeight="false" outlineLevel="0" collapsed="false">
      <c r="B97" s="58" t="s">
        <v>1973</v>
      </c>
    </row>
    <row r="98" customFormat="false" ht="75" hidden="false" customHeight="false" outlineLevel="0" collapsed="false">
      <c r="B98" s="58" t="s">
        <v>1974</v>
      </c>
    </row>
    <row r="99" customFormat="false" ht="37.5" hidden="false" customHeight="false" outlineLevel="0" collapsed="false">
      <c r="B99" s="58" t="s">
        <v>1975</v>
      </c>
    </row>
    <row r="100" customFormat="false" ht="56.25" hidden="false" customHeight="false" outlineLevel="0" collapsed="false">
      <c r="B100" s="58" t="s">
        <v>1976</v>
      </c>
    </row>
    <row r="101" customFormat="false" ht="18.75" hidden="false" customHeight="false" outlineLevel="0" collapsed="false">
      <c r="B101" s="58"/>
    </row>
    <row r="102" customFormat="false" ht="18.75" hidden="false" customHeight="false" outlineLevel="0" collapsed="false">
      <c r="B102" s="68" t="s">
        <v>1596</v>
      </c>
    </row>
    <row r="103" customFormat="false" ht="18.75" hidden="false" customHeight="false" outlineLevel="0" collapsed="false">
      <c r="B103" s="136"/>
    </row>
    <row r="104" customFormat="false" ht="18.75" hidden="false" customHeight="false" outlineLevel="0" collapsed="false">
      <c r="B104" s="68" t="s">
        <v>1597</v>
      </c>
    </row>
    <row r="105" customFormat="false" ht="18.75" hidden="false" customHeight="false" outlineLevel="0" collapsed="false">
      <c r="B105" s="68"/>
    </row>
    <row r="106" customFormat="false" ht="37.5" hidden="false" customHeight="false" outlineLevel="0" collapsed="false">
      <c r="B106" s="58" t="s">
        <v>3130</v>
      </c>
    </row>
    <row r="107" customFormat="false" ht="18.75" hidden="false" customHeight="false" outlineLevel="0" collapsed="false">
      <c r="B107" s="136"/>
    </row>
    <row r="108" customFormat="false" ht="18.75" hidden="false" customHeight="false" outlineLevel="0" collapsed="false">
      <c r="B108" s="68" t="s">
        <v>3131</v>
      </c>
    </row>
    <row r="109" customFormat="false" ht="18.75" hidden="false" customHeight="false" outlineLevel="0" collapsed="false">
      <c r="B109" s="68"/>
    </row>
    <row r="110" customFormat="false" ht="56.25" hidden="false" customHeight="false" outlineLevel="0" collapsed="false">
      <c r="B110" s="58" t="s">
        <v>1979</v>
      </c>
    </row>
    <row r="111" customFormat="false" ht="37.5" hidden="false" customHeight="false" outlineLevel="0" collapsed="false">
      <c r="B111" s="58" t="s">
        <v>3132</v>
      </c>
    </row>
    <row r="112" customFormat="false" ht="150" hidden="false" customHeight="false" outlineLevel="0" collapsed="false">
      <c r="B112" s="58" t="s">
        <v>1981</v>
      </c>
    </row>
    <row r="113" customFormat="false" ht="18.75" hidden="false" customHeight="false" outlineLevel="0" collapsed="false">
      <c r="B113" s="58"/>
    </row>
    <row r="114" customFormat="false" ht="18.75" hidden="false" customHeight="false" outlineLevel="0" collapsed="false">
      <c r="B114" s="68" t="s">
        <v>3133</v>
      </c>
    </row>
    <row r="115" customFormat="false" ht="18.75" hidden="false" customHeight="false" outlineLevel="0" collapsed="false">
      <c r="B115" s="68"/>
    </row>
    <row r="116" customFormat="false" ht="18.75" hidden="false" customHeight="false" outlineLevel="0" collapsed="false">
      <c r="B116" s="58" t="s">
        <v>1609</v>
      </c>
    </row>
    <row r="117" customFormat="false" ht="18.75" hidden="false" customHeight="false" outlineLevel="0" collapsed="false">
      <c r="B117" s="58" t="s">
        <v>3134</v>
      </c>
    </row>
    <row r="118" customFormat="false" ht="18.75" hidden="false" customHeight="false" outlineLevel="0" collapsed="false">
      <c r="B118" s="58" t="s">
        <v>3135</v>
      </c>
    </row>
    <row r="119" customFormat="false" ht="18.75" hidden="false" customHeight="false" outlineLevel="0" collapsed="false">
      <c r="B119" s="58"/>
    </row>
    <row r="120" customFormat="false" ht="18.75" hidden="false" customHeight="false" outlineLevel="0" collapsed="false">
      <c r="B120" s="68" t="s">
        <v>3136</v>
      </c>
    </row>
    <row r="121" customFormat="false" ht="18.75" hidden="false" customHeight="false" outlineLevel="0" collapsed="false">
      <c r="B121" s="68"/>
    </row>
    <row r="122" customFormat="false" ht="56.25" hidden="false" customHeight="false" outlineLevel="0" collapsed="false">
      <c r="B122" s="58" t="s">
        <v>3137</v>
      </c>
    </row>
    <row r="123" customFormat="false" ht="18.75" hidden="false" customHeight="false" outlineLevel="0" collapsed="false">
      <c r="B123" s="58" t="s">
        <v>3138</v>
      </c>
    </row>
    <row r="124" customFormat="false" ht="18.75" hidden="false" customHeight="false" outlineLevel="0" collapsed="false">
      <c r="B124" s="58"/>
    </row>
    <row r="125" customFormat="false" ht="37.5" hidden="false" customHeight="false" outlineLevel="0" collapsed="false">
      <c r="B125" s="68" t="s">
        <v>1991</v>
      </c>
    </row>
    <row r="126" customFormat="false" ht="18.75" hidden="false" customHeight="false" outlineLevel="0" collapsed="false">
      <c r="B126" s="68"/>
    </row>
    <row r="127" customFormat="false" ht="37.5" hidden="false" customHeight="false" outlineLevel="0" collapsed="false">
      <c r="B127" s="58" t="s">
        <v>3139</v>
      </c>
    </row>
    <row r="128" customFormat="false" ht="37.5" hidden="false" customHeight="false" outlineLevel="0" collapsed="false">
      <c r="B128" s="58" t="s">
        <v>3140</v>
      </c>
    </row>
    <row r="129" customFormat="false" ht="56.25" hidden="false" customHeight="false" outlineLevel="0" collapsed="false">
      <c r="B129" s="58" t="s">
        <v>3141</v>
      </c>
    </row>
    <row r="130" customFormat="false" ht="75" hidden="false" customHeight="false" outlineLevel="0" collapsed="false">
      <c r="B130" s="58" t="s">
        <v>3142</v>
      </c>
    </row>
    <row r="131" customFormat="false" ht="56.25" hidden="false" customHeight="false" outlineLevel="0" collapsed="false">
      <c r="B131" s="58" t="s">
        <v>3143</v>
      </c>
    </row>
    <row r="132" customFormat="false" ht="37.5" hidden="false" customHeight="false" outlineLevel="0" collapsed="false">
      <c r="B132" s="58" t="s">
        <v>3144</v>
      </c>
    </row>
    <row r="133" customFormat="false" ht="37.5" hidden="false" customHeight="false" outlineLevel="0" collapsed="false">
      <c r="B133" s="58" t="s">
        <v>3145</v>
      </c>
    </row>
    <row r="134" customFormat="false" ht="37.5" hidden="false" customHeight="false" outlineLevel="0" collapsed="false">
      <c r="B134" s="58" t="s">
        <v>3146</v>
      </c>
    </row>
    <row r="135" customFormat="false" ht="56.25" hidden="false" customHeight="false" outlineLevel="0" collapsed="false">
      <c r="B135" s="58" t="s">
        <v>3147</v>
      </c>
    </row>
    <row r="136" customFormat="false" ht="56.25" hidden="false" customHeight="false" outlineLevel="0" collapsed="false">
      <c r="B136" s="58" t="s">
        <v>3148</v>
      </c>
    </row>
    <row r="137" customFormat="false" ht="37.5" hidden="false" customHeight="false" outlineLevel="0" collapsed="false">
      <c r="B137" s="58" t="s">
        <v>3149</v>
      </c>
    </row>
    <row r="138" customFormat="false" ht="18.75" hidden="false" customHeight="false" outlineLevel="0" collapsed="false">
      <c r="B138" s="58"/>
    </row>
    <row r="139" customFormat="false" ht="93.75" hidden="false" customHeight="false" outlineLevel="0" collapsed="false">
      <c r="B139" s="68" t="s">
        <v>3150</v>
      </c>
    </row>
    <row r="140" customFormat="false" ht="18.75" hidden="false" customHeight="false" outlineLevel="0" collapsed="false">
      <c r="B140" s="68"/>
    </row>
    <row r="141" customFormat="false" ht="18.75" hidden="false" customHeight="false" outlineLevel="0" collapsed="false">
      <c r="B141" s="58" t="s">
        <v>3151</v>
      </c>
    </row>
    <row r="142" customFormat="false" ht="37.5" hidden="false" customHeight="false" outlineLevel="0" collapsed="false">
      <c r="B142" s="58" t="s">
        <v>3152</v>
      </c>
    </row>
    <row r="143" customFormat="false" ht="18.75" hidden="false" customHeight="false" outlineLevel="0" collapsed="false">
      <c r="B143" s="58" t="s">
        <v>3153</v>
      </c>
    </row>
    <row r="144" customFormat="false" ht="18.75" hidden="false" customHeight="false" outlineLevel="0" collapsed="false">
      <c r="B144" s="58" t="s">
        <v>3154</v>
      </c>
    </row>
    <row r="145" customFormat="false" ht="18.75" hidden="false" customHeight="false" outlineLevel="0" collapsed="false">
      <c r="B145" s="58" t="s">
        <v>3155</v>
      </c>
    </row>
    <row r="146" customFormat="false" ht="37.5" hidden="false" customHeight="false" outlineLevel="0" collapsed="false">
      <c r="B146" s="58" t="s">
        <v>3156</v>
      </c>
    </row>
    <row r="147" customFormat="false" ht="18.75" hidden="false" customHeight="false" outlineLevel="0" collapsed="false">
      <c r="B147" s="58" t="s">
        <v>3157</v>
      </c>
    </row>
    <row r="148" customFormat="false" ht="37.5" hidden="false" customHeight="false" outlineLevel="0" collapsed="false">
      <c r="B148" s="58" t="s">
        <v>3158</v>
      </c>
    </row>
    <row r="149" customFormat="false" ht="18.75" hidden="false" customHeight="false" outlineLevel="0" collapsed="false">
      <c r="B149" s="58" t="s">
        <v>3159</v>
      </c>
    </row>
    <row r="150" customFormat="false" ht="18.75" hidden="false" customHeight="false" outlineLevel="0" collapsed="false">
      <c r="B150" s="58" t="s">
        <v>3160</v>
      </c>
    </row>
    <row r="151" customFormat="false" ht="37.5" hidden="false" customHeight="false" outlineLevel="0" collapsed="false">
      <c r="B151" s="58" t="s">
        <v>3161</v>
      </c>
    </row>
    <row r="152" customFormat="false" ht="56.25" hidden="false" customHeight="false" outlineLevel="0" collapsed="false">
      <c r="B152" s="58" t="s">
        <v>3162</v>
      </c>
    </row>
    <row r="153" customFormat="false" ht="18.75" hidden="false" customHeight="false" outlineLevel="0" collapsed="false">
      <c r="B153" s="58" t="s">
        <v>3163</v>
      </c>
    </row>
    <row r="154" customFormat="false" ht="18.75" hidden="false" customHeight="false" outlineLevel="0" collapsed="false">
      <c r="B154" s="58" t="s">
        <v>3164</v>
      </c>
    </row>
    <row r="155" customFormat="false" ht="37.5" hidden="false" customHeight="false" outlineLevel="0" collapsed="false">
      <c r="B155" s="58" t="s">
        <v>3165</v>
      </c>
    </row>
    <row r="156" customFormat="false" ht="37.5" hidden="false" customHeight="false" outlineLevel="0" collapsed="false">
      <c r="B156" s="58" t="s">
        <v>3166</v>
      </c>
    </row>
    <row r="157" customFormat="false" ht="37.5" hidden="false" customHeight="false" outlineLevel="0" collapsed="false">
      <c r="B157" s="58" t="s">
        <v>3167</v>
      </c>
    </row>
    <row r="158" customFormat="false" ht="18.75" hidden="false" customHeight="false" outlineLevel="0" collapsed="false">
      <c r="B158" s="58" t="s">
        <v>3168</v>
      </c>
    </row>
    <row r="159" customFormat="false" ht="18.75" hidden="false" customHeight="false" outlineLevel="0" collapsed="false">
      <c r="B159" s="58" t="s">
        <v>3169</v>
      </c>
    </row>
    <row r="160" customFormat="false" ht="18.75" hidden="false" customHeight="false" outlineLevel="0" collapsed="false">
      <c r="B160" s="58" t="s">
        <v>3170</v>
      </c>
    </row>
    <row r="161" customFormat="false" ht="18.75" hidden="false" customHeight="false" outlineLevel="0" collapsed="false">
      <c r="B161" s="58"/>
    </row>
    <row r="162" customFormat="false" ht="112.5" hidden="false" customHeight="false" outlineLevel="0" collapsed="false">
      <c r="B162" s="68" t="s">
        <v>3171</v>
      </c>
    </row>
    <row r="163" customFormat="false" ht="18.75" hidden="false" customHeight="false" outlineLevel="0" collapsed="false">
      <c r="B163" s="68"/>
    </row>
    <row r="164" customFormat="false" ht="75" hidden="false" customHeight="false" outlineLevel="0" collapsed="false">
      <c r="B164" s="58" t="s">
        <v>3172</v>
      </c>
    </row>
    <row r="165" customFormat="false" ht="18.75" hidden="false" customHeight="false" outlineLevel="0" collapsed="false">
      <c r="B165" s="58"/>
    </row>
    <row r="166" customFormat="false" ht="37.5" hidden="false" customHeight="false" outlineLevel="0" collapsed="false">
      <c r="B166" s="68" t="s">
        <v>3173</v>
      </c>
    </row>
    <row r="167" customFormat="false" ht="18.75" hidden="false" customHeight="false" outlineLevel="0" collapsed="false">
      <c r="B167" s="68"/>
    </row>
    <row r="168" customFormat="false" ht="18.75" hidden="false" customHeight="false" outlineLevel="0" collapsed="false">
      <c r="B168" s="58" t="s">
        <v>3174</v>
      </c>
    </row>
    <row r="169" customFormat="false" ht="56.25" hidden="false" customHeight="false" outlineLevel="0" collapsed="false">
      <c r="B169" s="58" t="s">
        <v>3175</v>
      </c>
    </row>
    <row r="170" customFormat="false" ht="168.75" hidden="false" customHeight="false" outlineLevel="0" collapsed="false">
      <c r="B170" s="58" t="s">
        <v>3176</v>
      </c>
    </row>
    <row r="171" customFormat="false" ht="18.75" hidden="false" customHeight="false" outlineLevel="0" collapsed="false">
      <c r="B171" s="58"/>
    </row>
    <row r="172" customFormat="false" ht="37.5" hidden="false" customHeight="false" outlineLevel="0" collapsed="false">
      <c r="B172" s="68" t="s">
        <v>5472</v>
      </c>
    </row>
    <row r="173" customFormat="false" ht="18.75" hidden="false" customHeight="false" outlineLevel="0" collapsed="false">
      <c r="B173" s="68"/>
    </row>
    <row r="174" customFormat="false" ht="18.75" hidden="false" customHeight="false" outlineLevel="0" collapsed="false">
      <c r="B174" s="58" t="s">
        <v>3178</v>
      </c>
    </row>
    <row r="175" customFormat="false" ht="37.5" hidden="false" customHeight="false" outlineLevel="0" collapsed="false">
      <c r="B175" s="58" t="s">
        <v>3179</v>
      </c>
    </row>
    <row r="176" customFormat="false" ht="18.75" hidden="false" customHeight="false" outlineLevel="0" collapsed="false">
      <c r="B176" s="58" t="s">
        <v>3180</v>
      </c>
    </row>
    <row r="177" customFormat="false" ht="56.25" hidden="false" customHeight="false" outlineLevel="0" collapsed="false">
      <c r="B177" s="58" t="s">
        <v>3181</v>
      </c>
    </row>
    <row r="178" customFormat="false" ht="37.5" hidden="false" customHeight="false" outlineLevel="0" collapsed="false">
      <c r="B178" s="58" t="s">
        <v>3182</v>
      </c>
    </row>
    <row r="179" customFormat="false" ht="18.75" hidden="false" customHeight="false" outlineLevel="0" collapsed="false">
      <c r="B179" s="58" t="s">
        <v>3183</v>
      </c>
    </row>
    <row r="180" customFormat="false" ht="37.5" hidden="false" customHeight="false" outlineLevel="0" collapsed="false">
      <c r="B180" s="58" t="s">
        <v>3184</v>
      </c>
    </row>
    <row r="181" customFormat="false" ht="18.75" hidden="false" customHeight="false" outlineLevel="0" collapsed="false">
      <c r="B181" s="58" t="s">
        <v>3185</v>
      </c>
    </row>
    <row r="182" customFormat="false" ht="37.5" hidden="false" customHeight="false" outlineLevel="0" collapsed="false">
      <c r="B182" s="58" t="s">
        <v>3186</v>
      </c>
    </row>
    <row r="183" customFormat="false" ht="18.75" hidden="false" customHeight="false" outlineLevel="0" collapsed="false">
      <c r="B183" s="58"/>
    </row>
    <row r="184" customFormat="false" ht="37.5" hidden="false" customHeight="false" outlineLevel="0" collapsed="false">
      <c r="B184" s="68" t="s">
        <v>1650</v>
      </c>
    </row>
    <row r="185" customFormat="false" ht="18.75" hidden="false" customHeight="false" outlineLevel="0" collapsed="false">
      <c r="B185" s="68"/>
    </row>
    <row r="186" customFormat="false" ht="37.5" hidden="false" customHeight="false" outlineLevel="0" collapsed="false">
      <c r="B186" s="58" t="s">
        <v>3187</v>
      </c>
    </row>
    <row r="187" customFormat="false" ht="18.75" hidden="false" customHeight="false" outlineLevel="0" collapsed="false">
      <c r="B187" s="58" t="s">
        <v>3188</v>
      </c>
    </row>
    <row r="188" customFormat="false" ht="37.5" hidden="false" customHeight="false" outlineLevel="0" collapsed="false">
      <c r="B188" s="58" t="s">
        <v>3189</v>
      </c>
    </row>
    <row r="189" customFormat="false" ht="18.75" hidden="false" customHeight="false" outlineLevel="0" collapsed="false">
      <c r="B189" s="58" t="s">
        <v>3190</v>
      </c>
    </row>
    <row r="190" customFormat="false" ht="37.5" hidden="false" customHeight="false" outlineLevel="0" collapsed="false">
      <c r="B190" s="58" t="s">
        <v>3191</v>
      </c>
    </row>
    <row r="191" customFormat="false" ht="18.75" hidden="false" customHeight="false" outlineLevel="0" collapsed="false">
      <c r="B191" s="58"/>
    </row>
    <row r="192" customFormat="false" ht="75" hidden="false" customHeight="false" outlineLevel="0" collapsed="false">
      <c r="B192" s="68" t="s">
        <v>1660</v>
      </c>
    </row>
    <row r="193" customFormat="false" ht="18.75" hidden="false" customHeight="false" outlineLevel="0" collapsed="false">
      <c r="B193" s="68"/>
    </row>
    <row r="194" customFormat="false" ht="37.5" hidden="false" customHeight="false" outlineLevel="0" collapsed="false">
      <c r="B194" s="58" t="s">
        <v>2036</v>
      </c>
    </row>
    <row r="195" customFormat="false" ht="18.75" hidden="false" customHeight="false" outlineLevel="0" collapsed="false">
      <c r="B195" s="58"/>
    </row>
    <row r="196" customFormat="false" ht="37.5" hidden="false" customHeight="false" outlineLevel="0" collapsed="false">
      <c r="B196" s="68" t="s">
        <v>1662</v>
      </c>
    </row>
    <row r="197" customFormat="false" ht="18.75" hidden="false" customHeight="false" outlineLevel="0" collapsed="false">
      <c r="B197" s="68"/>
    </row>
    <row r="198" customFormat="false" ht="18.75" hidden="false" customHeight="false" outlineLevel="0" collapsed="false">
      <c r="B198" s="58" t="s">
        <v>3192</v>
      </c>
    </row>
    <row r="199" customFormat="false" ht="18.75" hidden="false" customHeight="false" outlineLevel="0" collapsed="false">
      <c r="B199" s="58"/>
    </row>
    <row r="200" customFormat="false" ht="56.25" hidden="false" customHeight="false" outlineLevel="0" collapsed="false">
      <c r="B200" s="68" t="s">
        <v>3193</v>
      </c>
    </row>
    <row r="201" customFormat="false" ht="18.75" hidden="false" customHeight="false" outlineLevel="0" collapsed="false">
      <c r="B201" s="68"/>
    </row>
    <row r="202" customFormat="false" ht="37.5" hidden="false" customHeight="false" outlineLevel="0" collapsed="false">
      <c r="B202" s="58" t="s">
        <v>3194</v>
      </c>
    </row>
    <row r="203" customFormat="false" ht="18.75" hidden="false" customHeight="false" outlineLevel="0" collapsed="false">
      <c r="B203" s="58"/>
    </row>
    <row r="204" customFormat="false" ht="56.25" hidden="false" customHeight="false" outlineLevel="0" collapsed="false">
      <c r="B204" s="68" t="s">
        <v>3195</v>
      </c>
    </row>
    <row r="205" customFormat="false" ht="18.75" hidden="false" customHeight="false" outlineLevel="0" collapsed="false">
      <c r="B205" s="68"/>
    </row>
    <row r="206" customFormat="false" ht="18.75" hidden="false" customHeight="false" outlineLevel="0" collapsed="false">
      <c r="B206" s="58" t="s">
        <v>3196</v>
      </c>
    </row>
    <row r="207" customFormat="false" ht="18.75" hidden="false" customHeight="false" outlineLevel="0" collapsed="false">
      <c r="B207" s="58"/>
    </row>
    <row r="208" customFormat="false" ht="37.5" hidden="false" customHeight="false" outlineLevel="0" collapsed="false">
      <c r="B208" s="68" t="s">
        <v>3197</v>
      </c>
    </row>
    <row r="209" customFormat="false" ht="18.75" hidden="false" customHeight="false" outlineLevel="0" collapsed="false">
      <c r="B209" s="68"/>
    </row>
    <row r="210" customFormat="false" ht="56.25" hidden="false" customHeight="false" outlineLevel="0" collapsed="false">
      <c r="B210" s="58" t="s">
        <v>2046</v>
      </c>
    </row>
    <row r="211" customFormat="false" ht="56.25" hidden="false" customHeight="false" outlineLevel="0" collapsed="false">
      <c r="B211" s="58" t="s">
        <v>2047</v>
      </c>
    </row>
    <row r="212" customFormat="false" ht="37.5" hidden="false" customHeight="false" outlineLevel="0" collapsed="false">
      <c r="B212" s="58" t="s">
        <v>2048</v>
      </c>
    </row>
    <row r="213" customFormat="false" ht="18.75" hidden="false" customHeight="false" outlineLevel="0" collapsed="false">
      <c r="B213" s="58"/>
    </row>
    <row r="214" customFormat="false" ht="93.75" hidden="false" customHeight="false" outlineLevel="0" collapsed="false">
      <c r="B214" s="68" t="s">
        <v>3198</v>
      </c>
    </row>
    <row r="215" customFormat="false" ht="18.75" hidden="false" customHeight="false" outlineLevel="0" collapsed="false">
      <c r="B215" s="68"/>
    </row>
    <row r="216" customFormat="false" ht="37.5" hidden="false" customHeight="false" outlineLevel="0" collapsed="false">
      <c r="B216" s="58" t="s">
        <v>3199</v>
      </c>
    </row>
    <row r="217" customFormat="false" ht="93.75" hidden="false" customHeight="false" outlineLevel="0" collapsed="false">
      <c r="B217" s="58" t="s">
        <v>3200</v>
      </c>
    </row>
    <row r="218" customFormat="false" ht="56.25" hidden="false" customHeight="false" outlineLevel="0" collapsed="false">
      <c r="B218" s="58" t="s">
        <v>3201</v>
      </c>
    </row>
    <row r="219" customFormat="false" ht="18.75" hidden="false" customHeight="false" outlineLevel="0" collapsed="false">
      <c r="B219" s="58" t="s">
        <v>3202</v>
      </c>
    </row>
    <row r="220" customFormat="false" ht="37.5" hidden="false" customHeight="false" outlineLevel="0" collapsed="false">
      <c r="B220" s="58" t="s">
        <v>3203</v>
      </c>
    </row>
    <row r="221" customFormat="false" ht="56.25" hidden="false" customHeight="false" outlineLevel="0" collapsed="false">
      <c r="B221" s="58" t="s">
        <v>3204</v>
      </c>
    </row>
    <row r="222" customFormat="false" ht="56.25" hidden="false" customHeight="false" outlineLevel="0" collapsed="false">
      <c r="B222" s="58" t="s">
        <v>3205</v>
      </c>
    </row>
    <row r="223" customFormat="false" ht="37.5" hidden="false" customHeight="false" outlineLevel="0" collapsed="false">
      <c r="B223" s="58" t="s">
        <v>3206</v>
      </c>
    </row>
    <row r="224" customFormat="false" ht="56.25" hidden="false" customHeight="false" outlineLevel="0" collapsed="false">
      <c r="B224" s="58" t="s">
        <v>3207</v>
      </c>
    </row>
    <row r="225" customFormat="false" ht="37.5" hidden="false" customHeight="false" outlineLevel="0" collapsed="false">
      <c r="B225" s="58" t="s">
        <v>3208</v>
      </c>
    </row>
    <row r="226" customFormat="false" ht="18.75" hidden="false" customHeight="false" outlineLevel="0" collapsed="false">
      <c r="B226" s="58"/>
    </row>
    <row r="227" customFormat="false" ht="18.75" hidden="false" customHeight="false" outlineLevel="0" collapsed="false">
      <c r="B227" s="68" t="s">
        <v>3209</v>
      </c>
    </row>
    <row r="228" customFormat="false" ht="18.75" hidden="false" customHeight="false" outlineLevel="0" collapsed="false">
      <c r="B228" s="68"/>
    </row>
    <row r="229" customFormat="false" ht="18.75" hidden="false" customHeight="false" outlineLevel="0" collapsed="false">
      <c r="B229" s="58" t="s">
        <v>3210</v>
      </c>
    </row>
    <row r="230" customFormat="false" ht="37.5" hidden="false" customHeight="false" outlineLevel="0" collapsed="false">
      <c r="B230" s="58" t="s">
        <v>3211</v>
      </c>
    </row>
    <row r="231" customFormat="false" ht="56.25" hidden="false" customHeight="false" outlineLevel="0" collapsed="false">
      <c r="B231" s="58" t="s">
        <v>3212</v>
      </c>
    </row>
    <row r="232" customFormat="false" ht="18.75" hidden="false" customHeight="false" outlineLevel="0" collapsed="false">
      <c r="B232" s="58" t="s">
        <v>3213</v>
      </c>
    </row>
    <row r="233" customFormat="false" ht="56.25" hidden="false" customHeight="false" outlineLevel="0" collapsed="false">
      <c r="B233" s="58" t="s">
        <v>3214</v>
      </c>
    </row>
    <row r="234" customFormat="false" ht="18.75" hidden="false" customHeight="false" outlineLevel="0" collapsed="false">
      <c r="B234" s="58" t="s">
        <v>3215</v>
      </c>
    </row>
    <row r="235" customFormat="false" ht="18.75" hidden="false" customHeight="false" outlineLevel="0" collapsed="false">
      <c r="B235" s="58" t="s">
        <v>3216</v>
      </c>
    </row>
    <row r="236" customFormat="false" ht="18.75" hidden="false" customHeight="false" outlineLevel="0" collapsed="false">
      <c r="B236" s="58" t="s">
        <v>3217</v>
      </c>
    </row>
    <row r="237" customFormat="false" ht="37.5" hidden="false" customHeight="false" outlineLevel="0" collapsed="false">
      <c r="B237" s="58" t="s">
        <v>3218</v>
      </c>
    </row>
    <row r="238" customFormat="false" ht="56.25" hidden="false" customHeight="false" outlineLevel="0" collapsed="false">
      <c r="B238" s="58" t="s">
        <v>3219</v>
      </c>
    </row>
    <row r="239" customFormat="false" ht="18.75" hidden="false" customHeight="false" outlineLevel="0" collapsed="false">
      <c r="B239" s="58" t="s">
        <v>3220</v>
      </c>
    </row>
    <row r="240" customFormat="false" ht="56.25" hidden="false" customHeight="false" outlineLevel="0" collapsed="false">
      <c r="B240" s="58" t="s">
        <v>3221</v>
      </c>
    </row>
    <row r="241" customFormat="false" ht="75" hidden="false" customHeight="false" outlineLevel="0" collapsed="false">
      <c r="B241" s="58" t="s">
        <v>3222</v>
      </c>
    </row>
    <row r="242" customFormat="false" ht="18.75" hidden="false" customHeight="false" outlineLevel="0" collapsed="false">
      <c r="B242" s="58"/>
    </row>
    <row r="243" customFormat="false" ht="75" hidden="false" customHeight="false" outlineLevel="0" collapsed="false">
      <c r="B243" s="68" t="s">
        <v>3223</v>
      </c>
    </row>
    <row r="244" customFormat="false" ht="18.75" hidden="false" customHeight="false" outlineLevel="0" collapsed="false">
      <c r="B244" s="68"/>
    </row>
    <row r="245" customFormat="false" ht="18.75" hidden="false" customHeight="false" outlineLevel="0" collapsed="false">
      <c r="B245" s="58" t="s">
        <v>3224</v>
      </c>
    </row>
    <row r="246" customFormat="false" ht="56.25" hidden="false" customHeight="false" outlineLevel="0" collapsed="false">
      <c r="B246" s="58" t="s">
        <v>3225</v>
      </c>
    </row>
    <row r="247" customFormat="false" ht="18.75" hidden="false" customHeight="false" outlineLevel="0" collapsed="false">
      <c r="B247" s="58"/>
    </row>
    <row r="248" customFormat="false" ht="37.5" hidden="false" customHeight="false" outlineLevel="0" collapsed="false">
      <c r="B248" s="68" t="s">
        <v>3226</v>
      </c>
    </row>
    <row r="249" customFormat="false" ht="56.25" hidden="false" customHeight="false" outlineLevel="0" collapsed="false">
      <c r="B249" s="68" t="s">
        <v>3227</v>
      </c>
    </row>
    <row r="250" customFormat="false" ht="18.75" hidden="false" customHeight="false" outlineLevel="0" collapsed="false">
      <c r="B250" s="136"/>
    </row>
    <row r="251" customFormat="false" ht="18.75" hidden="false" customHeight="false" outlineLevel="0" collapsed="false">
      <c r="B251" s="68" t="s">
        <v>2110</v>
      </c>
    </row>
    <row r="252" customFormat="false" ht="18.75" hidden="false" customHeight="false" outlineLevel="0" collapsed="false">
      <c r="B252" s="68"/>
    </row>
    <row r="253" customFormat="false" ht="37.5" hidden="false" customHeight="false" outlineLevel="0" collapsed="false">
      <c r="B253" s="58" t="s">
        <v>1722</v>
      </c>
    </row>
    <row r="254" customFormat="false" ht="18.75" hidden="false" customHeight="false" outlineLevel="0" collapsed="false">
      <c r="B254" s="58" t="s">
        <v>3228</v>
      </c>
    </row>
    <row r="255" customFormat="false" ht="37.5" hidden="false" customHeight="false" outlineLevel="0" collapsed="false">
      <c r="B255" s="58" t="s">
        <v>3229</v>
      </c>
    </row>
    <row r="256" customFormat="false" ht="18.75" hidden="false" customHeight="false" outlineLevel="0" collapsed="false">
      <c r="B256" s="58" t="s">
        <v>3230</v>
      </c>
    </row>
    <row r="257" customFormat="false" ht="37.5" hidden="false" customHeight="false" outlineLevel="0" collapsed="false">
      <c r="B257" s="58" t="s">
        <v>3231</v>
      </c>
    </row>
    <row r="258" customFormat="false" ht="37.5" hidden="false" customHeight="false" outlineLevel="0" collapsed="false">
      <c r="B258" s="58" t="s">
        <v>3232</v>
      </c>
    </row>
    <row r="259" customFormat="false" ht="18.75" hidden="false" customHeight="false" outlineLevel="0" collapsed="false">
      <c r="B259" s="58"/>
    </row>
    <row r="260" customFormat="false" ht="18.75" hidden="false" customHeight="false" outlineLevel="0" collapsed="false">
      <c r="B260" s="68" t="s">
        <v>3233</v>
      </c>
    </row>
    <row r="261" customFormat="false" ht="18.75" hidden="false" customHeight="false" outlineLevel="0" collapsed="false">
      <c r="B261" s="68"/>
    </row>
    <row r="262" customFormat="false" ht="56.25" hidden="false" customHeight="false" outlineLevel="0" collapsed="false">
      <c r="B262" s="58" t="s">
        <v>3234</v>
      </c>
    </row>
    <row r="263" customFormat="false" ht="18.75" hidden="false" customHeight="false" outlineLevel="0" collapsed="false">
      <c r="B263" s="58" t="s">
        <v>3235</v>
      </c>
    </row>
    <row r="264" customFormat="false" ht="37.5" hidden="false" customHeight="false" outlineLevel="0" collapsed="false">
      <c r="B264" s="58" t="s">
        <v>3236</v>
      </c>
    </row>
    <row r="265" customFormat="false" ht="37.5" hidden="false" customHeight="false" outlineLevel="0" collapsed="false">
      <c r="B265" s="58" t="s">
        <v>3237</v>
      </c>
    </row>
    <row r="266" customFormat="false" ht="18.75" hidden="false" customHeight="false" outlineLevel="0" collapsed="false">
      <c r="B266" s="58" t="s">
        <v>3238</v>
      </c>
    </row>
    <row r="267" customFormat="false" ht="37.5" hidden="false" customHeight="false" outlineLevel="0" collapsed="false">
      <c r="B267" s="58" t="s">
        <v>3239</v>
      </c>
    </row>
    <row r="268" customFormat="false" ht="18.75" hidden="false" customHeight="false" outlineLevel="0" collapsed="false">
      <c r="B268" s="58" t="s">
        <v>3240</v>
      </c>
    </row>
    <row r="269" customFormat="false" ht="56.25" hidden="false" customHeight="false" outlineLevel="0" collapsed="false">
      <c r="B269" s="58" t="s">
        <v>3241</v>
      </c>
    </row>
    <row r="270" customFormat="false" ht="37.5" hidden="false" customHeight="false" outlineLevel="0" collapsed="false">
      <c r="B270" s="58" t="s">
        <v>3242</v>
      </c>
    </row>
    <row r="271" customFormat="false" ht="18.75" hidden="false" customHeight="false" outlineLevel="0" collapsed="false">
      <c r="B271" s="58" t="s">
        <v>3243</v>
      </c>
    </row>
    <row r="272" customFormat="false" ht="18.75" hidden="false" customHeight="false" outlineLevel="0" collapsed="false">
      <c r="B272" s="58" t="s">
        <v>3244</v>
      </c>
    </row>
    <row r="273" customFormat="false" ht="37.5" hidden="false" customHeight="false" outlineLevel="0" collapsed="false">
      <c r="B273" s="58" t="s">
        <v>3245</v>
      </c>
    </row>
    <row r="274" customFormat="false" ht="75" hidden="false" customHeight="false" outlineLevel="0" collapsed="false">
      <c r="B274" s="58" t="s">
        <v>3246</v>
      </c>
    </row>
    <row r="275" customFormat="false" ht="75" hidden="false" customHeight="false" outlineLevel="0" collapsed="false">
      <c r="B275" s="58" t="s">
        <v>3247</v>
      </c>
    </row>
    <row r="276" customFormat="false" ht="56.25" hidden="false" customHeight="false" outlineLevel="0" collapsed="false">
      <c r="B276" s="58" t="s">
        <v>3248</v>
      </c>
    </row>
    <row r="277" customFormat="false" ht="37.5" hidden="false" customHeight="false" outlineLevel="0" collapsed="false">
      <c r="B277" s="58" t="s">
        <v>3249</v>
      </c>
    </row>
    <row r="278" customFormat="false" ht="56.25" hidden="false" customHeight="false" outlineLevel="0" collapsed="false">
      <c r="B278" s="58" t="s">
        <v>3250</v>
      </c>
    </row>
    <row r="279" customFormat="false" ht="37.5" hidden="false" customHeight="false" outlineLevel="0" collapsed="false">
      <c r="B279" s="58" t="s">
        <v>3251</v>
      </c>
    </row>
    <row r="280" customFormat="false" ht="56.25" hidden="false" customHeight="false" outlineLevel="0" collapsed="false">
      <c r="B280" s="58" t="s">
        <v>3252</v>
      </c>
    </row>
    <row r="281" customFormat="false" ht="56.25" hidden="false" customHeight="false" outlineLevel="0" collapsed="false">
      <c r="B281" s="58" t="s">
        <v>3253</v>
      </c>
    </row>
    <row r="282" customFormat="false" ht="18.75" hidden="false" customHeight="false" outlineLevel="0" collapsed="false">
      <c r="B282" s="58" t="s">
        <v>3254</v>
      </c>
    </row>
    <row r="283" customFormat="false" ht="18.75" hidden="false" customHeight="false" outlineLevel="0" collapsed="false">
      <c r="B283" s="58"/>
    </row>
    <row r="284" customFormat="false" ht="37.5" hidden="false" customHeight="false" outlineLevel="0" collapsed="false">
      <c r="B284" s="68" t="s">
        <v>3255</v>
      </c>
    </row>
    <row r="285" customFormat="false" ht="18.75" hidden="false" customHeight="false" outlineLevel="0" collapsed="false">
      <c r="B285" s="68"/>
    </row>
    <row r="286" customFormat="false" ht="37.5" hidden="false" customHeight="false" outlineLevel="0" collapsed="false">
      <c r="B286" s="58" t="s">
        <v>3256</v>
      </c>
    </row>
    <row r="287" customFormat="false" ht="37.5" hidden="false" customHeight="false" outlineLevel="0" collapsed="false">
      <c r="B287" s="58" t="s">
        <v>3257</v>
      </c>
    </row>
    <row r="288" customFormat="false" ht="56.25" hidden="false" customHeight="false" outlineLevel="0" collapsed="false">
      <c r="B288" s="58" t="s">
        <v>3258</v>
      </c>
    </row>
    <row r="289" customFormat="false" ht="56.25" hidden="false" customHeight="false" outlineLevel="0" collapsed="false">
      <c r="B289" s="58" t="s">
        <v>3259</v>
      </c>
    </row>
    <row r="290" customFormat="false" ht="37.5" hidden="false" customHeight="false" outlineLevel="0" collapsed="false">
      <c r="B290" s="58" t="s">
        <v>3260</v>
      </c>
    </row>
    <row r="291" customFormat="false" ht="18.75" hidden="false" customHeight="false" outlineLevel="0" collapsed="false">
      <c r="B291" s="58" t="s">
        <v>3261</v>
      </c>
    </row>
    <row r="292" customFormat="false" ht="18.75" hidden="false" customHeight="false" outlineLevel="0" collapsed="false">
      <c r="B292" s="58"/>
    </row>
    <row r="293" customFormat="false" ht="37.5" hidden="false" customHeight="false" outlineLevel="0" collapsed="false">
      <c r="B293" s="68" t="s">
        <v>3262</v>
      </c>
    </row>
    <row r="294" customFormat="false" ht="18.75" hidden="false" customHeight="false" outlineLevel="0" collapsed="false">
      <c r="B294" s="136"/>
    </row>
    <row r="295" customFormat="false" ht="56.25" hidden="false" customHeight="false" outlineLevel="0" collapsed="false">
      <c r="B295" s="58" t="s">
        <v>3263</v>
      </c>
    </row>
    <row r="296" customFormat="false" ht="37.5" hidden="false" customHeight="false" outlineLevel="0" collapsed="false">
      <c r="B296" s="58" t="s">
        <v>3264</v>
      </c>
    </row>
    <row r="297" customFormat="false" ht="37.5" hidden="false" customHeight="false" outlineLevel="0" collapsed="false">
      <c r="B297" s="58" t="s">
        <v>3265</v>
      </c>
    </row>
    <row r="298" customFormat="false" ht="93.75" hidden="false" customHeight="false" outlineLevel="0" collapsed="false">
      <c r="B298" s="58" t="s">
        <v>3266</v>
      </c>
    </row>
    <row r="299" customFormat="false" ht="56.25" hidden="false" customHeight="false" outlineLevel="0" collapsed="false">
      <c r="B299" s="58" t="s">
        <v>3267</v>
      </c>
    </row>
    <row r="300" customFormat="false" ht="37.5" hidden="false" customHeight="false" outlineLevel="0" collapsed="false">
      <c r="B300" s="58" t="s">
        <v>3268</v>
      </c>
    </row>
    <row r="301" customFormat="false" ht="75" hidden="false" customHeight="false" outlineLevel="0" collapsed="false">
      <c r="B301" s="58" t="s">
        <v>3269</v>
      </c>
    </row>
    <row r="302" customFormat="false" ht="56.25" hidden="false" customHeight="false" outlineLevel="0" collapsed="false">
      <c r="B302" s="58" t="s">
        <v>3270</v>
      </c>
    </row>
    <row r="303" customFormat="false" ht="56.25" hidden="false" customHeight="false" outlineLevel="0" collapsed="false">
      <c r="B303" s="58" t="s">
        <v>3271</v>
      </c>
    </row>
    <row r="304" customFormat="false" ht="93.75" hidden="false" customHeight="false" outlineLevel="0" collapsed="false">
      <c r="B304" s="58" t="s">
        <v>3272</v>
      </c>
    </row>
    <row r="305" customFormat="false" ht="37.5" hidden="false" customHeight="false" outlineLevel="0" collapsed="false">
      <c r="B305" s="58" t="s">
        <v>3273</v>
      </c>
    </row>
    <row r="306" customFormat="false" ht="56.25" hidden="false" customHeight="false" outlineLevel="0" collapsed="false">
      <c r="B306" s="58" t="s">
        <v>3274</v>
      </c>
    </row>
    <row r="307" customFormat="false" ht="18.75" hidden="false" customHeight="false" outlineLevel="0" collapsed="false">
      <c r="B307" s="58" t="s">
        <v>3275</v>
      </c>
    </row>
    <row r="308" customFormat="false" ht="56.25" hidden="false" customHeight="false" outlineLevel="0" collapsed="false">
      <c r="B308" s="58" t="s">
        <v>3276</v>
      </c>
    </row>
    <row r="309" customFormat="false" ht="37.5" hidden="false" customHeight="false" outlineLevel="0" collapsed="false">
      <c r="B309" s="58" t="s">
        <v>3277</v>
      </c>
    </row>
    <row r="310" customFormat="false" ht="18.75" hidden="false" customHeight="false" outlineLevel="0" collapsed="false">
      <c r="B310" s="58"/>
    </row>
    <row r="311" customFormat="false" ht="18.75" hidden="false" customHeight="false" outlineLevel="0" collapsed="false">
      <c r="B311" s="68" t="s">
        <v>3278</v>
      </c>
    </row>
    <row r="312" customFormat="false" ht="18.75" hidden="false" customHeight="false" outlineLevel="0" collapsed="false">
      <c r="B312" s="68"/>
    </row>
    <row r="313" customFormat="false" ht="56.25" hidden="false" customHeight="false" outlineLevel="0" collapsed="false">
      <c r="B313" s="58" t="s">
        <v>3279</v>
      </c>
    </row>
    <row r="314" customFormat="false" ht="37.5" hidden="false" customHeight="false" outlineLevel="0" collapsed="false">
      <c r="B314" s="58" t="s">
        <v>3280</v>
      </c>
    </row>
    <row r="315" customFormat="false" ht="56.25" hidden="false" customHeight="false" outlineLevel="0" collapsed="false">
      <c r="B315" s="58" t="s">
        <v>3281</v>
      </c>
    </row>
    <row r="316" customFormat="false" ht="37.5" hidden="false" customHeight="false" outlineLevel="0" collapsed="false">
      <c r="B316" s="58" t="s">
        <v>3282</v>
      </c>
    </row>
    <row r="317" customFormat="false" ht="56.25" hidden="false" customHeight="false" outlineLevel="0" collapsed="false">
      <c r="B317" s="58" t="s">
        <v>3283</v>
      </c>
    </row>
    <row r="318" customFormat="false" ht="18.75" hidden="false" customHeight="false" outlineLevel="0" collapsed="false">
      <c r="B318" s="58" t="s">
        <v>3284</v>
      </c>
    </row>
    <row r="319" customFormat="false" ht="18.75" hidden="false" customHeight="false" outlineLevel="0" collapsed="false">
      <c r="B319" s="58"/>
    </row>
    <row r="320" customFormat="false" ht="18.75" hidden="false" customHeight="false" outlineLevel="0" collapsed="false">
      <c r="B320" s="68" t="s">
        <v>3285</v>
      </c>
    </row>
    <row r="321" customFormat="false" ht="18.75" hidden="false" customHeight="false" outlineLevel="0" collapsed="false">
      <c r="B321" s="68"/>
    </row>
    <row r="322" customFormat="false" ht="37.5" hidden="false" customHeight="false" outlineLevel="0" collapsed="false">
      <c r="B322" s="58" t="s">
        <v>3286</v>
      </c>
    </row>
    <row r="323" customFormat="false" ht="56.25" hidden="false" customHeight="false" outlineLevel="0" collapsed="false">
      <c r="B323" s="58" t="s">
        <v>3287</v>
      </c>
    </row>
    <row r="324" customFormat="false" ht="75" hidden="false" customHeight="false" outlineLevel="0" collapsed="false">
      <c r="B324" s="58" t="s">
        <v>3288</v>
      </c>
    </row>
    <row r="325" customFormat="false" ht="37.5" hidden="false" customHeight="false" outlineLevel="0" collapsed="false">
      <c r="B325" s="58" t="s">
        <v>3289</v>
      </c>
    </row>
    <row r="326" customFormat="false" ht="37.5" hidden="false" customHeight="false" outlineLevel="0" collapsed="false">
      <c r="B326" s="58" t="s">
        <v>3290</v>
      </c>
    </row>
    <row r="327" customFormat="false" ht="37.5" hidden="false" customHeight="false" outlineLevel="0" collapsed="false">
      <c r="B327" s="58" t="s">
        <v>3291</v>
      </c>
    </row>
    <row r="328" customFormat="false" ht="18.75" hidden="false" customHeight="false" outlineLevel="0" collapsed="false">
      <c r="B328" s="58" t="s">
        <v>3292</v>
      </c>
    </row>
    <row r="329" customFormat="false" ht="18.75" hidden="false" customHeight="false" outlineLevel="0" collapsed="false">
      <c r="B329" s="58"/>
    </row>
    <row r="330" customFormat="false" ht="18.75" hidden="false" customHeight="false" outlineLevel="0" collapsed="false">
      <c r="B330" s="68" t="s">
        <v>3293</v>
      </c>
    </row>
    <row r="331" customFormat="false" ht="18.75" hidden="false" customHeight="false" outlineLevel="0" collapsed="false">
      <c r="B331" s="191"/>
    </row>
    <row r="332" customFormat="false" ht="75" hidden="false" customHeight="false" outlineLevel="0" collapsed="false">
      <c r="B332" s="68" t="s">
        <v>1794</v>
      </c>
    </row>
    <row r="333" customFormat="false" ht="18.75" hidden="false" customHeight="false" outlineLevel="0" collapsed="false">
      <c r="B333" s="68"/>
    </row>
    <row r="334" customFormat="false" ht="93.75" hidden="false" customHeight="false" outlineLevel="0" collapsed="false">
      <c r="B334" s="58" t="s">
        <v>3294</v>
      </c>
    </row>
    <row r="335" customFormat="false" ht="75" hidden="false" customHeight="false" outlineLevel="0" collapsed="false">
      <c r="B335" s="58" t="s">
        <v>3295</v>
      </c>
    </row>
    <row r="336" customFormat="false" ht="37.5" hidden="false" customHeight="false" outlineLevel="0" collapsed="false">
      <c r="B336" s="58" t="s">
        <v>3296</v>
      </c>
    </row>
    <row r="337" customFormat="false" ht="18.75" hidden="false" customHeight="false" outlineLevel="0" collapsed="false">
      <c r="B337" s="58"/>
    </row>
    <row r="338" customFormat="false" ht="75" hidden="false" customHeight="false" outlineLevel="0" collapsed="false">
      <c r="B338" s="68" t="s">
        <v>1798</v>
      </c>
    </row>
    <row r="339" customFormat="false" ht="18.75" hidden="false" customHeight="false" outlineLevel="0" collapsed="false">
      <c r="B339" s="68"/>
    </row>
    <row r="340" customFormat="false" ht="75" hidden="false" customHeight="false" outlineLevel="0" collapsed="false">
      <c r="B340" s="58" t="s">
        <v>3297</v>
      </c>
    </row>
    <row r="341" customFormat="false" ht="93.75" hidden="false" customHeight="false" outlineLevel="0" collapsed="false">
      <c r="B341" s="58" t="s">
        <v>3298</v>
      </c>
    </row>
    <row r="342" customFormat="false" ht="56.25" hidden="false" customHeight="false" outlineLevel="0" collapsed="false">
      <c r="B342" s="58" t="s">
        <v>3299</v>
      </c>
    </row>
    <row r="343" customFormat="false" ht="56.25" hidden="false" customHeight="false" outlineLevel="0" collapsed="false">
      <c r="B343" s="58" t="s">
        <v>3300</v>
      </c>
    </row>
    <row r="344" customFormat="false" ht="75" hidden="false" customHeight="false" outlineLevel="0" collapsed="false">
      <c r="B344" s="58" t="s">
        <v>3301</v>
      </c>
    </row>
    <row r="345" customFormat="false" ht="18.75" hidden="false" customHeight="false" outlineLevel="0" collapsed="false">
      <c r="B345" s="58"/>
    </row>
    <row r="346" customFormat="false" ht="18.75" hidden="false" customHeight="false" outlineLevel="0" collapsed="false">
      <c r="B346" s="68" t="s">
        <v>3302</v>
      </c>
    </row>
    <row r="347" customFormat="false" ht="18.75" hidden="false" customHeight="false" outlineLevel="0" collapsed="false">
      <c r="B347" s="68" t="s">
        <v>3303</v>
      </c>
    </row>
    <row r="348" customFormat="false" ht="18.75" hidden="false" customHeight="false" outlineLevel="0" collapsed="false">
      <c r="B348" s="68" t="s">
        <v>3304</v>
      </c>
    </row>
    <row r="349" customFormat="false" ht="18.75" hidden="false" customHeight="false" outlineLevel="0" collapsed="false">
      <c r="B349" s="68"/>
    </row>
    <row r="350" customFormat="false" ht="56.25" hidden="false" customHeight="false" outlineLevel="0" collapsed="false">
      <c r="B350" s="58" t="s">
        <v>3305</v>
      </c>
    </row>
    <row r="351" customFormat="false" ht="18.75" hidden="false" customHeight="false" outlineLevel="0" collapsed="false">
      <c r="B351" s="58"/>
    </row>
    <row r="352" customFormat="false" ht="37.5" hidden="false" customHeight="false" outlineLevel="0" collapsed="false">
      <c r="B352" s="68" t="s">
        <v>3306</v>
      </c>
    </row>
    <row r="353" customFormat="false" ht="18.75" hidden="false" customHeight="false" outlineLevel="0" collapsed="false">
      <c r="B353" s="68"/>
    </row>
    <row r="354" customFormat="false" ht="93.75" hidden="false" customHeight="false" outlineLevel="0" collapsed="false">
      <c r="B354" s="58" t="s">
        <v>3307</v>
      </c>
    </row>
    <row r="355" customFormat="false" ht="18.75" hidden="false" customHeight="false" outlineLevel="0" collapsed="false">
      <c r="B355" s="58"/>
    </row>
    <row r="356" customFormat="false" ht="56.25" hidden="false" customHeight="false" outlineLevel="0" collapsed="false">
      <c r="B356" s="68" t="s">
        <v>3308</v>
      </c>
    </row>
    <row r="357" customFormat="false" ht="18.75" hidden="false" customHeight="false" outlineLevel="0" collapsed="false">
      <c r="B357" s="68"/>
    </row>
    <row r="358" customFormat="false" ht="18.75" hidden="false" customHeight="false" outlineLevel="0" collapsed="false">
      <c r="B358" s="58" t="s">
        <v>3309</v>
      </c>
    </row>
    <row r="359" customFormat="false" ht="18.75" hidden="false" customHeight="false" outlineLevel="0" collapsed="false">
      <c r="B359" s="58" t="s">
        <v>3310</v>
      </c>
    </row>
    <row r="360" customFormat="false" ht="18.75" hidden="false" customHeight="false" outlineLevel="0" collapsed="false">
      <c r="B360" s="58" t="s">
        <v>3311</v>
      </c>
    </row>
    <row r="361" customFormat="false" ht="56.25" hidden="false" customHeight="false" outlineLevel="0" collapsed="false">
      <c r="B361" s="58" t="s">
        <v>3312</v>
      </c>
    </row>
    <row r="362" customFormat="false" ht="56.25" hidden="false" customHeight="false" outlineLevel="0" collapsed="false">
      <c r="B362" s="58" t="s">
        <v>3313</v>
      </c>
    </row>
    <row r="363" customFormat="false" ht="75" hidden="false" customHeight="false" outlineLevel="0" collapsed="false">
      <c r="B363" s="58" t="s">
        <v>3314</v>
      </c>
    </row>
    <row r="364" customFormat="false" ht="56.25" hidden="false" customHeight="false" outlineLevel="0" collapsed="false">
      <c r="B364" s="58" t="s">
        <v>3315</v>
      </c>
    </row>
    <row r="365" customFormat="false" ht="56.25" hidden="false" customHeight="false" outlineLevel="0" collapsed="false">
      <c r="B365" s="58" t="s">
        <v>3316</v>
      </c>
    </row>
    <row r="366" customFormat="false" ht="37.5" hidden="false" customHeight="false" outlineLevel="0" collapsed="false">
      <c r="B366" s="58" t="s">
        <v>3317</v>
      </c>
    </row>
    <row r="367" customFormat="false" ht="56.25" hidden="false" customHeight="false" outlineLevel="0" collapsed="false">
      <c r="B367" s="58" t="s">
        <v>3318</v>
      </c>
    </row>
    <row r="368" customFormat="false" ht="93.75" hidden="false" customHeight="false" outlineLevel="0" collapsed="false">
      <c r="B368" s="58" t="s">
        <v>3319</v>
      </c>
    </row>
    <row r="369" customFormat="false" ht="18.75" hidden="false" customHeight="false" outlineLevel="0" collapsed="false">
      <c r="B369" s="58" t="s">
        <v>3320</v>
      </c>
    </row>
    <row r="370" customFormat="false" ht="56.25" hidden="false" customHeight="false" outlineLevel="0" collapsed="false">
      <c r="B370" s="58" t="s">
        <v>3321</v>
      </c>
    </row>
    <row r="371" customFormat="false" ht="75" hidden="false" customHeight="false" outlineLevel="0" collapsed="false">
      <c r="B371" s="58" t="s">
        <v>3322</v>
      </c>
    </row>
    <row r="372" customFormat="false" ht="56.25" hidden="false" customHeight="false" outlineLevel="0" collapsed="false">
      <c r="B372" s="58" t="s">
        <v>3323</v>
      </c>
    </row>
    <row r="373" customFormat="false" ht="75" hidden="false" customHeight="false" outlineLevel="0" collapsed="false">
      <c r="B373" s="58" t="s">
        <v>3324</v>
      </c>
    </row>
    <row r="374" customFormat="false" ht="150" hidden="false" customHeight="false" outlineLevel="0" collapsed="false">
      <c r="B374" s="58" t="s">
        <v>3325</v>
      </c>
    </row>
    <row r="375" customFormat="false" ht="18.75" hidden="false" customHeight="false" outlineLevel="0" collapsed="false">
      <c r="B375" s="58" t="s">
        <v>3326</v>
      </c>
    </row>
    <row r="376" customFormat="false" ht="112.5" hidden="false" customHeight="false" outlineLevel="0" collapsed="false">
      <c r="B376" s="58" t="s">
        <v>3327</v>
      </c>
    </row>
    <row r="377" customFormat="false" ht="18.75" hidden="false" customHeight="false" outlineLevel="0" collapsed="false">
      <c r="B377" s="58" t="s">
        <v>3328</v>
      </c>
    </row>
    <row r="378" customFormat="false" ht="37.5" hidden="false" customHeight="false" outlineLevel="0" collapsed="false">
      <c r="B378" s="58" t="s">
        <v>3329</v>
      </c>
    </row>
    <row r="379" customFormat="false" ht="56.25" hidden="false" customHeight="false" outlineLevel="0" collapsed="false">
      <c r="B379" s="58" t="s">
        <v>3330</v>
      </c>
    </row>
    <row r="380" customFormat="false" ht="75" hidden="false" customHeight="false" outlineLevel="0" collapsed="false">
      <c r="B380" s="58" t="s">
        <v>3331</v>
      </c>
    </row>
    <row r="381" customFormat="false" ht="18.75" hidden="false" customHeight="false" outlineLevel="0" collapsed="false">
      <c r="B381" s="58"/>
    </row>
    <row r="382" customFormat="false" ht="18.75" hidden="false" customHeight="false" outlineLevel="0" collapsed="false">
      <c r="B382" s="58"/>
    </row>
    <row r="383" customFormat="false" ht="18.75" hidden="false" customHeight="false" outlineLevel="0" collapsed="false">
      <c r="B383" s="58" t="s">
        <v>2263</v>
      </c>
    </row>
    <row r="384" customFormat="false" ht="18.75" hidden="false" customHeight="false" outlineLevel="0" collapsed="false">
      <c r="B384" s="58" t="s">
        <v>1908</v>
      </c>
    </row>
    <row r="385" customFormat="false" ht="18.75" hidden="false" customHeight="false" outlineLevel="0" collapsed="false">
      <c r="B385" s="58" t="s">
        <v>3332</v>
      </c>
    </row>
    <row r="388" customFormat="false" ht="18.75" hidden="false" customHeight="false" outlineLevel="0" collapsed="false">
      <c r="B388" s="136" t="s">
        <v>5473</v>
      </c>
    </row>
    <row r="389" customFormat="false" ht="18.75" hidden="false" customHeight="false" outlineLevel="0" collapsed="false">
      <c r="B389" s="136" t="s">
        <v>1861</v>
      </c>
    </row>
    <row r="390" customFormat="false" ht="37.5" hidden="false" customHeight="false" outlineLevel="0" collapsed="false">
      <c r="B390" s="136" t="s">
        <v>5474</v>
      </c>
    </row>
    <row r="392" customFormat="false" ht="18.75" hidden="false" customHeight="false" outlineLevel="0" collapsed="false">
      <c r="B392" s="74" t="s">
        <v>5248</v>
      </c>
    </row>
    <row r="393" customFormat="false" ht="18.75" hidden="false" customHeight="false" outlineLevel="0" collapsed="false">
      <c r="B393" s="74" t="s">
        <v>4113</v>
      </c>
    </row>
    <row r="394" customFormat="false" ht="18.75" hidden="false" customHeight="false" outlineLevel="0" collapsed="false">
      <c r="B394" s="74" t="s">
        <v>5475</v>
      </c>
    </row>
    <row r="395" customFormat="false" ht="18.75" hidden="false" customHeight="false" outlineLevel="0" collapsed="false">
      <c r="B395" s="74" t="s">
        <v>5476</v>
      </c>
    </row>
    <row r="396" customFormat="false" ht="18.75" hidden="false" customHeight="false" outlineLevel="0" collapsed="false">
      <c r="B396" s="74" t="s">
        <v>5477</v>
      </c>
    </row>
    <row r="397" customFormat="false" ht="18.75" hidden="false" customHeight="false" outlineLevel="0" collapsed="false">
      <c r="B397" s="74" t="s">
        <v>5478</v>
      </c>
    </row>
    <row r="398" customFormat="false" ht="18.75" hidden="false" customHeight="false" outlineLevel="0" collapsed="false">
      <c r="B398" s="74" t="s">
        <v>5230</v>
      </c>
    </row>
    <row r="399" customFormat="false" ht="18.75" hidden="false" customHeight="false" outlineLevel="0" collapsed="false">
      <c r="B399" s="74" t="s">
        <v>5479</v>
      </c>
    </row>
    <row r="400" customFormat="false" ht="18.75" hidden="false" customHeight="false" outlineLevel="0" collapsed="false">
      <c r="B400" s="74" t="s">
        <v>5480</v>
      </c>
    </row>
    <row r="401" customFormat="false" ht="18.75" hidden="false" customHeight="false" outlineLevel="0" collapsed="false">
      <c r="B401" s="74" t="s">
        <v>5481</v>
      </c>
    </row>
    <row r="403" customFormat="false" ht="18.75" hidden="false" customHeight="false" outlineLevel="0" collapsed="false">
      <c r="B403" s="83" t="s">
        <v>1872</v>
      </c>
    </row>
    <row r="404" customFormat="false" ht="37.5" hidden="false" customHeight="false" outlineLevel="0" collapsed="false">
      <c r="B404" s="70" t="s">
        <v>5482</v>
      </c>
    </row>
    <row r="405" customFormat="false" ht="18.75" hidden="false" customHeight="false" outlineLevel="0" collapsed="false">
      <c r="B405" s="70"/>
    </row>
    <row r="406" customFormat="false" ht="18.75" hidden="false" customHeight="false" outlineLevel="0" collapsed="false">
      <c r="B406" s="70"/>
    </row>
    <row r="407" customFormat="false" ht="18.75" hidden="false" customHeight="false" outlineLevel="0" collapsed="false">
      <c r="B407" s="70" t="s">
        <v>5483</v>
      </c>
    </row>
    <row r="408" customFormat="false" ht="15.75" hidden="false" customHeight="false" outlineLevel="0" collapsed="false">
      <c r="B408" s="102" t="s">
        <v>5484</v>
      </c>
    </row>
    <row r="409" customFormat="false" ht="18.75" hidden="false" customHeight="false" outlineLevel="0" collapsed="false">
      <c r="B409" s="70"/>
    </row>
    <row r="410" customFormat="false" ht="18.75" hidden="false" customHeight="false" outlineLevel="0" collapsed="false">
      <c r="B410" s="70"/>
    </row>
    <row r="411" customFormat="false" ht="18.75" hidden="false" customHeight="false" outlineLevel="0" collapsed="false">
      <c r="B411" s="70" t="s">
        <v>2263</v>
      </c>
    </row>
    <row r="412" customFormat="false" ht="18.75" hidden="false" customHeight="false" outlineLevel="0" collapsed="false">
      <c r="B412" s="70" t="s">
        <v>1908</v>
      </c>
    </row>
    <row r="413" customFormat="false" ht="18.75" hidden="false" customHeight="false" outlineLevel="0" collapsed="false">
      <c r="B413" s="70" t="s">
        <v>5485</v>
      </c>
    </row>
    <row r="416" customFormat="false" ht="18.75" hidden="false" customHeight="false" outlineLevel="0" collapsed="false">
      <c r="B416" s="136" t="s">
        <v>5486</v>
      </c>
    </row>
    <row r="417" customFormat="false" ht="18.75" hidden="false" customHeight="false" outlineLevel="0" collapsed="false">
      <c r="B417" s="136" t="s">
        <v>1861</v>
      </c>
    </row>
    <row r="418" customFormat="false" ht="37.5" hidden="false" customHeight="false" outlineLevel="0" collapsed="false">
      <c r="B418" s="136" t="s">
        <v>5474</v>
      </c>
    </row>
    <row r="420" customFormat="false" ht="18.75" hidden="false" customHeight="false" outlineLevel="0" collapsed="false">
      <c r="B420" s="75" t="s">
        <v>5487</v>
      </c>
    </row>
    <row r="421" customFormat="false" ht="18.75" hidden="false" customHeight="false" outlineLevel="0" collapsed="false">
      <c r="B421" s="75" t="s">
        <v>5488</v>
      </c>
    </row>
    <row r="422" customFormat="false" ht="18.75" hidden="false" customHeight="false" outlineLevel="0" collapsed="false">
      <c r="B422" s="75" t="s">
        <v>5489</v>
      </c>
    </row>
    <row r="423" customFormat="false" ht="18.75" hidden="false" customHeight="false" outlineLevel="0" collapsed="false">
      <c r="B423" s="75" t="s">
        <v>5490</v>
      </c>
    </row>
    <row r="424" customFormat="false" ht="18.75" hidden="false" customHeight="false" outlineLevel="0" collapsed="false">
      <c r="B424" s="83"/>
    </row>
    <row r="425" customFormat="false" ht="19.5" hidden="false" customHeight="false" outlineLevel="0" collapsed="false">
      <c r="B425" s="83"/>
    </row>
    <row r="426" customFormat="false" ht="79.5" hidden="false" customHeight="false" outlineLevel="0" collapsed="false">
      <c r="B426" s="216" t="s">
        <v>5491</v>
      </c>
      <c r="C426" s="217" t="s">
        <v>5492</v>
      </c>
    </row>
    <row r="427" customFormat="false" ht="19.5" hidden="false" customHeight="false" outlineLevel="0" collapsed="false">
      <c r="B427" s="218"/>
      <c r="C427" s="219"/>
    </row>
    <row r="428" customFormat="false" ht="19.5" hidden="false" customHeight="false" outlineLevel="0" collapsed="false">
      <c r="B428" s="218"/>
      <c r="C428" s="219"/>
    </row>
    <row r="429" customFormat="false" ht="19.5" hidden="false" customHeight="false" outlineLevel="0" collapsed="false">
      <c r="B429" s="218"/>
      <c r="C429" s="219"/>
    </row>
    <row r="430" customFormat="false" ht="19.5" hidden="false" customHeight="false" outlineLevel="0" collapsed="false">
      <c r="B430" s="218"/>
      <c r="C430" s="219"/>
    </row>
    <row r="431" customFormat="false" ht="19.5" hidden="false" customHeight="false" outlineLevel="0" collapsed="false">
      <c r="B431" s="218"/>
      <c r="C431" s="219"/>
    </row>
    <row r="432" customFormat="false" ht="19.5" hidden="false" customHeight="false" outlineLevel="0" collapsed="false">
      <c r="B432" s="218"/>
      <c r="C432" s="219"/>
    </row>
    <row r="433" customFormat="false" ht="18.75" hidden="false" customHeight="false" outlineLevel="0" collapsed="false">
      <c r="B433" s="139"/>
    </row>
    <row r="434" customFormat="false" ht="18.75" hidden="false" customHeight="false" outlineLevel="0" collapsed="false">
      <c r="B434" s="139"/>
    </row>
    <row r="435" customFormat="false" ht="18.75" hidden="false" customHeight="false" outlineLevel="0" collapsed="false">
      <c r="B435" s="70" t="s">
        <v>2263</v>
      </c>
    </row>
    <row r="436" customFormat="false" ht="18.75" hidden="false" customHeight="false" outlineLevel="0" collapsed="false">
      <c r="B436" s="70" t="s">
        <v>1908</v>
      </c>
    </row>
    <row r="437" customFormat="false" ht="18.75" hidden="false" customHeight="false" outlineLevel="0" collapsed="false">
      <c r="B437" s="70" t="s">
        <v>5493</v>
      </c>
    </row>
    <row r="440" customFormat="false" ht="18.75" hidden="false" customHeight="false" outlineLevel="0" collapsed="false">
      <c r="B440" s="136" t="s">
        <v>5494</v>
      </c>
    </row>
    <row r="441" customFormat="false" ht="18.75" hidden="false" customHeight="false" outlineLevel="0" collapsed="false">
      <c r="B441" s="136" t="s">
        <v>1861</v>
      </c>
    </row>
    <row r="442" customFormat="false" ht="37.5" hidden="false" customHeight="false" outlineLevel="0" collapsed="false">
      <c r="B442" s="136" t="s">
        <v>5474</v>
      </c>
    </row>
    <row r="444" customFormat="false" ht="18.75" hidden="false" customHeight="false" outlineLevel="0" collapsed="false">
      <c r="B444" s="68" t="s">
        <v>5495</v>
      </c>
    </row>
    <row r="445" customFormat="false" ht="18.75" hidden="false" customHeight="false" outlineLevel="0" collapsed="false">
      <c r="B445" s="68" t="s">
        <v>5496</v>
      </c>
    </row>
    <row r="446" customFormat="false" ht="18.75" hidden="false" customHeight="false" outlineLevel="0" collapsed="false">
      <c r="B446" s="68"/>
    </row>
    <row r="447" customFormat="false" ht="18.75" hidden="false" customHeight="false" outlineLevel="0" collapsed="false">
      <c r="B447" s="193" t="s">
        <v>5497</v>
      </c>
    </row>
    <row r="448" customFormat="false" ht="18.75" hidden="false" customHeight="false" outlineLevel="0" collapsed="false">
      <c r="B448" s="220"/>
    </row>
    <row r="449" customFormat="false" ht="18.75" hidden="false" customHeight="false" outlineLevel="0" collapsed="false">
      <c r="B449" s="193" t="s">
        <v>5498</v>
      </c>
    </row>
    <row r="450" customFormat="false" ht="37.5" hidden="false" customHeight="false" outlineLevel="0" collapsed="false">
      <c r="B450" s="193" t="s">
        <v>5499</v>
      </c>
    </row>
    <row r="451" customFormat="false" ht="18.75" hidden="false" customHeight="false" outlineLevel="0" collapsed="false">
      <c r="B451" s="193" t="s">
        <v>4951</v>
      </c>
    </row>
    <row r="452" customFormat="false" ht="15.75" hidden="false" customHeight="false" outlineLevel="0" collapsed="false">
      <c r="B452" s="69" t="s">
        <v>5500</v>
      </c>
    </row>
    <row r="453" customFormat="false" ht="18.75" hidden="false" customHeight="false" outlineLevel="0" collapsed="false">
      <c r="B453" s="193"/>
    </row>
    <row r="454" customFormat="false" ht="15" hidden="false" customHeight="false" outlineLevel="0" collapsed="false">
      <c r="B454" s="221"/>
    </row>
    <row r="455" customFormat="false" ht="15" hidden="false" customHeight="false" outlineLevel="0" collapsed="false">
      <c r="B455" s="221"/>
    </row>
    <row r="456" customFormat="false" ht="18.75" hidden="false" customHeight="false" outlineLevel="0" collapsed="false">
      <c r="B456" s="193" t="s">
        <v>5501</v>
      </c>
    </row>
    <row r="457" customFormat="false" ht="18.75" hidden="false" customHeight="false" outlineLevel="0" collapsed="false">
      <c r="B457" s="193" t="s">
        <v>5502</v>
      </c>
    </row>
    <row r="458" customFormat="false" ht="18.75" hidden="false" customHeight="false" outlineLevel="0" collapsed="false">
      <c r="B458" s="193"/>
    </row>
    <row r="459" customFormat="false" ht="18.75" hidden="false" customHeight="false" outlineLevel="0" collapsed="false">
      <c r="B459" s="193" t="s">
        <v>5503</v>
      </c>
    </row>
    <row r="460" customFormat="false" ht="18.75" hidden="false" customHeight="false" outlineLevel="0" collapsed="false">
      <c r="B460" s="193"/>
    </row>
    <row r="461" customFormat="false" ht="18.75" hidden="false" customHeight="false" outlineLevel="0" collapsed="false">
      <c r="B461" s="222" t="s">
        <v>5504</v>
      </c>
    </row>
    <row r="462" customFormat="false" ht="18.75" hidden="false" customHeight="false" outlineLevel="0" collapsed="false">
      <c r="B462" s="193" t="s">
        <v>5505</v>
      </c>
    </row>
    <row r="463" customFormat="false" ht="18.75" hidden="false" customHeight="false" outlineLevel="0" collapsed="false">
      <c r="B463" s="193"/>
    </row>
    <row r="464" customFormat="false" ht="18.75" hidden="false" customHeight="false" outlineLevel="0" collapsed="false">
      <c r="B464" s="193" t="s">
        <v>5506</v>
      </c>
    </row>
    <row r="465" customFormat="false" ht="15.75" hidden="false" customHeight="false" outlineLevel="0" collapsed="false">
      <c r="B465" s="223" t="s">
        <v>5507</v>
      </c>
    </row>
    <row r="466" customFormat="false" ht="18.75" hidden="false" customHeight="false" outlineLevel="0" collapsed="false">
      <c r="B466" s="193" t="s">
        <v>5508</v>
      </c>
    </row>
    <row r="467" customFormat="false" ht="18.75" hidden="false" customHeight="false" outlineLevel="0" collapsed="false">
      <c r="B467" s="68"/>
    </row>
    <row r="468" customFormat="false" ht="18.75" hidden="false" customHeight="false" outlineLevel="0" collapsed="false">
      <c r="B468" s="68"/>
    </row>
    <row r="469" customFormat="false" ht="18.75" hidden="false" customHeight="false" outlineLevel="0" collapsed="false">
      <c r="B469" s="58" t="s">
        <v>2263</v>
      </c>
    </row>
    <row r="470" customFormat="false" ht="23.25" hidden="false" customHeight="true" outlineLevel="0" collapsed="false">
      <c r="B470" s="58" t="s">
        <v>5943</v>
      </c>
    </row>
    <row r="471" customFormat="false" ht="18.75" hidden="false" customHeight="false" outlineLevel="0" collapsed="false">
      <c r="B471" s="70" t="s">
        <v>5509</v>
      </c>
    </row>
    <row r="474" customFormat="false" ht="18.75" hidden="false" customHeight="false" outlineLevel="0" collapsed="false">
      <c r="B474" s="136" t="s">
        <v>5510</v>
      </c>
    </row>
    <row r="475" customFormat="false" ht="18.75" hidden="false" customHeight="false" outlineLevel="0" collapsed="false">
      <c r="B475" s="136" t="s">
        <v>1861</v>
      </c>
    </row>
    <row r="476" customFormat="false" ht="37.5" hidden="false" customHeight="false" outlineLevel="0" collapsed="false">
      <c r="B476" s="136" t="s">
        <v>5474</v>
      </c>
    </row>
    <row r="478" customFormat="false" ht="18.75" hidden="false" customHeight="false" outlineLevel="0" collapsed="false">
      <c r="B478" s="75" t="s">
        <v>5511</v>
      </c>
    </row>
    <row r="479" customFormat="false" ht="18.75" hidden="false" customHeight="false" outlineLevel="0" collapsed="false">
      <c r="B479" s="75" t="s">
        <v>5512</v>
      </c>
    </row>
    <row r="481" customFormat="false" ht="19.5" hidden="false" customHeight="false" outlineLevel="0" collapsed="false">
      <c r="B481" s="207"/>
    </row>
    <row r="482" customFormat="false" ht="93.75" hidden="false" customHeight="true" outlineLevel="0" collapsed="false">
      <c r="B482" s="224" t="s">
        <v>2789</v>
      </c>
      <c r="C482" s="216" t="s">
        <v>5513</v>
      </c>
      <c r="D482" s="216" t="s">
        <v>5514</v>
      </c>
      <c r="E482" s="216" t="s">
        <v>5515</v>
      </c>
      <c r="F482" s="216" t="s">
        <v>5516</v>
      </c>
      <c r="G482" s="216" t="s">
        <v>5517</v>
      </c>
      <c r="H482" s="216" t="s">
        <v>5518</v>
      </c>
    </row>
    <row r="483" customFormat="false" ht="15.75" hidden="false" customHeight="false" outlineLevel="0" collapsed="false">
      <c r="B483" s="225" t="s">
        <v>5519</v>
      </c>
      <c r="C483" s="216"/>
      <c r="D483" s="216"/>
      <c r="E483" s="216"/>
      <c r="F483" s="216"/>
      <c r="G483" s="216"/>
      <c r="H483" s="216"/>
    </row>
    <row r="484" customFormat="false" ht="16.5" hidden="false" customHeight="false" outlineLevel="0" collapsed="false">
      <c r="B484" s="226" t="s">
        <v>2832</v>
      </c>
      <c r="C484" s="216"/>
      <c r="D484" s="216"/>
      <c r="E484" s="216"/>
      <c r="F484" s="216"/>
      <c r="G484" s="216"/>
      <c r="H484" s="216"/>
    </row>
    <row r="485" customFormat="false" ht="19.5" hidden="false" customHeight="false" outlineLevel="0" collapsed="false">
      <c r="B485" s="227" t="n">
        <v>1</v>
      </c>
      <c r="C485" s="228" t="n">
        <v>2</v>
      </c>
      <c r="D485" s="228" t="n">
        <v>3</v>
      </c>
      <c r="E485" s="228" t="n">
        <v>4</v>
      </c>
      <c r="F485" s="228" t="n">
        <v>5</v>
      </c>
      <c r="G485" s="228" t="n">
        <v>6</v>
      </c>
      <c r="H485" s="228" t="n">
        <v>7</v>
      </c>
    </row>
    <row r="486" customFormat="false" ht="19.5" hidden="false" customHeight="false" outlineLevel="0" collapsed="false">
      <c r="B486" s="218"/>
      <c r="C486" s="219"/>
      <c r="D486" s="219"/>
      <c r="E486" s="219"/>
      <c r="F486" s="219"/>
      <c r="G486" s="219"/>
      <c r="H486" s="219"/>
    </row>
    <row r="487" customFormat="false" ht="18.75" hidden="false" customHeight="false" outlineLevel="0" collapsed="false">
      <c r="B487" s="70"/>
    </row>
    <row r="488" customFormat="false" ht="18.75" hidden="false" customHeight="false" outlineLevel="0" collapsed="false">
      <c r="B488" s="70"/>
    </row>
    <row r="489" customFormat="false" ht="18.75" hidden="false" customHeight="false" outlineLevel="0" collapsed="false">
      <c r="B489" s="70" t="s">
        <v>2263</v>
      </c>
    </row>
    <row r="490" customFormat="false" ht="18.75" hidden="false" customHeight="false" outlineLevel="0" collapsed="false">
      <c r="B490" s="70" t="s">
        <v>1908</v>
      </c>
    </row>
    <row r="491" customFormat="false" ht="18.75" hidden="false" customHeight="false" outlineLevel="0" collapsed="false">
      <c r="B491" s="70" t="s">
        <v>5520</v>
      </c>
    </row>
    <row r="492" customFormat="false" ht="18.75" hidden="false" customHeight="false" outlineLevel="0" collapsed="false">
      <c r="B492" s="70"/>
    </row>
    <row r="493" customFormat="false" ht="15" hidden="false" customHeight="false" outlineLevel="0" collapsed="false">
      <c r="B493" s="34" t="s">
        <v>53</v>
      </c>
    </row>
  </sheetData>
  <mergeCells count="6">
    <mergeCell ref="C482:C484"/>
    <mergeCell ref="D482:D484"/>
    <mergeCell ref="E482:E484"/>
    <mergeCell ref="F482:F484"/>
    <mergeCell ref="G482:G484"/>
    <mergeCell ref="H482:H484"/>
  </mergeCells>
  <hyperlinks>
    <hyperlink ref="B1" location="'Калькулятор 4'!A1" display="ВЕРНУТЬСЯ К КАЛЬКУЛЯТОРУ"/>
    <hyperlink ref="B63" r:id="rId1" display="4) адрес сайта: www.abinsksity.ru;"/>
    <hyperlink ref="B64" r:id="rId2" display="5) адрес электронной почты: gorod_abinsk@mail.ru"/>
    <hyperlink ref="B493"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3"/>
</worksheet>
</file>

<file path=xl/worksheets/sheet14.xml><?xml version="1.0" encoding="utf-8"?>
<worksheet xmlns="http://schemas.openxmlformats.org/spreadsheetml/2006/main" xmlns:r="http://schemas.openxmlformats.org/officeDocument/2006/relationships">
  <sheetPr filterMode="false">
    <tabColor rgb="FF70AD47"/>
    <pageSetUpPr fitToPage="false"/>
  </sheetPr>
  <dimension ref="B2:B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2"/>
    <col collapsed="false" customWidth="true" hidden="false" outlineLevel="0" max="4" min="3" style="0" width="8.67"/>
    <col collapsed="false" customWidth="true" hidden="false" outlineLevel="0" max="7" min="5" style="0" width="9.13"/>
    <col collapsed="false" customWidth="true" hidden="false" outlineLevel="0" max="1025" min="8" style="0" width="8.67"/>
  </cols>
  <sheetData>
    <row r="2" customFormat="false" ht="15" hidden="false" customHeight="false" outlineLevel="0" collapsed="false">
      <c r="B2" s="34" t="s">
        <v>53</v>
      </c>
    </row>
    <row r="3" customFormat="false" ht="18.75" hidden="false" customHeight="false" outlineLevel="0" collapsed="false">
      <c r="B3" s="56" t="s">
        <v>1487</v>
      </c>
    </row>
    <row r="4" customFormat="false" ht="75" hidden="false" customHeight="false" outlineLevel="0" collapsed="false">
      <c r="B4" s="57" t="s">
        <v>1488</v>
      </c>
    </row>
    <row r="5" customFormat="false" ht="18.75" hidden="false" customHeight="false" outlineLevel="0" collapsed="false">
      <c r="B5" s="56" t="s">
        <v>1489</v>
      </c>
    </row>
    <row r="6" customFormat="false" ht="56.25" hidden="false" customHeight="false" outlineLevel="0" collapsed="false">
      <c r="B6" s="58" t="s">
        <v>1490</v>
      </c>
    </row>
    <row r="7" customFormat="false" ht="37.5" hidden="false" customHeight="false" outlineLevel="0" collapsed="false">
      <c r="B7" s="58" t="s">
        <v>1491</v>
      </c>
    </row>
    <row r="8" customFormat="false" ht="37.5" hidden="false" customHeight="false" outlineLevel="0" collapsed="false">
      <c r="B8" s="58" t="s">
        <v>1492</v>
      </c>
    </row>
    <row r="9" customFormat="false" ht="37.5" hidden="false" customHeight="false" outlineLevel="0" collapsed="false">
      <c r="B9" s="58" t="s">
        <v>1493</v>
      </c>
    </row>
    <row r="10" customFormat="false" ht="37.5" hidden="false" customHeight="false" outlineLevel="0" collapsed="false">
      <c r="B10" s="58" t="s">
        <v>1494</v>
      </c>
    </row>
    <row r="11" customFormat="false" ht="112.5" hidden="false" customHeight="false" outlineLevel="0" collapsed="false">
      <c r="B11" s="58" t="s">
        <v>1495</v>
      </c>
    </row>
    <row r="12" customFormat="false" ht="120" hidden="false" customHeight="true" outlineLevel="0" collapsed="false">
      <c r="B12" s="59" t="s">
        <v>1496</v>
      </c>
    </row>
    <row r="13" customFormat="false" ht="112.5" hidden="false" customHeight="false" outlineLevel="0" collapsed="false">
      <c r="B13" s="58" t="s">
        <v>1497</v>
      </c>
    </row>
    <row r="14" customFormat="false" ht="56.25" hidden="false" customHeight="false" outlineLevel="0" collapsed="false">
      <c r="B14" s="58" t="s">
        <v>1498</v>
      </c>
    </row>
    <row r="15" customFormat="false" ht="37.5" hidden="false" customHeight="false" outlineLevel="0" collapsed="false">
      <c r="B15" s="58" t="s">
        <v>1499</v>
      </c>
    </row>
    <row r="16" customFormat="false" ht="18.75" hidden="false" customHeight="false" outlineLevel="0" collapsed="false">
      <c r="B16" s="58" t="s">
        <v>1500</v>
      </c>
    </row>
    <row r="17" customFormat="false" ht="57" hidden="false" customHeight="true" outlineLevel="0" collapsed="false">
      <c r="B17" s="58" t="s">
        <v>1501</v>
      </c>
    </row>
    <row r="18" customFormat="false" ht="57" hidden="false" customHeight="true" outlineLevel="0" collapsed="false">
      <c r="B18" s="58" t="s">
        <v>1502</v>
      </c>
    </row>
    <row r="19" customFormat="false" ht="37.5" hidden="false" customHeight="false" outlineLevel="0" collapsed="false">
      <c r="B19" s="58" t="s">
        <v>1503</v>
      </c>
    </row>
    <row r="20" customFormat="false" ht="74.25" hidden="false" customHeight="true" outlineLevel="0" collapsed="false">
      <c r="B20" s="58" t="s">
        <v>1504</v>
      </c>
    </row>
    <row r="21" customFormat="false" ht="56.25" hidden="false" customHeight="false" outlineLevel="0" collapsed="false">
      <c r="B21" s="58" t="s">
        <v>1505</v>
      </c>
    </row>
    <row r="22" customFormat="false" ht="18.75" hidden="false" customHeight="false" outlineLevel="0" collapsed="false">
      <c r="B22" s="58" t="s">
        <v>1506</v>
      </c>
    </row>
    <row r="23" customFormat="false" ht="18.75" hidden="false" customHeight="false" outlineLevel="0" collapsed="false">
      <c r="B23" s="56" t="s">
        <v>1507</v>
      </c>
    </row>
    <row r="24" customFormat="false" ht="112.5" hidden="false" customHeight="false" outlineLevel="0" collapsed="false">
      <c r="B24" s="57" t="s">
        <v>1508</v>
      </c>
    </row>
    <row r="25" customFormat="false" ht="18.75" hidden="false" customHeight="false" outlineLevel="0" collapsed="false">
      <c r="B25" s="57" t="s">
        <v>1509</v>
      </c>
    </row>
    <row r="26" customFormat="false" ht="22.5" hidden="false" customHeight="true" outlineLevel="0" collapsed="false">
      <c r="B26" s="57" t="s">
        <v>1510</v>
      </c>
    </row>
    <row r="27" customFormat="false" ht="26.25" hidden="false" customHeight="true" outlineLevel="0" collapsed="false">
      <c r="B27" s="57" t="s">
        <v>1511</v>
      </c>
    </row>
    <row r="28" customFormat="false" ht="48" hidden="false" customHeight="true" outlineLevel="0" collapsed="false">
      <c r="B28" s="57" t="s">
        <v>1512</v>
      </c>
    </row>
    <row r="29" customFormat="false" ht="20.25" hidden="false" customHeight="true" outlineLevel="0" collapsed="false">
      <c r="B29" s="56" t="s">
        <v>1513</v>
      </c>
    </row>
    <row r="30" customFormat="false" ht="128.25" hidden="false" customHeight="true" outlineLevel="0" collapsed="false">
      <c r="B30" s="57" t="s">
        <v>1514</v>
      </c>
    </row>
    <row r="31" customFormat="false" ht="18.75" hidden="false" customHeight="false" outlineLevel="0" collapsed="false">
      <c r="B31" s="56" t="s">
        <v>1515</v>
      </c>
    </row>
    <row r="32" customFormat="false" ht="37.5" hidden="false" customHeight="false" outlineLevel="0" collapsed="false">
      <c r="B32" s="57" t="s">
        <v>1516</v>
      </c>
    </row>
    <row r="33" customFormat="false" ht="18.75" hidden="false" customHeight="false" outlineLevel="0" collapsed="false">
      <c r="B33" s="57" t="s">
        <v>1517</v>
      </c>
    </row>
    <row r="34" customFormat="false" ht="17.25" hidden="false" customHeight="true" outlineLevel="0" collapsed="false">
      <c r="B34" s="57" t="s">
        <v>1518</v>
      </c>
    </row>
    <row r="35" customFormat="false" ht="37.5" hidden="false" customHeight="false" outlineLevel="0" collapsed="false">
      <c r="B35" s="57" t="s">
        <v>1519</v>
      </c>
    </row>
    <row r="36" customFormat="false" ht="56.25" hidden="false" customHeight="false" outlineLevel="0" collapsed="false">
      <c r="B36" s="57" t="s">
        <v>1520</v>
      </c>
    </row>
    <row r="37" customFormat="false" ht="56.25" hidden="false" customHeight="false" outlineLevel="0" collapsed="false">
      <c r="B37" s="57" t="s">
        <v>1521</v>
      </c>
    </row>
    <row r="38" customFormat="false" ht="37.5" hidden="false" customHeight="false" outlineLevel="0" collapsed="false">
      <c r="B38" s="57" t="s">
        <v>1522</v>
      </c>
    </row>
    <row r="39" customFormat="false" ht="37.5" hidden="false" customHeight="false" outlineLevel="0" collapsed="false">
      <c r="B39" s="57" t="s">
        <v>1523</v>
      </c>
    </row>
    <row r="40" customFormat="false" ht="37.5" hidden="false" customHeight="false" outlineLevel="0" collapsed="false">
      <c r="B40" s="57" t="s">
        <v>1524</v>
      </c>
    </row>
    <row r="41" customFormat="false" ht="37.5" hidden="false" customHeight="false" outlineLevel="0" collapsed="false">
      <c r="B41" s="57" t="s">
        <v>1525</v>
      </c>
    </row>
    <row r="42" customFormat="false" ht="18.75" hidden="false" customHeight="false" outlineLevel="0" collapsed="false">
      <c r="B42" s="56" t="s">
        <v>1526</v>
      </c>
    </row>
    <row r="43" customFormat="false" ht="18.75" hidden="false" customHeight="false" outlineLevel="0" collapsed="false">
      <c r="B43" s="57" t="s">
        <v>1527</v>
      </c>
    </row>
    <row r="44" customFormat="false" ht="18.75" hidden="false" customHeight="false" outlineLevel="0" collapsed="false">
      <c r="B44" s="57" t="s">
        <v>1528</v>
      </c>
    </row>
    <row r="45" customFormat="false" ht="18.75" hidden="false" customHeight="false" outlineLevel="0" collapsed="false">
      <c r="B45" s="57" t="s">
        <v>1529</v>
      </c>
    </row>
    <row r="46" customFormat="false" ht="18.75" hidden="false" customHeight="false" outlineLevel="0" collapsed="false">
      <c r="B46" s="57" t="s">
        <v>1530</v>
      </c>
    </row>
    <row r="47" customFormat="false" ht="18.75" hidden="false" customHeight="false" outlineLevel="0" collapsed="false">
      <c r="B47" s="57" t="s">
        <v>1531</v>
      </c>
    </row>
    <row r="48" customFormat="false" ht="15" hidden="false" customHeight="false" outlineLevel="0" collapsed="false">
      <c r="B48" s="34" t="s">
        <v>53</v>
      </c>
    </row>
  </sheetData>
  <hyperlinks>
    <hyperlink ref="B2" location="Калькулятор!A1" display="ВЕРНУТЬСЯ К КАЛЬКУЛЯТОРУ"/>
    <hyperlink ref="B12" r:id="rId1" location="dst184" display="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
    <hyperlink ref="B48"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0.xml><?xml version="1.0" encoding="utf-8"?>
<worksheet xmlns="http://schemas.openxmlformats.org/spreadsheetml/2006/main" xmlns:r="http://schemas.openxmlformats.org/officeDocument/2006/relationships">
  <sheetPr filterMode="false">
    <tabColor rgb="FFFFFF00"/>
    <pageSetUpPr fitToPage="false"/>
  </sheetPr>
  <dimension ref="B1:B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70" t="s">
        <v>4526</v>
      </c>
    </row>
    <row r="3" customFormat="false" ht="18.75" hidden="false" customHeight="false" outlineLevel="0" collapsed="false">
      <c r="B3" s="70" t="s">
        <v>4527</v>
      </c>
    </row>
    <row r="4" customFormat="false" ht="18.75" hidden="false" customHeight="false" outlineLevel="0" collapsed="false">
      <c r="B4" s="70" t="s">
        <v>4528</v>
      </c>
    </row>
    <row r="5" customFormat="false" ht="37.5" hidden="false" customHeight="false" outlineLevel="0" collapsed="false">
      <c r="B5" s="70" t="s">
        <v>4529</v>
      </c>
    </row>
    <row r="6" customFormat="false" ht="93.75" hidden="false" customHeight="false" outlineLevel="0" collapsed="false">
      <c r="B6" s="70" t="s">
        <v>4530</v>
      </c>
    </row>
    <row r="7" customFormat="false" ht="75" hidden="false" customHeight="false" outlineLevel="0" collapsed="false">
      <c r="B7" s="70" t="s">
        <v>4531</v>
      </c>
    </row>
    <row r="8" customFormat="false" ht="75" hidden="false" customHeight="false" outlineLevel="0" collapsed="false">
      <c r="B8" s="70" t="s">
        <v>4532</v>
      </c>
    </row>
    <row r="9" customFormat="false" ht="37.5" hidden="false" customHeight="false" outlineLevel="0" collapsed="false">
      <c r="B9" s="70" t="s">
        <v>4533</v>
      </c>
    </row>
    <row r="10" customFormat="false" ht="15" hidden="false" customHeight="false" outlineLevel="0" collapsed="false">
      <c r="B10" s="34" t="s">
        <v>53</v>
      </c>
    </row>
  </sheetData>
  <hyperlinks>
    <hyperlink ref="B1" location="'Калькулятор 4'!A1" display="ВЕРНУТЬСЯ К КАЛЬКУЛЯТОРУ"/>
    <hyperlink ref="B1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1.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0"/>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2.xml><?xml version="1.0" encoding="utf-8"?>
<worksheet xmlns="http://schemas.openxmlformats.org/spreadsheetml/2006/main" xmlns:r="http://schemas.openxmlformats.org/officeDocument/2006/relationships">
  <sheetPr filterMode="false">
    <tabColor rgb="FFFFFF00"/>
    <pageSetUpPr fitToPage="false"/>
  </sheetPr>
  <dimension ref="B1:B47"/>
  <sheetViews>
    <sheetView showFormulas="false" showGridLines="true" showRowColHeaders="true" showZeros="true" rightToLeft="false" tabSelected="false" showOutlineSymbols="true" defaultGridColor="true" view="normal" topLeftCell="A46" colorId="64" zoomScale="100" zoomScaleNormal="100" zoomScalePageLayoutView="100" workbookViewId="0">
      <selection pane="topLeft" activeCell="B47" activeCellId="0" sqref="B47"/>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1.57"/>
    <col collapsed="false" customWidth="true" hidden="false" outlineLevel="0" max="1025" min="3" style="0" width="8.67"/>
  </cols>
  <sheetData>
    <row r="1" customFormat="false" ht="15" hidden="false" customHeight="false" outlineLevel="0" collapsed="false">
      <c r="B1" s="34" t="s">
        <v>53</v>
      </c>
    </row>
    <row r="2" customFormat="false" ht="186" hidden="false" customHeight="false" outlineLevel="0" collapsed="false">
      <c r="B2" s="280" t="s">
        <v>5944</v>
      </c>
    </row>
    <row r="3" customFormat="false" ht="15" hidden="false" customHeight="false" outlineLevel="0" collapsed="false">
      <c r="B3" s="39"/>
    </row>
    <row r="4" customFormat="false" ht="42.75" hidden="false" customHeight="false" outlineLevel="0" collapsed="false">
      <c r="B4" s="281" t="s">
        <v>5945</v>
      </c>
    </row>
    <row r="5" customFormat="false" ht="15" hidden="false" customHeight="false" outlineLevel="0" collapsed="false">
      <c r="B5" s="39"/>
    </row>
    <row r="6" customFormat="false" ht="15" hidden="false" customHeight="false" outlineLevel="0" collapsed="false">
      <c r="B6" s="281" t="s">
        <v>5946</v>
      </c>
    </row>
    <row r="7" customFormat="false" ht="15" hidden="false" customHeight="false" outlineLevel="0" collapsed="false">
      <c r="B7" s="39"/>
    </row>
    <row r="8" customFormat="false" ht="57" hidden="false" customHeight="false" outlineLevel="0" collapsed="false">
      <c r="B8" s="281" t="s">
        <v>5750</v>
      </c>
    </row>
    <row r="9" customFormat="false" ht="15" hidden="false" customHeight="false" outlineLevel="0" collapsed="false">
      <c r="B9" s="39"/>
    </row>
    <row r="10" customFormat="false" ht="99.75" hidden="false" customHeight="false" outlineLevel="0" collapsed="false">
      <c r="B10" s="281" t="s">
        <v>5751</v>
      </c>
    </row>
    <row r="11" customFormat="false" ht="15" hidden="false" customHeight="false" outlineLevel="0" collapsed="false">
      <c r="B11" s="39"/>
    </row>
    <row r="12" customFormat="false" ht="71.25" hidden="false" customHeight="false" outlineLevel="0" collapsed="false">
      <c r="B12" s="281" t="s">
        <v>5752</v>
      </c>
    </row>
    <row r="13" customFormat="false" ht="15" hidden="false" customHeight="false" outlineLevel="0" collapsed="false">
      <c r="B13" s="39"/>
    </row>
    <row r="14" customFormat="false" ht="42.75" hidden="false" customHeight="false" outlineLevel="0" collapsed="false">
      <c r="B14" s="281" t="s">
        <v>5947</v>
      </c>
    </row>
    <row r="15" customFormat="false" ht="15" hidden="false" customHeight="false" outlineLevel="0" collapsed="false">
      <c r="B15" s="39"/>
    </row>
    <row r="16" customFormat="false" ht="42.75" hidden="false" customHeight="false" outlineLevel="0" collapsed="false">
      <c r="B16" s="281" t="s">
        <v>5948</v>
      </c>
    </row>
    <row r="17" customFormat="false" ht="15" hidden="false" customHeight="false" outlineLevel="0" collapsed="false">
      <c r="B17" s="39"/>
    </row>
    <row r="18" customFormat="false" ht="28.5" hidden="false" customHeight="false" outlineLevel="0" collapsed="false">
      <c r="B18" s="281" t="s">
        <v>5949</v>
      </c>
    </row>
    <row r="19" customFormat="false" ht="15" hidden="false" customHeight="false" outlineLevel="0" collapsed="false">
      <c r="B19" s="39"/>
    </row>
    <row r="20" customFormat="false" ht="42.75" hidden="false" customHeight="false" outlineLevel="0" collapsed="false">
      <c r="B20" s="281" t="s">
        <v>5950</v>
      </c>
    </row>
    <row r="21" customFormat="false" ht="15" hidden="false" customHeight="false" outlineLevel="0" collapsed="false">
      <c r="B21" s="39"/>
    </row>
    <row r="22" customFormat="false" ht="156.75" hidden="false" customHeight="false" outlineLevel="0" collapsed="false">
      <c r="B22" s="281" t="s">
        <v>5951</v>
      </c>
    </row>
    <row r="23" customFormat="false" ht="15" hidden="false" customHeight="false" outlineLevel="0" collapsed="false">
      <c r="B23" s="39"/>
    </row>
    <row r="24" customFormat="false" ht="114" hidden="false" customHeight="false" outlineLevel="0" collapsed="false">
      <c r="B24" s="281" t="s">
        <v>5952</v>
      </c>
    </row>
    <row r="25" customFormat="false" ht="15" hidden="false" customHeight="false" outlineLevel="0" collapsed="false">
      <c r="B25" s="39"/>
    </row>
    <row r="26" customFormat="false" ht="71.25" hidden="false" customHeight="false" outlineLevel="0" collapsed="false">
      <c r="B26" s="281" t="s">
        <v>5953</v>
      </c>
    </row>
    <row r="27" customFormat="false" ht="15" hidden="false" customHeight="false" outlineLevel="0" collapsed="false">
      <c r="B27" s="39"/>
    </row>
    <row r="28" customFormat="false" ht="99.75" hidden="false" customHeight="false" outlineLevel="0" collapsed="false">
      <c r="B28" s="281" t="s">
        <v>5954</v>
      </c>
    </row>
    <row r="29" customFormat="false" ht="15" hidden="false" customHeight="false" outlineLevel="0" collapsed="false">
      <c r="B29" s="39"/>
    </row>
    <row r="30" customFormat="false" ht="85.5" hidden="false" customHeight="false" outlineLevel="0" collapsed="false">
      <c r="B30" s="281" t="s">
        <v>5955</v>
      </c>
    </row>
    <row r="31" customFormat="false" ht="15" hidden="false" customHeight="false" outlineLevel="0" collapsed="false">
      <c r="B31" s="39"/>
    </row>
    <row r="32" customFormat="false" ht="57" hidden="false" customHeight="false" outlineLevel="0" collapsed="false">
      <c r="B32" s="281" t="s">
        <v>5956</v>
      </c>
    </row>
    <row r="33" customFormat="false" ht="15" hidden="false" customHeight="false" outlineLevel="0" collapsed="false">
      <c r="B33" s="39"/>
    </row>
    <row r="34" customFormat="false" ht="71.25" hidden="false" customHeight="false" outlineLevel="0" collapsed="false">
      <c r="B34" s="281" t="s">
        <v>5957</v>
      </c>
    </row>
    <row r="35" customFormat="false" ht="15" hidden="false" customHeight="false" outlineLevel="0" collapsed="false">
      <c r="B35" s="39"/>
    </row>
    <row r="36" customFormat="false" ht="57" hidden="false" customHeight="false" outlineLevel="0" collapsed="false">
      <c r="B36" s="281" t="s">
        <v>5958</v>
      </c>
    </row>
    <row r="37" customFormat="false" ht="15" hidden="false" customHeight="false" outlineLevel="0" collapsed="false">
      <c r="B37" s="39"/>
    </row>
    <row r="38" customFormat="false" ht="57" hidden="false" customHeight="false" outlineLevel="0" collapsed="false">
      <c r="B38" s="281" t="s">
        <v>5959</v>
      </c>
    </row>
    <row r="39" customFormat="false" ht="15" hidden="false" customHeight="false" outlineLevel="0" collapsed="false">
      <c r="B39" s="39"/>
    </row>
    <row r="40" customFormat="false" ht="128.25" hidden="false" customHeight="false" outlineLevel="0" collapsed="false">
      <c r="B40" s="281" t="s">
        <v>5960</v>
      </c>
    </row>
    <row r="41" customFormat="false" ht="15" hidden="false" customHeight="false" outlineLevel="0" collapsed="false">
      <c r="B41" s="39"/>
    </row>
    <row r="42" customFormat="false" ht="114" hidden="false" customHeight="false" outlineLevel="0" collapsed="false">
      <c r="B42" s="281" t="s">
        <v>5961</v>
      </c>
    </row>
    <row r="43" customFormat="false" ht="15" hidden="false" customHeight="false" outlineLevel="0" collapsed="false">
      <c r="B43" s="39"/>
    </row>
    <row r="44" customFormat="false" ht="28.5" hidden="false" customHeight="false" outlineLevel="0" collapsed="false">
      <c r="B44" s="281" t="s">
        <v>5962</v>
      </c>
    </row>
    <row r="45" customFormat="false" ht="15" hidden="false" customHeight="false" outlineLevel="0" collapsed="false">
      <c r="B45" s="39"/>
    </row>
    <row r="46" customFormat="false" ht="28.5" hidden="false" customHeight="false" outlineLevel="0" collapsed="false">
      <c r="B46" s="281" t="s">
        <v>5963</v>
      </c>
    </row>
    <row r="47" customFormat="false" ht="15" hidden="false" customHeight="false" outlineLevel="0" collapsed="false">
      <c r="B47" s="34" t="s">
        <v>53</v>
      </c>
    </row>
  </sheetData>
  <hyperlinks>
    <hyperlink ref="B1" location="'Калькулятор 4'!A1" display="ВЕРНУТЬСЯ К КАЛЬКУЛЯТОРУ"/>
    <hyperlink ref="B47"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3.xml><?xml version="1.0" encoding="utf-8"?>
<worksheet xmlns="http://schemas.openxmlformats.org/spreadsheetml/2006/main" xmlns:r="http://schemas.openxmlformats.org/officeDocument/2006/relationships">
  <sheetPr filterMode="false">
    <tabColor rgb="FFFFFF00"/>
    <pageSetUpPr fitToPage="false"/>
  </sheetPr>
  <dimension ref="B1:B5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0.13"/>
    <col collapsed="false" customWidth="true" hidden="false" outlineLevel="0" max="1025" min="3" style="0" width="8.67"/>
  </cols>
  <sheetData>
    <row r="1" customFormat="false" ht="15" hidden="false" customHeight="false" outlineLevel="0" collapsed="false">
      <c r="B1" s="34" t="s">
        <v>53</v>
      </c>
    </row>
    <row r="2" customFormat="false" ht="367.5" hidden="false" customHeight="false" outlineLevel="0" collapsed="false">
      <c r="B2" s="282" t="s">
        <v>5964</v>
      </c>
    </row>
    <row r="3" customFormat="false" ht="23.25" hidden="false" customHeight="false" outlineLevel="0" collapsed="false">
      <c r="B3" s="280"/>
    </row>
    <row r="4" customFormat="false" ht="23.25" hidden="false" customHeight="false" outlineLevel="0" collapsed="false">
      <c r="B4" s="280" t="s">
        <v>5650</v>
      </c>
    </row>
    <row r="5" customFormat="false" ht="23.25" hidden="false" customHeight="false" outlineLevel="0" collapsed="false">
      <c r="B5" s="280" t="s">
        <v>3018</v>
      </c>
    </row>
    <row r="6" customFormat="false" ht="23.25" hidden="false" customHeight="false" outlineLevel="0" collapsed="false">
      <c r="B6" s="280" t="s">
        <v>5965</v>
      </c>
    </row>
    <row r="7" customFormat="false" ht="255.75" hidden="false" customHeight="false" outlineLevel="0" collapsed="false">
      <c r="B7" s="280" t="s">
        <v>5966</v>
      </c>
    </row>
    <row r="8" customFormat="false" ht="28.5" hidden="false" customHeight="false" outlineLevel="0" collapsed="false">
      <c r="B8" s="283" t="s">
        <v>5967</v>
      </c>
    </row>
    <row r="9" customFormat="false" ht="15" hidden="false" customHeight="false" outlineLevel="0" collapsed="false">
      <c r="B9" s="284"/>
    </row>
    <row r="10" customFormat="false" ht="15" hidden="false" customHeight="false" outlineLevel="0" collapsed="false">
      <c r="B10" s="285"/>
    </row>
    <row r="11" customFormat="false" ht="142.5" hidden="false" customHeight="false" outlineLevel="0" collapsed="false">
      <c r="B11" s="286" t="s">
        <v>5968</v>
      </c>
    </row>
    <row r="12" customFormat="false" ht="15" hidden="false" customHeight="false" outlineLevel="0" collapsed="false">
      <c r="B12" s="285"/>
    </row>
    <row r="13" customFormat="false" ht="57" hidden="false" customHeight="false" outlineLevel="0" collapsed="false">
      <c r="B13" s="286" t="s">
        <v>5969</v>
      </c>
    </row>
    <row r="14" customFormat="false" ht="15" hidden="false" customHeight="false" outlineLevel="0" collapsed="false">
      <c r="B14" s="285"/>
    </row>
    <row r="15" customFormat="false" ht="15" hidden="false" customHeight="false" outlineLevel="0" collapsed="false">
      <c r="B15" s="287" t="s">
        <v>5970</v>
      </c>
    </row>
    <row r="16" customFormat="false" ht="15" hidden="false" customHeight="false" outlineLevel="0" collapsed="false">
      <c r="B16" s="285"/>
    </row>
    <row r="17" customFormat="false" ht="28.5" hidden="false" customHeight="false" outlineLevel="0" collapsed="false">
      <c r="B17" s="286" t="s">
        <v>5971</v>
      </c>
    </row>
    <row r="18" customFormat="false" ht="15" hidden="false" customHeight="false" outlineLevel="0" collapsed="false">
      <c r="B18" s="285"/>
    </row>
    <row r="19" customFormat="false" ht="42.75" hidden="false" customHeight="false" outlineLevel="0" collapsed="false">
      <c r="B19" s="286" t="s">
        <v>5972</v>
      </c>
    </row>
    <row r="20" customFormat="false" ht="15" hidden="false" customHeight="false" outlineLevel="0" collapsed="false">
      <c r="B20" s="285"/>
    </row>
    <row r="21" customFormat="false" ht="15" hidden="false" customHeight="false" outlineLevel="0" collapsed="false">
      <c r="B21" s="286" t="s">
        <v>5973</v>
      </c>
    </row>
    <row r="22" customFormat="false" ht="15" hidden="false" customHeight="false" outlineLevel="0" collapsed="false">
      <c r="B22" s="285"/>
    </row>
    <row r="23" customFormat="false" ht="28.5" hidden="false" customHeight="false" outlineLevel="0" collapsed="false">
      <c r="B23" s="286" t="s">
        <v>5974</v>
      </c>
    </row>
    <row r="24" customFormat="false" ht="15" hidden="false" customHeight="false" outlineLevel="0" collapsed="false">
      <c r="B24" s="285"/>
    </row>
    <row r="25" customFormat="false" ht="15" hidden="false" customHeight="false" outlineLevel="0" collapsed="false">
      <c r="B25" s="287" t="s">
        <v>5975</v>
      </c>
    </row>
    <row r="26" customFormat="false" ht="15" hidden="false" customHeight="false" outlineLevel="0" collapsed="false">
      <c r="B26" s="284"/>
    </row>
    <row r="27" customFormat="false" ht="15" hidden="false" customHeight="false" outlineLevel="0" collapsed="false">
      <c r="B27" s="288" t="s">
        <v>5976</v>
      </c>
    </row>
    <row r="28" customFormat="false" ht="15" hidden="false" customHeight="false" outlineLevel="0" collapsed="false">
      <c r="B28" s="288" t="s">
        <v>5977</v>
      </c>
    </row>
    <row r="29" customFormat="false" ht="15" hidden="false" customHeight="false" outlineLevel="0" collapsed="false">
      <c r="B29" s="288" t="s">
        <v>5978</v>
      </c>
    </row>
    <row r="30" customFormat="false" ht="15" hidden="false" customHeight="false" outlineLevel="0" collapsed="false">
      <c r="B30" s="284"/>
    </row>
    <row r="31" customFormat="false" ht="162.75" hidden="false" customHeight="false" outlineLevel="0" collapsed="false">
      <c r="B31" s="280" t="s">
        <v>5979</v>
      </c>
    </row>
    <row r="32" customFormat="false" ht="15" hidden="false" customHeight="false" outlineLevel="0" collapsed="false">
      <c r="B32" s="40"/>
    </row>
    <row r="33" customFormat="false" ht="15" hidden="false" customHeight="false" outlineLevel="0" collapsed="false">
      <c r="B33" s="40"/>
    </row>
    <row r="34" customFormat="false" ht="15" hidden="false" customHeight="false" outlineLevel="0" collapsed="false">
      <c r="B34" s="288" t="s">
        <v>3036</v>
      </c>
    </row>
    <row r="35" customFormat="false" ht="15" hidden="false" customHeight="false" outlineLevel="0" collapsed="false">
      <c r="B35" s="40"/>
    </row>
    <row r="36" customFormat="false" ht="15" hidden="false" customHeight="false" outlineLevel="0" collapsed="false">
      <c r="B36" s="288" t="s">
        <v>5980</v>
      </c>
    </row>
    <row r="37" customFormat="false" ht="15" hidden="false" customHeight="false" outlineLevel="0" collapsed="false">
      <c r="B37" s="288" t="s">
        <v>5981</v>
      </c>
    </row>
    <row r="38" customFormat="false" ht="15" hidden="false" customHeight="false" outlineLevel="0" collapsed="false">
      <c r="B38" s="288" t="s">
        <v>5982</v>
      </c>
    </row>
    <row r="39" customFormat="false" ht="15" hidden="false" customHeight="false" outlineLevel="0" collapsed="false">
      <c r="B39" s="288" t="s">
        <v>5983</v>
      </c>
    </row>
    <row r="40" customFormat="false" ht="15" hidden="false" customHeight="false" outlineLevel="0" collapsed="false">
      <c r="B40" s="288" t="s">
        <v>5965</v>
      </c>
    </row>
    <row r="41" customFormat="false" ht="232.5" hidden="false" customHeight="false" outlineLevel="0" collapsed="false">
      <c r="B41" s="280" t="s">
        <v>5984</v>
      </c>
    </row>
    <row r="42" customFormat="false" ht="15" hidden="false" customHeight="false" outlineLevel="0" collapsed="false">
      <c r="B42" s="289" t="s">
        <v>5985</v>
      </c>
    </row>
    <row r="43" customFormat="false" ht="21.75" hidden="false" customHeight="false" outlineLevel="0" collapsed="false">
      <c r="B43" s="290" t="s">
        <v>1204</v>
      </c>
    </row>
    <row r="44" customFormat="false" ht="18" hidden="false" customHeight="false" outlineLevel="0" collapsed="false">
      <c r="B44" s="291" t="s">
        <v>5681</v>
      </c>
    </row>
    <row r="45" customFormat="false" ht="15" hidden="false" customHeight="false" outlineLevel="0" collapsed="false">
      <c r="B45" s="285"/>
    </row>
    <row r="46" customFormat="false" ht="171" hidden="false" customHeight="false" outlineLevel="0" collapsed="false">
      <c r="B46" s="286" t="s">
        <v>5986</v>
      </c>
    </row>
    <row r="47" customFormat="false" ht="15" hidden="false" customHeight="false" outlineLevel="0" collapsed="false">
      <c r="B47" s="285"/>
    </row>
    <row r="48" customFormat="false" ht="85.5" hidden="false" customHeight="false" outlineLevel="0" collapsed="false">
      <c r="B48" s="286" t="s">
        <v>5987</v>
      </c>
    </row>
    <row r="49" customFormat="false" ht="15" hidden="false" customHeight="false" outlineLevel="0" collapsed="false">
      <c r="B49" s="285"/>
    </row>
    <row r="50" customFormat="false" ht="105" hidden="false" customHeight="false" outlineLevel="0" collapsed="false">
      <c r="B50" s="287" t="s">
        <v>5988</v>
      </c>
    </row>
    <row r="51" customFormat="false" ht="18" hidden="false" customHeight="false" outlineLevel="0" collapsed="false">
      <c r="B51" s="291" t="s">
        <v>3415</v>
      </c>
    </row>
    <row r="52" customFormat="false" ht="15" hidden="false" customHeight="false" outlineLevel="0" collapsed="false">
      <c r="B52" s="285"/>
    </row>
    <row r="53" customFormat="false" ht="42.75" hidden="false" customHeight="false" outlineLevel="0" collapsed="false">
      <c r="B53" s="286" t="s">
        <v>5989</v>
      </c>
    </row>
    <row r="54" customFormat="false" ht="36" hidden="false" customHeight="false" outlineLevel="0" collapsed="false">
      <c r="B54" s="291" t="s">
        <v>3433</v>
      </c>
    </row>
    <row r="55" customFormat="false" ht="15" hidden="false" customHeight="false" outlineLevel="0" collapsed="false">
      <c r="B55" s="285"/>
    </row>
    <row r="56" customFormat="false" ht="28.5" hidden="false" customHeight="false" outlineLevel="0" collapsed="false">
      <c r="B56" s="286" t="s">
        <v>5990</v>
      </c>
    </row>
    <row r="57" customFormat="false" ht="15" hidden="false" customHeight="false" outlineLevel="0" collapsed="false">
      <c r="B57" s="285"/>
    </row>
    <row r="58" customFormat="false" ht="15" hidden="false" customHeight="false" outlineLevel="0" collapsed="false">
      <c r="B58" s="286" t="s">
        <v>5991</v>
      </c>
    </row>
    <row r="59" customFormat="false" ht="15" hidden="false" customHeight="false" outlineLevel="0" collapsed="false">
      <c r="B59" s="285"/>
    </row>
    <row r="60" customFormat="false" ht="15" hidden="false" customHeight="false" outlineLevel="0" collapsed="false">
      <c r="B60" s="286" t="s">
        <v>5992</v>
      </c>
    </row>
    <row r="61" customFormat="false" ht="15" hidden="false" customHeight="false" outlineLevel="0" collapsed="false">
      <c r="B61" s="285"/>
    </row>
    <row r="62" customFormat="false" ht="15" hidden="false" customHeight="false" outlineLevel="0" collapsed="false">
      <c r="B62" s="286" t="s">
        <v>5993</v>
      </c>
    </row>
    <row r="63" customFormat="false" ht="15" hidden="false" customHeight="false" outlineLevel="0" collapsed="false">
      <c r="B63" s="285"/>
    </row>
    <row r="64" customFormat="false" ht="42.75" hidden="false" customHeight="false" outlineLevel="0" collapsed="false">
      <c r="B64" s="286" t="s">
        <v>5994</v>
      </c>
    </row>
    <row r="65" customFormat="false" ht="15" hidden="false" customHeight="false" outlineLevel="0" collapsed="false">
      <c r="B65" s="285"/>
    </row>
    <row r="66" customFormat="false" ht="15" hidden="false" customHeight="false" outlineLevel="0" collapsed="false">
      <c r="B66" s="286" t="s">
        <v>5995</v>
      </c>
    </row>
    <row r="67" customFormat="false" ht="15" hidden="false" customHeight="false" outlineLevel="0" collapsed="false">
      <c r="B67" s="285"/>
    </row>
    <row r="68" customFormat="false" ht="15" hidden="false" customHeight="false" outlineLevel="0" collapsed="false">
      <c r="B68" s="286" t="s">
        <v>5996</v>
      </c>
    </row>
    <row r="69" customFormat="false" ht="15" hidden="false" customHeight="false" outlineLevel="0" collapsed="false">
      <c r="B69" s="285"/>
    </row>
    <row r="70" customFormat="false" ht="15" hidden="false" customHeight="false" outlineLevel="0" collapsed="false">
      <c r="B70" s="286" t="s">
        <v>5997</v>
      </c>
    </row>
    <row r="71" customFormat="false" ht="15" hidden="false" customHeight="false" outlineLevel="0" collapsed="false">
      <c r="B71" s="285"/>
    </row>
    <row r="72" customFormat="false" ht="15" hidden="false" customHeight="false" outlineLevel="0" collapsed="false">
      <c r="B72" s="286" t="s">
        <v>5992</v>
      </c>
    </row>
    <row r="73" customFormat="false" ht="15" hidden="false" customHeight="false" outlineLevel="0" collapsed="false">
      <c r="B73" s="285"/>
    </row>
    <row r="74" customFormat="false" ht="15" hidden="false" customHeight="false" outlineLevel="0" collapsed="false">
      <c r="B74" s="286" t="s">
        <v>5998</v>
      </c>
    </row>
    <row r="75" customFormat="false" ht="15" hidden="false" customHeight="false" outlineLevel="0" collapsed="false">
      <c r="B75" s="285"/>
    </row>
    <row r="76" customFormat="false" ht="28.5" hidden="false" customHeight="false" outlineLevel="0" collapsed="false">
      <c r="B76" s="286" t="s">
        <v>5999</v>
      </c>
    </row>
    <row r="77" customFormat="false" ht="15" hidden="false" customHeight="false" outlineLevel="0" collapsed="false">
      <c r="B77" s="285"/>
    </row>
    <row r="78" customFormat="false" ht="15" hidden="false" customHeight="false" outlineLevel="0" collapsed="false">
      <c r="B78" s="286" t="s">
        <v>6000</v>
      </c>
    </row>
    <row r="79" customFormat="false" ht="15" hidden="false" customHeight="false" outlineLevel="0" collapsed="false">
      <c r="B79" s="285"/>
    </row>
    <row r="80" customFormat="false" ht="15" hidden="false" customHeight="false" outlineLevel="0" collapsed="false">
      <c r="B80" s="286" t="s">
        <v>6001</v>
      </c>
    </row>
    <row r="81" customFormat="false" ht="15" hidden="false" customHeight="false" outlineLevel="0" collapsed="false">
      <c r="B81" s="285"/>
    </row>
    <row r="82" customFormat="false" ht="15" hidden="false" customHeight="false" outlineLevel="0" collapsed="false">
      <c r="B82" s="286" t="s">
        <v>5992</v>
      </c>
    </row>
    <row r="83" customFormat="false" ht="15" hidden="false" customHeight="false" outlineLevel="0" collapsed="false">
      <c r="B83" s="285"/>
    </row>
    <row r="84" customFormat="false" ht="15" hidden="false" customHeight="false" outlineLevel="0" collapsed="false">
      <c r="B84" s="286" t="s">
        <v>6002</v>
      </c>
    </row>
    <row r="85" customFormat="false" ht="15" hidden="false" customHeight="false" outlineLevel="0" collapsed="false">
      <c r="B85" s="285"/>
    </row>
    <row r="86" customFormat="false" ht="28.5" hidden="false" customHeight="false" outlineLevel="0" collapsed="false">
      <c r="B86" s="286" t="s">
        <v>5693</v>
      </c>
    </row>
    <row r="87" customFormat="false" ht="15" hidden="false" customHeight="false" outlineLevel="0" collapsed="false">
      <c r="B87" s="285"/>
    </row>
    <row r="88" customFormat="false" ht="15" hidden="false" customHeight="false" outlineLevel="0" collapsed="false">
      <c r="B88" s="286" t="s">
        <v>6003</v>
      </c>
    </row>
    <row r="89" customFormat="false" ht="15" hidden="false" customHeight="false" outlineLevel="0" collapsed="false">
      <c r="B89" s="285"/>
    </row>
    <row r="90" customFormat="false" ht="15" hidden="false" customHeight="false" outlineLevel="0" collapsed="false">
      <c r="B90" s="286" t="s">
        <v>6004</v>
      </c>
    </row>
    <row r="91" customFormat="false" ht="15" hidden="false" customHeight="false" outlineLevel="0" collapsed="false">
      <c r="B91" s="285"/>
    </row>
    <row r="92" customFormat="false" ht="15" hidden="false" customHeight="false" outlineLevel="0" collapsed="false">
      <c r="B92" s="286" t="s">
        <v>6005</v>
      </c>
    </row>
    <row r="93" customFormat="false" ht="15" hidden="false" customHeight="false" outlineLevel="0" collapsed="false">
      <c r="B93" s="285"/>
    </row>
    <row r="94" customFormat="false" ht="15" hidden="false" customHeight="false" outlineLevel="0" collapsed="false">
      <c r="B94" s="286" t="s">
        <v>6006</v>
      </c>
    </row>
    <row r="95" customFormat="false" ht="15" hidden="false" customHeight="false" outlineLevel="0" collapsed="false">
      <c r="B95" s="285"/>
    </row>
    <row r="96" customFormat="false" ht="42.75" hidden="false" customHeight="false" outlineLevel="0" collapsed="false">
      <c r="B96" s="286" t="s">
        <v>6007</v>
      </c>
    </row>
    <row r="97" customFormat="false" ht="15" hidden="false" customHeight="false" outlineLevel="0" collapsed="false">
      <c r="B97" s="285"/>
    </row>
    <row r="98" customFormat="false" ht="42.75" hidden="false" customHeight="false" outlineLevel="0" collapsed="false">
      <c r="B98" s="286" t="s">
        <v>6008</v>
      </c>
    </row>
    <row r="99" customFormat="false" ht="15" hidden="false" customHeight="false" outlineLevel="0" collapsed="false">
      <c r="B99" s="285"/>
    </row>
    <row r="100" customFormat="false" ht="28.5" hidden="false" customHeight="false" outlineLevel="0" collapsed="false">
      <c r="B100" s="286" t="s">
        <v>6009</v>
      </c>
    </row>
    <row r="101" customFormat="false" ht="15" hidden="false" customHeight="false" outlineLevel="0" collapsed="false">
      <c r="B101" s="285"/>
    </row>
    <row r="102" customFormat="false" ht="15" hidden="false" customHeight="false" outlineLevel="0" collapsed="false">
      <c r="B102" s="286" t="s">
        <v>6010</v>
      </c>
    </row>
    <row r="103" customFormat="false" ht="15" hidden="false" customHeight="false" outlineLevel="0" collapsed="false">
      <c r="B103" s="285"/>
    </row>
    <row r="104" customFormat="false" ht="42.75" hidden="false" customHeight="false" outlineLevel="0" collapsed="false">
      <c r="B104" s="286" t="s">
        <v>6011</v>
      </c>
    </row>
    <row r="105" customFormat="false" ht="15" hidden="false" customHeight="false" outlineLevel="0" collapsed="false">
      <c r="B105" s="285"/>
    </row>
    <row r="106" customFormat="false" ht="15" hidden="false" customHeight="false" outlineLevel="0" collapsed="false">
      <c r="B106" s="286" t="s">
        <v>6012</v>
      </c>
    </row>
    <row r="107" customFormat="false" ht="15" hidden="false" customHeight="false" outlineLevel="0" collapsed="false">
      <c r="B107" s="285"/>
    </row>
    <row r="108" customFormat="false" ht="15" hidden="false" customHeight="false" outlineLevel="0" collapsed="false">
      <c r="B108" s="286" t="s">
        <v>6013</v>
      </c>
    </row>
    <row r="109" customFormat="false" ht="15" hidden="false" customHeight="false" outlineLevel="0" collapsed="false">
      <c r="B109" s="285"/>
    </row>
    <row r="110" customFormat="false" ht="15" hidden="false" customHeight="false" outlineLevel="0" collapsed="false">
      <c r="B110" s="286" t="s">
        <v>6014</v>
      </c>
    </row>
    <row r="111" customFormat="false" ht="15" hidden="false" customHeight="false" outlineLevel="0" collapsed="false">
      <c r="B111" s="285"/>
    </row>
    <row r="112" customFormat="false" ht="28.5" hidden="false" customHeight="false" outlineLevel="0" collapsed="false">
      <c r="B112" s="286" t="s">
        <v>6015</v>
      </c>
    </row>
    <row r="113" customFormat="false" ht="15" hidden="false" customHeight="false" outlineLevel="0" collapsed="false">
      <c r="B113" s="285"/>
    </row>
    <row r="114" customFormat="false" ht="57" hidden="false" customHeight="false" outlineLevel="0" collapsed="false">
      <c r="B114" s="286" t="s">
        <v>6016</v>
      </c>
    </row>
    <row r="115" customFormat="false" ht="15" hidden="false" customHeight="false" outlineLevel="0" collapsed="false">
      <c r="B115" s="285"/>
    </row>
    <row r="116" customFormat="false" ht="42.75" hidden="false" customHeight="false" outlineLevel="0" collapsed="false">
      <c r="B116" s="286" t="s">
        <v>6017</v>
      </c>
    </row>
    <row r="117" customFormat="false" ht="21.75" hidden="false" customHeight="false" outlineLevel="0" collapsed="false">
      <c r="B117" s="290" t="s">
        <v>3546</v>
      </c>
    </row>
    <row r="118" customFormat="false" ht="18" hidden="false" customHeight="false" outlineLevel="0" collapsed="false">
      <c r="B118" s="291" t="s">
        <v>3547</v>
      </c>
    </row>
    <row r="119" customFormat="false" ht="15" hidden="false" customHeight="false" outlineLevel="0" collapsed="false">
      <c r="B119" s="285"/>
    </row>
    <row r="120" customFormat="false" ht="28.5" hidden="false" customHeight="false" outlineLevel="0" collapsed="false">
      <c r="B120" s="286" t="s">
        <v>6018</v>
      </c>
    </row>
    <row r="121" customFormat="false" ht="36" hidden="false" customHeight="false" outlineLevel="0" collapsed="false">
      <c r="B121" s="291" t="s">
        <v>6019</v>
      </c>
    </row>
    <row r="122" customFormat="false" ht="15" hidden="false" customHeight="false" outlineLevel="0" collapsed="false">
      <c r="B122" s="285"/>
    </row>
    <row r="123" customFormat="false" ht="57" hidden="false" customHeight="false" outlineLevel="0" collapsed="false">
      <c r="B123" s="286" t="s">
        <v>6020</v>
      </c>
    </row>
    <row r="124" customFormat="false" ht="15" hidden="false" customHeight="false" outlineLevel="0" collapsed="false">
      <c r="B124" s="285"/>
    </row>
    <row r="125" customFormat="false" ht="28.5" hidden="false" customHeight="false" outlineLevel="0" collapsed="false">
      <c r="B125" s="286" t="s">
        <v>6021</v>
      </c>
    </row>
    <row r="126" customFormat="false" ht="15" hidden="false" customHeight="false" outlineLevel="0" collapsed="false">
      <c r="B126" s="285"/>
    </row>
    <row r="127" customFormat="false" ht="57" hidden="false" customHeight="false" outlineLevel="0" collapsed="false">
      <c r="B127" s="286" t="s">
        <v>6022</v>
      </c>
    </row>
    <row r="128" customFormat="false" ht="18" hidden="false" customHeight="false" outlineLevel="0" collapsed="false">
      <c r="B128" s="291" t="s">
        <v>3556</v>
      </c>
    </row>
    <row r="129" customFormat="false" ht="15" hidden="false" customHeight="false" outlineLevel="0" collapsed="false">
      <c r="B129" s="285"/>
    </row>
    <row r="130" customFormat="false" ht="165" hidden="false" customHeight="false" outlineLevel="0" collapsed="false">
      <c r="B130" s="287" t="s">
        <v>6023</v>
      </c>
    </row>
    <row r="131" customFormat="false" ht="15" hidden="false" customHeight="false" outlineLevel="0" collapsed="false">
      <c r="B131" s="66"/>
    </row>
    <row r="132" customFormat="false" ht="72" hidden="false" customHeight="false" outlineLevel="0" collapsed="false">
      <c r="B132" s="291" t="s">
        <v>6024</v>
      </c>
    </row>
    <row r="133" customFormat="false" ht="15" hidden="false" customHeight="false" outlineLevel="0" collapsed="false">
      <c r="B133" s="285"/>
    </row>
    <row r="134" customFormat="false" ht="15" hidden="false" customHeight="false" outlineLevel="0" collapsed="false">
      <c r="B134" s="286" t="s">
        <v>6025</v>
      </c>
    </row>
    <row r="135" customFormat="false" ht="15" hidden="false" customHeight="false" outlineLevel="0" collapsed="false">
      <c r="B135" s="285"/>
    </row>
    <row r="136" customFormat="false" ht="15" hidden="false" customHeight="false" outlineLevel="0" collapsed="false">
      <c r="B136" s="286" t="s">
        <v>6026</v>
      </c>
    </row>
    <row r="137" customFormat="false" ht="15" hidden="false" customHeight="false" outlineLevel="0" collapsed="false">
      <c r="B137" s="285"/>
    </row>
    <row r="138" customFormat="false" ht="28.5" hidden="false" customHeight="false" outlineLevel="0" collapsed="false">
      <c r="B138" s="286" t="s">
        <v>6027</v>
      </c>
    </row>
    <row r="139" customFormat="false" ht="15" hidden="false" customHeight="false" outlineLevel="0" collapsed="false">
      <c r="B139" s="285"/>
    </row>
    <row r="140" customFormat="false" ht="42.75" hidden="false" customHeight="false" outlineLevel="0" collapsed="false">
      <c r="B140" s="286" t="s">
        <v>6028</v>
      </c>
    </row>
    <row r="141" customFormat="false" ht="15" hidden="false" customHeight="false" outlineLevel="0" collapsed="false">
      <c r="B141" s="285"/>
    </row>
    <row r="142" customFormat="false" ht="42.75" hidden="false" customHeight="false" outlineLevel="0" collapsed="false">
      <c r="B142" s="286" t="s">
        <v>6029</v>
      </c>
    </row>
    <row r="143" customFormat="false" ht="36" hidden="false" customHeight="false" outlineLevel="0" collapsed="false">
      <c r="B143" s="291" t="s">
        <v>3612</v>
      </c>
    </row>
    <row r="144" customFormat="false" ht="15" hidden="false" customHeight="false" outlineLevel="0" collapsed="false">
      <c r="B144" s="285"/>
    </row>
    <row r="145" customFormat="false" ht="28.5" hidden="false" customHeight="false" outlineLevel="0" collapsed="false">
      <c r="B145" s="286" t="s">
        <v>6030</v>
      </c>
    </row>
    <row r="146" customFormat="false" ht="15" hidden="false" customHeight="false" outlineLevel="0" collapsed="false">
      <c r="B146" s="285"/>
    </row>
    <row r="147" customFormat="false" ht="30" hidden="false" customHeight="false" outlineLevel="0" collapsed="false">
      <c r="B147" s="287" t="s">
        <v>6031</v>
      </c>
    </row>
    <row r="148" customFormat="false" ht="15" hidden="false" customHeight="false" outlineLevel="0" collapsed="false">
      <c r="B148" s="285"/>
    </row>
    <row r="149" customFormat="false" ht="30" hidden="false" customHeight="false" outlineLevel="0" collapsed="false">
      <c r="B149" s="287" t="s">
        <v>6032</v>
      </c>
    </row>
    <row r="150" customFormat="false" ht="15" hidden="false" customHeight="false" outlineLevel="0" collapsed="false">
      <c r="B150" s="285"/>
    </row>
    <row r="151" customFormat="false" ht="30" hidden="false" customHeight="false" outlineLevel="0" collapsed="false">
      <c r="B151" s="287" t="s">
        <v>6033</v>
      </c>
    </row>
    <row r="152" customFormat="false" ht="15" hidden="false" customHeight="false" outlineLevel="0" collapsed="false">
      <c r="B152" s="285"/>
    </row>
    <row r="153" customFormat="false" ht="30" hidden="false" customHeight="false" outlineLevel="0" collapsed="false">
      <c r="B153" s="287" t="s">
        <v>6034</v>
      </c>
    </row>
    <row r="154" customFormat="false" ht="15" hidden="false" customHeight="false" outlineLevel="0" collapsed="false">
      <c r="B154" s="285"/>
    </row>
    <row r="155" customFormat="false" ht="30" hidden="false" customHeight="false" outlineLevel="0" collapsed="false">
      <c r="B155" s="287" t="s">
        <v>6035</v>
      </c>
    </row>
    <row r="156" customFormat="false" ht="15" hidden="false" customHeight="false" outlineLevel="0" collapsed="false">
      <c r="B156" s="285"/>
    </row>
    <row r="157" customFormat="false" ht="45" hidden="false" customHeight="false" outlineLevel="0" collapsed="false">
      <c r="B157" s="287" t="s">
        <v>6036</v>
      </c>
    </row>
    <row r="158" customFormat="false" ht="15" hidden="false" customHeight="false" outlineLevel="0" collapsed="false">
      <c r="B158" s="285"/>
    </row>
    <row r="159" customFormat="false" ht="45" hidden="false" customHeight="false" outlineLevel="0" collapsed="false">
      <c r="B159" s="287" t="s">
        <v>6037</v>
      </c>
    </row>
    <row r="160" customFormat="false" ht="15" hidden="false" customHeight="false" outlineLevel="0" collapsed="false">
      <c r="B160" s="285"/>
    </row>
    <row r="161" customFormat="false" ht="45" hidden="false" customHeight="false" outlineLevel="0" collapsed="false">
      <c r="B161" s="287" t="s">
        <v>6038</v>
      </c>
    </row>
    <row r="162" customFormat="false" ht="15" hidden="false" customHeight="false" outlineLevel="0" collapsed="false">
      <c r="B162" s="285"/>
    </row>
    <row r="163" customFormat="false" ht="57" hidden="false" customHeight="false" outlineLevel="0" collapsed="false">
      <c r="B163" s="286" t="s">
        <v>6039</v>
      </c>
    </row>
    <row r="164" customFormat="false" ht="15" hidden="false" customHeight="false" outlineLevel="0" collapsed="false">
      <c r="B164" s="285"/>
    </row>
    <row r="165" customFormat="false" ht="60" hidden="false" customHeight="false" outlineLevel="0" collapsed="false">
      <c r="B165" s="287" t="s">
        <v>6040</v>
      </c>
    </row>
    <row r="166" customFormat="false" ht="15" hidden="false" customHeight="false" outlineLevel="0" collapsed="false">
      <c r="B166" s="285"/>
    </row>
    <row r="167" customFormat="false" ht="75" hidden="false" customHeight="false" outlineLevel="0" collapsed="false">
      <c r="B167" s="287" t="s">
        <v>6041</v>
      </c>
    </row>
    <row r="168" customFormat="false" ht="15" hidden="false" customHeight="false" outlineLevel="0" collapsed="false">
      <c r="B168" s="285"/>
    </row>
    <row r="169" customFormat="false" ht="75" hidden="false" customHeight="false" outlineLevel="0" collapsed="false">
      <c r="B169" s="287" t="s">
        <v>6042</v>
      </c>
    </row>
    <row r="170" customFormat="false" ht="15" hidden="false" customHeight="false" outlineLevel="0" collapsed="false">
      <c r="B170" s="285"/>
    </row>
    <row r="171" customFormat="false" ht="60" hidden="false" customHeight="false" outlineLevel="0" collapsed="false">
      <c r="B171" s="287" t="s">
        <v>6043</v>
      </c>
    </row>
    <row r="172" customFormat="false" ht="15" hidden="false" customHeight="false" outlineLevel="0" collapsed="false">
      <c r="B172" s="285"/>
    </row>
    <row r="173" customFormat="false" ht="60" hidden="false" customHeight="false" outlineLevel="0" collapsed="false">
      <c r="B173" s="287" t="s">
        <v>6044</v>
      </c>
    </row>
    <row r="174" customFormat="false" ht="15" hidden="false" customHeight="false" outlineLevel="0" collapsed="false">
      <c r="B174" s="285"/>
    </row>
    <row r="175" customFormat="false" ht="75" hidden="false" customHeight="false" outlineLevel="0" collapsed="false">
      <c r="B175" s="287" t="s">
        <v>6045</v>
      </c>
    </row>
    <row r="176" customFormat="false" ht="72" hidden="false" customHeight="false" outlineLevel="0" collapsed="false">
      <c r="B176" s="291" t="s">
        <v>6046</v>
      </c>
    </row>
    <row r="177" customFormat="false" ht="15" hidden="false" customHeight="false" outlineLevel="0" collapsed="false">
      <c r="B177" s="215"/>
    </row>
    <row r="178" customFormat="false" ht="162.75" hidden="false" customHeight="false" outlineLevel="0" collapsed="false">
      <c r="B178" s="280" t="s">
        <v>5944</v>
      </c>
    </row>
    <row r="179" customFormat="false" ht="15" hidden="false" customHeight="false" outlineLevel="0" collapsed="false">
      <c r="B179" s="285"/>
    </row>
    <row r="180" customFormat="false" ht="42.75" hidden="false" customHeight="false" outlineLevel="0" collapsed="false">
      <c r="B180" s="286" t="s">
        <v>5945</v>
      </c>
    </row>
    <row r="181" customFormat="false" ht="15" hidden="false" customHeight="false" outlineLevel="0" collapsed="false">
      <c r="B181" s="285"/>
    </row>
    <row r="182" customFormat="false" ht="15" hidden="false" customHeight="false" outlineLevel="0" collapsed="false">
      <c r="B182" s="286" t="s">
        <v>5946</v>
      </c>
    </row>
    <row r="183" customFormat="false" ht="15" hidden="false" customHeight="false" outlineLevel="0" collapsed="false">
      <c r="B183" s="285"/>
    </row>
    <row r="184" customFormat="false" ht="71.25" hidden="false" customHeight="false" outlineLevel="0" collapsed="false">
      <c r="B184" s="286" t="s">
        <v>5750</v>
      </c>
    </row>
    <row r="185" customFormat="false" ht="15" hidden="false" customHeight="false" outlineLevel="0" collapsed="false">
      <c r="B185" s="285"/>
    </row>
    <row r="186" customFormat="false" ht="99.75" hidden="false" customHeight="false" outlineLevel="0" collapsed="false">
      <c r="B186" s="286" t="s">
        <v>5751</v>
      </c>
    </row>
    <row r="187" customFormat="false" ht="15" hidden="false" customHeight="false" outlineLevel="0" collapsed="false">
      <c r="B187" s="285"/>
    </row>
    <row r="188" customFormat="false" ht="71.25" hidden="false" customHeight="false" outlineLevel="0" collapsed="false">
      <c r="B188" s="286" t="s">
        <v>5752</v>
      </c>
    </row>
    <row r="189" customFormat="false" ht="15" hidden="false" customHeight="false" outlineLevel="0" collapsed="false">
      <c r="B189" s="285"/>
    </row>
    <row r="190" customFormat="false" ht="42.75" hidden="false" customHeight="false" outlineLevel="0" collapsed="false">
      <c r="B190" s="286" t="s">
        <v>5947</v>
      </c>
    </row>
    <row r="191" customFormat="false" ht="15" hidden="false" customHeight="false" outlineLevel="0" collapsed="false">
      <c r="B191" s="285"/>
    </row>
    <row r="192" customFormat="false" ht="42.75" hidden="false" customHeight="false" outlineLevel="0" collapsed="false">
      <c r="B192" s="286" t="s">
        <v>5948</v>
      </c>
    </row>
    <row r="193" customFormat="false" ht="15" hidden="false" customHeight="false" outlineLevel="0" collapsed="false">
      <c r="B193" s="285"/>
    </row>
    <row r="194" customFormat="false" ht="28.5" hidden="false" customHeight="false" outlineLevel="0" collapsed="false">
      <c r="B194" s="286" t="s">
        <v>5949</v>
      </c>
    </row>
    <row r="195" customFormat="false" ht="15" hidden="false" customHeight="false" outlineLevel="0" collapsed="false">
      <c r="B195" s="285"/>
    </row>
    <row r="196" customFormat="false" ht="42.75" hidden="false" customHeight="false" outlineLevel="0" collapsed="false">
      <c r="B196" s="286" t="s">
        <v>5950</v>
      </c>
    </row>
    <row r="197" customFormat="false" ht="15" hidden="false" customHeight="false" outlineLevel="0" collapsed="false">
      <c r="B197" s="285"/>
    </row>
    <row r="198" customFormat="false" ht="171" hidden="false" customHeight="false" outlineLevel="0" collapsed="false">
      <c r="B198" s="286" t="s">
        <v>5951</v>
      </c>
    </row>
    <row r="199" customFormat="false" ht="15" hidden="false" customHeight="false" outlineLevel="0" collapsed="false">
      <c r="B199" s="285"/>
    </row>
    <row r="200" customFormat="false" ht="128.25" hidden="false" customHeight="false" outlineLevel="0" collapsed="false">
      <c r="B200" s="286" t="s">
        <v>5952</v>
      </c>
    </row>
    <row r="201" customFormat="false" ht="15" hidden="false" customHeight="false" outlineLevel="0" collapsed="false">
      <c r="B201" s="285"/>
    </row>
    <row r="202" customFormat="false" ht="71.25" hidden="false" customHeight="false" outlineLevel="0" collapsed="false">
      <c r="B202" s="286" t="s">
        <v>5953</v>
      </c>
    </row>
    <row r="203" customFormat="false" ht="15" hidden="false" customHeight="false" outlineLevel="0" collapsed="false">
      <c r="B203" s="285"/>
    </row>
    <row r="204" customFormat="false" ht="99.75" hidden="false" customHeight="false" outlineLevel="0" collapsed="false">
      <c r="B204" s="286" t="s">
        <v>5954</v>
      </c>
    </row>
    <row r="205" customFormat="false" ht="15" hidden="false" customHeight="false" outlineLevel="0" collapsed="false">
      <c r="B205" s="285"/>
    </row>
    <row r="206" customFormat="false" ht="85.5" hidden="false" customHeight="false" outlineLevel="0" collapsed="false">
      <c r="B206" s="286" t="s">
        <v>5955</v>
      </c>
    </row>
    <row r="207" customFormat="false" ht="15" hidden="false" customHeight="false" outlineLevel="0" collapsed="false">
      <c r="B207" s="285"/>
    </row>
    <row r="208" customFormat="false" ht="57" hidden="false" customHeight="false" outlineLevel="0" collapsed="false">
      <c r="B208" s="286" t="s">
        <v>5956</v>
      </c>
    </row>
    <row r="209" customFormat="false" ht="15" hidden="false" customHeight="false" outlineLevel="0" collapsed="false">
      <c r="B209" s="285"/>
    </row>
    <row r="210" customFormat="false" ht="71.25" hidden="false" customHeight="false" outlineLevel="0" collapsed="false">
      <c r="B210" s="286" t="s">
        <v>5957</v>
      </c>
    </row>
    <row r="211" customFormat="false" ht="15" hidden="false" customHeight="false" outlineLevel="0" collapsed="false">
      <c r="B211" s="285"/>
    </row>
    <row r="212" customFormat="false" ht="57" hidden="false" customHeight="false" outlineLevel="0" collapsed="false">
      <c r="B212" s="286" t="s">
        <v>5958</v>
      </c>
    </row>
    <row r="213" customFormat="false" ht="15" hidden="false" customHeight="false" outlineLevel="0" collapsed="false">
      <c r="B213" s="285"/>
    </row>
    <row r="214" customFormat="false" ht="57" hidden="false" customHeight="false" outlineLevel="0" collapsed="false">
      <c r="B214" s="286" t="s">
        <v>5959</v>
      </c>
    </row>
    <row r="215" customFormat="false" ht="15" hidden="false" customHeight="false" outlineLevel="0" collapsed="false">
      <c r="B215" s="285"/>
    </row>
    <row r="216" customFormat="false" ht="128.25" hidden="false" customHeight="false" outlineLevel="0" collapsed="false">
      <c r="B216" s="286" t="s">
        <v>5960</v>
      </c>
    </row>
    <row r="217" customFormat="false" ht="15" hidden="false" customHeight="false" outlineLevel="0" collapsed="false">
      <c r="B217" s="285"/>
    </row>
    <row r="218" customFormat="false" ht="114" hidden="false" customHeight="false" outlineLevel="0" collapsed="false">
      <c r="B218" s="286" t="s">
        <v>5961</v>
      </c>
    </row>
    <row r="219" customFormat="false" ht="15" hidden="false" customHeight="false" outlineLevel="0" collapsed="false">
      <c r="B219" s="285"/>
    </row>
    <row r="220" customFormat="false" ht="28.5" hidden="false" customHeight="false" outlineLevel="0" collapsed="false">
      <c r="B220" s="286" t="s">
        <v>5962</v>
      </c>
    </row>
    <row r="221" customFormat="false" ht="15" hidden="false" customHeight="false" outlineLevel="0" collapsed="false">
      <c r="B221" s="285"/>
    </row>
    <row r="222" customFormat="false" ht="28.5" hidden="false" customHeight="false" outlineLevel="0" collapsed="false">
      <c r="B222" s="286" t="s">
        <v>5963</v>
      </c>
    </row>
    <row r="223" customFormat="false" ht="15" hidden="false" customHeight="false" outlineLevel="0" collapsed="false">
      <c r="B223" s="66"/>
    </row>
    <row r="224" customFormat="false" ht="126" hidden="false" customHeight="false" outlineLevel="0" collapsed="false">
      <c r="B224" s="291" t="s">
        <v>6047</v>
      </c>
    </row>
    <row r="225" customFormat="false" ht="15" hidden="false" customHeight="false" outlineLevel="0" collapsed="false">
      <c r="B225" s="285"/>
    </row>
    <row r="226" customFormat="false" ht="71.25" hidden="false" customHeight="false" outlineLevel="0" collapsed="false">
      <c r="B226" s="286" t="s">
        <v>6048</v>
      </c>
    </row>
    <row r="227" customFormat="false" ht="36" hidden="false" customHeight="false" outlineLevel="0" collapsed="false">
      <c r="B227" s="291" t="s">
        <v>6049</v>
      </c>
    </row>
    <row r="228" customFormat="false" ht="15" hidden="false" customHeight="false" outlineLevel="0" collapsed="false">
      <c r="B228" s="285"/>
    </row>
    <row r="229" customFormat="false" ht="99.75" hidden="false" customHeight="false" outlineLevel="0" collapsed="false">
      <c r="B229" s="286" t="s">
        <v>6050</v>
      </c>
    </row>
    <row r="230" customFormat="false" ht="36" hidden="false" customHeight="false" outlineLevel="0" collapsed="false">
      <c r="B230" s="291" t="s">
        <v>3678</v>
      </c>
    </row>
    <row r="231" customFormat="false" ht="15" hidden="false" customHeight="false" outlineLevel="0" collapsed="false">
      <c r="B231" s="285"/>
    </row>
    <row r="232" customFormat="false" ht="28.5" hidden="false" customHeight="false" outlineLevel="0" collapsed="false">
      <c r="B232" s="286" t="s">
        <v>6051</v>
      </c>
    </row>
    <row r="233" customFormat="false" ht="15" hidden="false" customHeight="false" outlineLevel="0" collapsed="false">
      <c r="B233" s="285"/>
    </row>
    <row r="234" customFormat="false" ht="30" hidden="false" customHeight="false" outlineLevel="0" collapsed="false">
      <c r="B234" s="287" t="s">
        <v>6052</v>
      </c>
    </row>
    <row r="235" customFormat="false" ht="15" hidden="false" customHeight="false" outlineLevel="0" collapsed="false">
      <c r="B235" s="285"/>
    </row>
    <row r="236" customFormat="false" ht="45" hidden="false" customHeight="false" outlineLevel="0" collapsed="false">
      <c r="B236" s="287" t="s">
        <v>6053</v>
      </c>
    </row>
    <row r="237" customFormat="false" ht="15" hidden="false" customHeight="false" outlineLevel="0" collapsed="false">
      <c r="B237" s="285"/>
    </row>
    <row r="238" customFormat="false" ht="30" hidden="false" customHeight="false" outlineLevel="0" collapsed="false">
      <c r="B238" s="287" t="s">
        <v>6054</v>
      </c>
    </row>
    <row r="239" customFormat="false" ht="15" hidden="false" customHeight="false" outlineLevel="0" collapsed="false">
      <c r="B239" s="285"/>
    </row>
    <row r="240" customFormat="false" ht="71.25" hidden="false" customHeight="false" outlineLevel="0" collapsed="false">
      <c r="B240" s="286" t="s">
        <v>6055</v>
      </c>
    </row>
    <row r="241" customFormat="false" ht="15" hidden="false" customHeight="false" outlineLevel="0" collapsed="false">
      <c r="B241" s="285"/>
    </row>
    <row r="242" customFormat="false" ht="45" hidden="false" customHeight="false" outlineLevel="0" collapsed="false">
      <c r="B242" s="287" t="s">
        <v>6056</v>
      </c>
    </row>
    <row r="243" customFormat="false" ht="15" hidden="false" customHeight="false" outlineLevel="0" collapsed="false">
      <c r="B243" s="285"/>
    </row>
    <row r="244" customFormat="false" ht="45" hidden="false" customHeight="false" outlineLevel="0" collapsed="false">
      <c r="B244" s="287" t="s">
        <v>6057</v>
      </c>
    </row>
    <row r="245" customFormat="false" ht="15" hidden="false" customHeight="false" outlineLevel="0" collapsed="false">
      <c r="B245" s="285"/>
    </row>
    <row r="246" customFormat="false" ht="28.5" hidden="false" customHeight="false" outlineLevel="0" collapsed="false">
      <c r="B246" s="286" t="s">
        <v>6058</v>
      </c>
    </row>
    <row r="247" customFormat="false" ht="36" hidden="false" customHeight="false" outlineLevel="0" collapsed="false">
      <c r="B247" s="291" t="s">
        <v>6059</v>
      </c>
    </row>
    <row r="248" customFormat="false" ht="15" hidden="false" customHeight="false" outlineLevel="0" collapsed="false">
      <c r="B248" s="285"/>
    </row>
    <row r="249" customFormat="false" ht="15" hidden="false" customHeight="false" outlineLevel="0" collapsed="false">
      <c r="B249" s="286" t="s">
        <v>6060</v>
      </c>
    </row>
    <row r="250" customFormat="false" ht="15" hidden="false" customHeight="false" outlineLevel="0" collapsed="false">
      <c r="B250" s="285"/>
    </row>
    <row r="251" customFormat="false" ht="28.5" hidden="false" customHeight="false" outlineLevel="0" collapsed="false">
      <c r="B251" s="286" t="s">
        <v>6061</v>
      </c>
    </row>
    <row r="252" customFormat="false" ht="15" hidden="false" customHeight="false" outlineLevel="0" collapsed="false">
      <c r="B252" s="285"/>
    </row>
    <row r="253" customFormat="false" ht="28.5" hidden="false" customHeight="false" outlineLevel="0" collapsed="false">
      <c r="B253" s="286" t="s">
        <v>6062</v>
      </c>
    </row>
    <row r="254" customFormat="false" ht="15" hidden="false" customHeight="false" outlineLevel="0" collapsed="false">
      <c r="B254" s="285"/>
    </row>
    <row r="255" customFormat="false" ht="60" hidden="false" customHeight="false" outlineLevel="0" collapsed="false">
      <c r="B255" s="287" t="s">
        <v>6063</v>
      </c>
    </row>
    <row r="256" customFormat="false" ht="36" hidden="false" customHeight="false" outlineLevel="0" collapsed="false">
      <c r="B256" s="291" t="s">
        <v>6064</v>
      </c>
    </row>
    <row r="257" customFormat="false" ht="15" hidden="false" customHeight="false" outlineLevel="0" collapsed="false">
      <c r="B257" s="285"/>
    </row>
    <row r="258" customFormat="false" ht="28.5" hidden="false" customHeight="false" outlineLevel="0" collapsed="false">
      <c r="B258" s="286" t="s">
        <v>6065</v>
      </c>
    </row>
    <row r="259" customFormat="false" ht="36" hidden="false" customHeight="false" outlineLevel="0" collapsed="false">
      <c r="B259" s="291" t="s">
        <v>6066</v>
      </c>
    </row>
    <row r="260" customFormat="false" ht="15" hidden="false" customHeight="false" outlineLevel="0" collapsed="false">
      <c r="B260" s="285"/>
    </row>
    <row r="261" customFormat="false" ht="57" hidden="false" customHeight="false" outlineLevel="0" collapsed="false">
      <c r="B261" s="286" t="s">
        <v>6067</v>
      </c>
    </row>
    <row r="262" customFormat="false" ht="15" hidden="false" customHeight="false" outlineLevel="0" collapsed="false">
      <c r="B262" s="285"/>
    </row>
    <row r="263" customFormat="false" ht="57" hidden="false" customHeight="false" outlineLevel="0" collapsed="false">
      <c r="B263" s="286" t="s">
        <v>6068</v>
      </c>
    </row>
    <row r="264" customFormat="false" ht="54" hidden="false" customHeight="false" outlineLevel="0" collapsed="false">
      <c r="B264" s="291" t="s">
        <v>6069</v>
      </c>
    </row>
    <row r="265" customFormat="false" ht="15" hidden="false" customHeight="false" outlineLevel="0" collapsed="false">
      <c r="B265" s="285"/>
    </row>
    <row r="266" customFormat="false" ht="28.5" hidden="false" customHeight="false" outlineLevel="0" collapsed="false">
      <c r="B266" s="286" t="s">
        <v>6070</v>
      </c>
    </row>
    <row r="267" customFormat="false" ht="36" hidden="false" customHeight="false" outlineLevel="0" collapsed="false">
      <c r="B267" s="291" t="s">
        <v>6071</v>
      </c>
    </row>
    <row r="268" customFormat="false" ht="15" hidden="false" customHeight="false" outlineLevel="0" collapsed="false">
      <c r="B268" s="285"/>
    </row>
    <row r="269" customFormat="false" ht="28.5" hidden="false" customHeight="false" outlineLevel="0" collapsed="false">
      <c r="B269" s="286" t="s">
        <v>6072</v>
      </c>
    </row>
    <row r="270" customFormat="false" ht="72" hidden="false" customHeight="false" outlineLevel="0" collapsed="false">
      <c r="B270" s="291" t="s">
        <v>6073</v>
      </c>
    </row>
    <row r="271" customFormat="false" ht="15" hidden="false" customHeight="false" outlineLevel="0" collapsed="false">
      <c r="B271" s="285"/>
    </row>
    <row r="272" customFormat="false" ht="28.5" hidden="false" customHeight="false" outlineLevel="0" collapsed="false">
      <c r="B272" s="286" t="s">
        <v>6074</v>
      </c>
    </row>
    <row r="273" customFormat="false" ht="15" hidden="false" customHeight="false" outlineLevel="0" collapsed="false">
      <c r="B273" s="285"/>
    </row>
    <row r="274" customFormat="false" ht="71.25" hidden="false" customHeight="false" outlineLevel="0" collapsed="false">
      <c r="B274" s="286" t="s">
        <v>6075</v>
      </c>
    </row>
    <row r="275" customFormat="false" ht="15" hidden="false" customHeight="false" outlineLevel="0" collapsed="false">
      <c r="B275" s="285"/>
    </row>
    <row r="276" customFormat="false" ht="57" hidden="false" customHeight="false" outlineLevel="0" collapsed="false">
      <c r="B276" s="286" t="s">
        <v>6076</v>
      </c>
    </row>
    <row r="277" customFormat="false" ht="15" hidden="false" customHeight="false" outlineLevel="0" collapsed="false">
      <c r="B277" s="285"/>
    </row>
    <row r="278" customFormat="false" ht="28.5" hidden="false" customHeight="false" outlineLevel="0" collapsed="false">
      <c r="B278" s="286" t="s">
        <v>6077</v>
      </c>
    </row>
    <row r="279" customFormat="false" ht="15" hidden="false" customHeight="false" outlineLevel="0" collapsed="false">
      <c r="B279" s="285"/>
    </row>
    <row r="280" customFormat="false" ht="71.25" hidden="false" customHeight="false" outlineLevel="0" collapsed="false">
      <c r="B280" s="286" t="s">
        <v>6078</v>
      </c>
    </row>
    <row r="281" customFormat="false" ht="15" hidden="false" customHeight="false" outlineLevel="0" collapsed="false">
      <c r="B281" s="66"/>
    </row>
    <row r="282" customFormat="false" ht="126" hidden="false" customHeight="false" outlineLevel="0" collapsed="false">
      <c r="B282" s="291" t="s">
        <v>6079</v>
      </c>
    </row>
    <row r="283" customFormat="false" ht="15" hidden="false" customHeight="false" outlineLevel="0" collapsed="false">
      <c r="B283" s="285"/>
    </row>
    <row r="284" customFormat="false" ht="57" hidden="false" customHeight="false" outlineLevel="0" collapsed="false">
      <c r="B284" s="286" t="s">
        <v>6080</v>
      </c>
    </row>
    <row r="285" customFormat="false" ht="15" hidden="false" customHeight="false" outlineLevel="0" collapsed="false">
      <c r="B285" s="285"/>
    </row>
    <row r="286" customFormat="false" ht="42.75" hidden="false" customHeight="false" outlineLevel="0" collapsed="false">
      <c r="B286" s="286" t="s">
        <v>6081</v>
      </c>
    </row>
    <row r="287" customFormat="false" ht="15" hidden="false" customHeight="false" outlineLevel="0" collapsed="false">
      <c r="B287" s="285"/>
    </row>
    <row r="288" customFormat="false" ht="15" hidden="false" customHeight="false" outlineLevel="0" collapsed="false">
      <c r="B288" s="286" t="s">
        <v>6082</v>
      </c>
    </row>
    <row r="289" customFormat="false" ht="15" hidden="false" customHeight="false" outlineLevel="0" collapsed="false">
      <c r="B289" s="285"/>
    </row>
    <row r="290" customFormat="false" ht="28.5" hidden="false" customHeight="false" outlineLevel="0" collapsed="false">
      <c r="B290" s="286" t="s">
        <v>6083</v>
      </c>
    </row>
    <row r="291" customFormat="false" ht="15" hidden="false" customHeight="false" outlineLevel="0" collapsed="false">
      <c r="B291" s="285"/>
    </row>
    <row r="292" customFormat="false" ht="28.5" hidden="false" customHeight="false" outlineLevel="0" collapsed="false">
      <c r="B292" s="286" t="s">
        <v>6084</v>
      </c>
    </row>
    <row r="293" customFormat="false" ht="15" hidden="false" customHeight="false" outlineLevel="0" collapsed="false">
      <c r="B293" s="285"/>
    </row>
    <row r="294" customFormat="false" ht="28.5" hidden="false" customHeight="false" outlineLevel="0" collapsed="false">
      <c r="B294" s="286" t="s">
        <v>6085</v>
      </c>
    </row>
    <row r="295" customFormat="false" ht="15" hidden="false" customHeight="false" outlineLevel="0" collapsed="false">
      <c r="B295" s="285"/>
    </row>
    <row r="296" customFormat="false" ht="15" hidden="false" customHeight="false" outlineLevel="0" collapsed="false">
      <c r="B296" s="286" t="s">
        <v>6086</v>
      </c>
    </row>
    <row r="297" customFormat="false" ht="15" hidden="false" customHeight="false" outlineLevel="0" collapsed="false">
      <c r="B297" s="285"/>
    </row>
    <row r="298" customFormat="false" ht="42.75" hidden="false" customHeight="false" outlineLevel="0" collapsed="false">
      <c r="B298" s="286" t="s">
        <v>6087</v>
      </c>
    </row>
    <row r="299" customFormat="false" ht="15" hidden="false" customHeight="false" outlineLevel="0" collapsed="false">
      <c r="B299" s="285"/>
    </row>
    <row r="300" customFormat="false" ht="42.75" hidden="false" customHeight="false" outlineLevel="0" collapsed="false">
      <c r="B300" s="286" t="s">
        <v>5819</v>
      </c>
    </row>
    <row r="301" customFormat="false" ht="15" hidden="false" customHeight="false" outlineLevel="0" collapsed="false">
      <c r="B301" s="285"/>
    </row>
    <row r="302" customFormat="false" ht="42.75" hidden="false" customHeight="false" outlineLevel="0" collapsed="false">
      <c r="B302" s="286" t="s">
        <v>6088</v>
      </c>
    </row>
    <row r="303" customFormat="false" ht="72" hidden="false" customHeight="false" outlineLevel="0" collapsed="false">
      <c r="B303" s="291" t="s">
        <v>6089</v>
      </c>
    </row>
    <row r="304" customFormat="false" ht="15" hidden="false" customHeight="false" outlineLevel="0" collapsed="false">
      <c r="B304" s="285"/>
    </row>
    <row r="305" customFormat="false" ht="57" hidden="false" customHeight="false" outlineLevel="0" collapsed="false">
      <c r="B305" s="286" t="s">
        <v>6090</v>
      </c>
    </row>
    <row r="306" customFormat="false" ht="15" hidden="false" customHeight="false" outlineLevel="0" collapsed="false">
      <c r="B306" s="285"/>
    </row>
    <row r="307" customFormat="false" ht="75" hidden="false" customHeight="false" outlineLevel="0" collapsed="false">
      <c r="B307" s="287" t="s">
        <v>6091</v>
      </c>
    </row>
    <row r="308" customFormat="false" ht="15" hidden="false" customHeight="false" outlineLevel="0" collapsed="false">
      <c r="B308" s="285"/>
    </row>
    <row r="309" customFormat="false" ht="105" hidden="false" customHeight="false" outlineLevel="0" collapsed="false">
      <c r="B309" s="287" t="s">
        <v>6092</v>
      </c>
    </row>
    <row r="310" customFormat="false" ht="15" hidden="false" customHeight="false" outlineLevel="0" collapsed="false">
      <c r="B310" s="285"/>
    </row>
    <row r="311" customFormat="false" ht="42.75" hidden="false" customHeight="false" outlineLevel="0" collapsed="false">
      <c r="B311" s="286" t="s">
        <v>6093</v>
      </c>
    </row>
    <row r="312" customFormat="false" ht="15" hidden="false" customHeight="false" outlineLevel="0" collapsed="false">
      <c r="B312" s="285"/>
    </row>
    <row r="313" customFormat="false" ht="57" hidden="false" customHeight="false" outlineLevel="0" collapsed="false">
      <c r="B313" s="286" t="s">
        <v>6094</v>
      </c>
    </row>
    <row r="314" customFormat="false" ht="15" hidden="false" customHeight="false" outlineLevel="0" collapsed="false">
      <c r="B314" s="285"/>
    </row>
    <row r="315" customFormat="false" ht="42.75" hidden="false" customHeight="false" outlineLevel="0" collapsed="false">
      <c r="B315" s="286" t="s">
        <v>6095</v>
      </c>
    </row>
    <row r="316" customFormat="false" ht="15" hidden="false" customHeight="false" outlineLevel="0" collapsed="false">
      <c r="B316" s="285"/>
    </row>
    <row r="317" customFormat="false" ht="42.75" hidden="false" customHeight="false" outlineLevel="0" collapsed="false">
      <c r="B317" s="286" t="s">
        <v>6096</v>
      </c>
    </row>
    <row r="318" customFormat="false" ht="87" hidden="false" customHeight="false" outlineLevel="0" collapsed="false">
      <c r="B318" s="290" t="s">
        <v>3821</v>
      </c>
    </row>
    <row r="319" customFormat="false" ht="15" hidden="false" customHeight="false" outlineLevel="0" collapsed="false">
      <c r="B319" s="285"/>
    </row>
    <row r="320" customFormat="false" ht="28.5" hidden="false" customHeight="false" outlineLevel="0" collapsed="false">
      <c r="B320" s="286" t="s">
        <v>6097</v>
      </c>
    </row>
    <row r="321" customFormat="false" ht="15" hidden="false" customHeight="false" outlineLevel="0" collapsed="false">
      <c r="B321" s="285"/>
    </row>
    <row r="322" customFormat="false" ht="15" hidden="false" customHeight="false" outlineLevel="0" collapsed="false">
      <c r="B322" s="286" t="s">
        <v>6098</v>
      </c>
    </row>
    <row r="323" customFormat="false" ht="15" hidden="false" customHeight="false" outlineLevel="0" collapsed="false">
      <c r="B323" s="285"/>
    </row>
    <row r="324" customFormat="false" ht="42.75" hidden="false" customHeight="false" outlineLevel="0" collapsed="false">
      <c r="B324" s="286" t="s">
        <v>6099</v>
      </c>
    </row>
    <row r="325" customFormat="false" ht="15" hidden="false" customHeight="false" outlineLevel="0" collapsed="false">
      <c r="B325" s="285"/>
    </row>
    <row r="326" customFormat="false" ht="15" hidden="false" customHeight="false" outlineLevel="0" collapsed="false">
      <c r="B326" s="286" t="s">
        <v>6100</v>
      </c>
    </row>
    <row r="327" customFormat="false" ht="15" hidden="false" customHeight="false" outlineLevel="0" collapsed="false">
      <c r="B327" s="285"/>
    </row>
    <row r="328" customFormat="false" ht="15" hidden="false" customHeight="false" outlineLevel="0" collapsed="false">
      <c r="B328" s="286" t="s">
        <v>6101</v>
      </c>
    </row>
    <row r="329" customFormat="false" ht="15" hidden="false" customHeight="false" outlineLevel="0" collapsed="false">
      <c r="B329" s="285"/>
    </row>
    <row r="330" customFormat="false" ht="15" hidden="false" customHeight="false" outlineLevel="0" collapsed="false">
      <c r="B330" s="286" t="s">
        <v>6102</v>
      </c>
    </row>
    <row r="331" customFormat="false" ht="15" hidden="false" customHeight="false" outlineLevel="0" collapsed="false">
      <c r="B331" s="285"/>
    </row>
    <row r="332" customFormat="false" ht="28.5" hidden="false" customHeight="false" outlineLevel="0" collapsed="false">
      <c r="B332" s="286" t="s">
        <v>6103</v>
      </c>
    </row>
    <row r="333" customFormat="false" ht="15" hidden="false" customHeight="false" outlineLevel="0" collapsed="false">
      <c r="B333" s="285"/>
    </row>
    <row r="334" customFormat="false" ht="42.75" hidden="false" customHeight="false" outlineLevel="0" collapsed="false">
      <c r="B334" s="286" t="s">
        <v>6104</v>
      </c>
    </row>
    <row r="335" customFormat="false" ht="15" hidden="false" customHeight="false" outlineLevel="0" collapsed="false">
      <c r="B335" s="285"/>
    </row>
    <row r="336" customFormat="false" ht="28.5" hidden="false" customHeight="false" outlineLevel="0" collapsed="false">
      <c r="B336" s="286" t="s">
        <v>6105</v>
      </c>
    </row>
    <row r="337" customFormat="false" ht="15" hidden="false" customHeight="false" outlineLevel="0" collapsed="false">
      <c r="B337" s="285"/>
    </row>
    <row r="338" customFormat="false" ht="28.5" hidden="false" customHeight="false" outlineLevel="0" collapsed="false">
      <c r="B338" s="286" t="s">
        <v>6106</v>
      </c>
    </row>
    <row r="339" customFormat="false" ht="18" hidden="false" customHeight="false" outlineLevel="0" collapsed="false">
      <c r="B339" s="291" t="s">
        <v>5833</v>
      </c>
    </row>
    <row r="340" customFormat="false" ht="15" hidden="false" customHeight="false" outlineLevel="0" collapsed="false">
      <c r="B340" s="285"/>
    </row>
    <row r="341" customFormat="false" ht="57" hidden="false" customHeight="false" outlineLevel="0" collapsed="false">
      <c r="B341" s="286" t="s">
        <v>6107</v>
      </c>
    </row>
    <row r="342" customFormat="false" ht="15" hidden="false" customHeight="false" outlineLevel="0" collapsed="false">
      <c r="B342" s="285"/>
    </row>
    <row r="343" customFormat="false" ht="42.75" hidden="false" customHeight="false" outlineLevel="0" collapsed="false">
      <c r="B343" s="286" t="s">
        <v>5835</v>
      </c>
    </row>
    <row r="344" customFormat="false" ht="15" hidden="false" customHeight="false" outlineLevel="0" collapsed="false">
      <c r="B344" s="285"/>
    </row>
    <row r="345" customFormat="false" ht="42.75" hidden="false" customHeight="false" outlineLevel="0" collapsed="false">
      <c r="B345" s="286" t="s">
        <v>6108</v>
      </c>
    </row>
    <row r="346" customFormat="false" ht="15" hidden="false" customHeight="false" outlineLevel="0" collapsed="false">
      <c r="B346" s="285"/>
    </row>
    <row r="347" customFormat="false" ht="57" hidden="false" customHeight="false" outlineLevel="0" collapsed="false">
      <c r="B347" s="286" t="s">
        <v>6109</v>
      </c>
    </row>
    <row r="348" customFormat="false" ht="15" hidden="false" customHeight="false" outlineLevel="0" collapsed="false">
      <c r="B348" s="285"/>
    </row>
    <row r="349" customFormat="false" ht="28.5" hidden="false" customHeight="false" outlineLevel="0" collapsed="false">
      <c r="B349" s="286" t="s">
        <v>6110</v>
      </c>
    </row>
    <row r="350" customFormat="false" ht="15" hidden="false" customHeight="false" outlineLevel="0" collapsed="false">
      <c r="B350" s="285"/>
    </row>
    <row r="351" customFormat="false" ht="42.75" hidden="false" customHeight="false" outlineLevel="0" collapsed="false">
      <c r="B351" s="286" t="s">
        <v>6111</v>
      </c>
    </row>
    <row r="352" customFormat="false" ht="15" hidden="false" customHeight="false" outlineLevel="0" collapsed="false">
      <c r="B352" s="285"/>
    </row>
    <row r="353" customFormat="false" ht="28.5" hidden="false" customHeight="false" outlineLevel="0" collapsed="false">
      <c r="B353" s="286" t="s">
        <v>6112</v>
      </c>
    </row>
    <row r="354" customFormat="false" ht="15" hidden="false" customHeight="false" outlineLevel="0" collapsed="false">
      <c r="B354" s="285"/>
    </row>
    <row r="355" customFormat="false" ht="42.75" hidden="false" customHeight="false" outlineLevel="0" collapsed="false">
      <c r="B355" s="286" t="s">
        <v>6113</v>
      </c>
    </row>
    <row r="356" customFormat="false" ht="54" hidden="false" customHeight="false" outlineLevel="0" collapsed="false">
      <c r="B356" s="291" t="s">
        <v>6114</v>
      </c>
    </row>
    <row r="357" customFormat="false" ht="15" hidden="false" customHeight="false" outlineLevel="0" collapsed="false">
      <c r="B357" s="285"/>
    </row>
    <row r="358" customFormat="false" ht="57" hidden="false" customHeight="false" outlineLevel="0" collapsed="false">
      <c r="B358" s="286" t="s">
        <v>6115</v>
      </c>
    </row>
    <row r="359" customFormat="false" ht="15" hidden="false" customHeight="false" outlineLevel="0" collapsed="false">
      <c r="B359" s="285"/>
    </row>
    <row r="360" customFormat="false" ht="28.5" hidden="false" customHeight="false" outlineLevel="0" collapsed="false">
      <c r="B360" s="286" t="s">
        <v>6116</v>
      </c>
    </row>
    <row r="361" customFormat="false" ht="15" hidden="false" customHeight="false" outlineLevel="0" collapsed="false">
      <c r="B361" s="285"/>
    </row>
    <row r="362" customFormat="false" ht="85.5" hidden="false" customHeight="false" outlineLevel="0" collapsed="false">
      <c r="B362" s="286" t="s">
        <v>6117</v>
      </c>
    </row>
    <row r="363" customFormat="false" ht="15" hidden="false" customHeight="false" outlineLevel="0" collapsed="false">
      <c r="B363" s="285"/>
    </row>
    <row r="364" customFormat="false" ht="42.75" hidden="false" customHeight="false" outlineLevel="0" collapsed="false">
      <c r="B364" s="286" t="s">
        <v>6118</v>
      </c>
    </row>
    <row r="365" customFormat="false" ht="15" hidden="false" customHeight="false" outlineLevel="0" collapsed="false">
      <c r="B365" s="285"/>
    </row>
    <row r="366" customFormat="false" ht="85.5" hidden="false" customHeight="false" outlineLevel="0" collapsed="false">
      <c r="B366" s="286" t="s">
        <v>6119</v>
      </c>
    </row>
    <row r="367" customFormat="false" ht="15" hidden="false" customHeight="false" outlineLevel="0" collapsed="false">
      <c r="B367" s="285"/>
    </row>
    <row r="368" customFormat="false" ht="57" hidden="false" customHeight="false" outlineLevel="0" collapsed="false">
      <c r="B368" s="286" t="s">
        <v>6120</v>
      </c>
    </row>
    <row r="369" customFormat="false" ht="15" hidden="false" customHeight="false" outlineLevel="0" collapsed="false">
      <c r="B369" s="285"/>
    </row>
    <row r="370" customFormat="false" ht="57" hidden="false" customHeight="false" outlineLevel="0" collapsed="false">
      <c r="B370" s="286" t="s">
        <v>5849</v>
      </c>
    </row>
    <row r="371" customFormat="false" ht="15" hidden="false" customHeight="false" outlineLevel="0" collapsed="false">
      <c r="B371" s="285"/>
    </row>
    <row r="372" customFormat="false" ht="42.75" hidden="false" customHeight="false" outlineLevel="0" collapsed="false">
      <c r="B372" s="286" t="s">
        <v>6121</v>
      </c>
    </row>
    <row r="373" customFormat="false" ht="15" hidden="false" customHeight="false" outlineLevel="0" collapsed="false">
      <c r="B373" s="285"/>
    </row>
    <row r="374" customFormat="false" ht="42.75" hidden="false" customHeight="false" outlineLevel="0" collapsed="false">
      <c r="B374" s="286" t="s">
        <v>6122</v>
      </c>
    </row>
    <row r="375" customFormat="false" ht="15" hidden="false" customHeight="false" outlineLevel="0" collapsed="false">
      <c r="B375" s="285"/>
    </row>
    <row r="376" customFormat="false" ht="42.75" hidden="false" customHeight="false" outlineLevel="0" collapsed="false">
      <c r="B376" s="286" t="s">
        <v>6123</v>
      </c>
    </row>
    <row r="377" customFormat="false" ht="18" hidden="false" customHeight="false" outlineLevel="0" collapsed="false">
      <c r="B377" s="291" t="s">
        <v>5853</v>
      </c>
    </row>
    <row r="378" customFormat="false" ht="15" hidden="false" customHeight="false" outlineLevel="0" collapsed="false">
      <c r="B378" s="285"/>
    </row>
    <row r="379" customFormat="false" ht="42.75" hidden="false" customHeight="false" outlineLevel="0" collapsed="false">
      <c r="B379" s="286" t="s">
        <v>6124</v>
      </c>
    </row>
    <row r="380" customFormat="false" ht="15" hidden="false" customHeight="false" outlineLevel="0" collapsed="false">
      <c r="B380" s="285"/>
    </row>
    <row r="381" customFormat="false" ht="71.25" hidden="false" customHeight="false" outlineLevel="0" collapsed="false">
      <c r="B381" s="286" t="s">
        <v>6125</v>
      </c>
    </row>
    <row r="382" customFormat="false" ht="15" hidden="false" customHeight="false" outlineLevel="0" collapsed="false">
      <c r="B382" s="285"/>
    </row>
    <row r="383" customFormat="false" ht="42.75" hidden="false" customHeight="false" outlineLevel="0" collapsed="false">
      <c r="B383" s="286" t="s">
        <v>6126</v>
      </c>
    </row>
    <row r="384" customFormat="false" ht="15" hidden="false" customHeight="false" outlineLevel="0" collapsed="false">
      <c r="B384" s="285"/>
    </row>
    <row r="385" customFormat="false" ht="15" hidden="false" customHeight="false" outlineLevel="0" collapsed="false">
      <c r="B385" s="286" t="s">
        <v>6127</v>
      </c>
    </row>
    <row r="386" customFormat="false" ht="15" hidden="false" customHeight="false" outlineLevel="0" collapsed="false">
      <c r="B386" s="285"/>
    </row>
    <row r="387" customFormat="false" ht="15" hidden="false" customHeight="false" outlineLevel="0" collapsed="false">
      <c r="B387" s="286" t="s">
        <v>6128</v>
      </c>
    </row>
    <row r="388" customFormat="false" ht="15" hidden="false" customHeight="false" outlineLevel="0" collapsed="false">
      <c r="B388" s="285"/>
    </row>
    <row r="389" customFormat="false" ht="71.25" hidden="false" customHeight="false" outlineLevel="0" collapsed="false">
      <c r="B389" s="286" t="s">
        <v>6129</v>
      </c>
    </row>
    <row r="390" customFormat="false" ht="15" hidden="false" customHeight="false" outlineLevel="0" collapsed="false">
      <c r="B390" s="285"/>
    </row>
    <row r="391" customFormat="false" ht="15" hidden="false" customHeight="false" outlineLevel="0" collapsed="false">
      <c r="B391" s="286" t="s">
        <v>6130</v>
      </c>
    </row>
    <row r="392" customFormat="false" ht="15" hidden="false" customHeight="false" outlineLevel="0" collapsed="false">
      <c r="B392" s="285"/>
    </row>
    <row r="393" customFormat="false" ht="28.5" hidden="false" customHeight="false" outlineLevel="0" collapsed="false">
      <c r="B393" s="286" t="s">
        <v>6131</v>
      </c>
    </row>
    <row r="394" customFormat="false" ht="15" hidden="false" customHeight="false" outlineLevel="0" collapsed="false">
      <c r="B394" s="285"/>
    </row>
    <row r="395" customFormat="false" ht="57" hidden="false" customHeight="false" outlineLevel="0" collapsed="false">
      <c r="B395" s="286" t="s">
        <v>6132</v>
      </c>
    </row>
    <row r="396" customFormat="false" ht="15" hidden="false" customHeight="false" outlineLevel="0" collapsed="false">
      <c r="B396" s="285"/>
    </row>
    <row r="397" customFormat="false" ht="28.5" hidden="false" customHeight="false" outlineLevel="0" collapsed="false">
      <c r="B397" s="286" t="s">
        <v>6133</v>
      </c>
    </row>
    <row r="398" customFormat="false" ht="15" hidden="false" customHeight="false" outlineLevel="0" collapsed="false">
      <c r="B398" s="285"/>
    </row>
    <row r="399" customFormat="false" ht="42.75" hidden="false" customHeight="false" outlineLevel="0" collapsed="false">
      <c r="B399" s="286" t="s">
        <v>6134</v>
      </c>
    </row>
    <row r="400" customFormat="false" ht="18" hidden="false" customHeight="false" outlineLevel="0" collapsed="false">
      <c r="B400" s="291" t="s">
        <v>5857</v>
      </c>
    </row>
    <row r="401" customFormat="false" ht="15" hidden="false" customHeight="false" outlineLevel="0" collapsed="false">
      <c r="B401" s="285"/>
    </row>
    <row r="402" customFormat="false" ht="99.75" hidden="false" customHeight="false" outlineLevel="0" collapsed="false">
      <c r="B402" s="286" t="s">
        <v>6135</v>
      </c>
    </row>
    <row r="403" customFormat="false" ht="15" hidden="false" customHeight="false" outlineLevel="0" collapsed="false">
      <c r="B403" s="285"/>
    </row>
    <row r="404" customFormat="false" ht="42.75" hidden="false" customHeight="false" outlineLevel="0" collapsed="false">
      <c r="B404" s="286" t="s">
        <v>5859</v>
      </c>
    </row>
    <row r="405" customFormat="false" ht="15" hidden="false" customHeight="false" outlineLevel="0" collapsed="false">
      <c r="B405" s="285"/>
    </row>
    <row r="406" customFormat="false" ht="57" hidden="false" customHeight="false" outlineLevel="0" collapsed="false">
      <c r="B406" s="286" t="s">
        <v>6136</v>
      </c>
    </row>
    <row r="407" customFormat="false" ht="15" hidden="false" customHeight="false" outlineLevel="0" collapsed="false">
      <c r="B407" s="285"/>
    </row>
    <row r="408" customFormat="false" ht="42.75" hidden="false" customHeight="false" outlineLevel="0" collapsed="false">
      <c r="B408" s="286" t="s">
        <v>6137</v>
      </c>
    </row>
    <row r="409" customFormat="false" ht="15" hidden="false" customHeight="false" outlineLevel="0" collapsed="false">
      <c r="B409" s="285"/>
    </row>
    <row r="410" customFormat="false" ht="171" hidden="false" customHeight="false" outlineLevel="0" collapsed="false">
      <c r="B410" s="286" t="s">
        <v>6138</v>
      </c>
    </row>
    <row r="411" customFormat="false" ht="15" hidden="false" customHeight="false" outlineLevel="0" collapsed="false">
      <c r="B411" s="285"/>
    </row>
    <row r="412" customFormat="false" ht="15" hidden="false" customHeight="false" outlineLevel="0" collapsed="false">
      <c r="B412" s="286" t="s">
        <v>6139</v>
      </c>
    </row>
    <row r="413" customFormat="false" ht="15" hidden="false" customHeight="false" outlineLevel="0" collapsed="false">
      <c r="B413" s="285"/>
    </row>
    <row r="414" customFormat="false" ht="28.5" hidden="false" customHeight="false" outlineLevel="0" collapsed="false">
      <c r="B414" s="286" t="s">
        <v>6140</v>
      </c>
    </row>
    <row r="415" customFormat="false" ht="15" hidden="false" customHeight="false" outlineLevel="0" collapsed="false">
      <c r="B415" s="285"/>
    </row>
    <row r="416" customFormat="false" ht="28.5" hidden="false" customHeight="false" outlineLevel="0" collapsed="false">
      <c r="B416" s="286" t="s">
        <v>6141</v>
      </c>
    </row>
    <row r="417" customFormat="false" ht="15" hidden="false" customHeight="false" outlineLevel="0" collapsed="false">
      <c r="B417" s="285"/>
    </row>
    <row r="418" customFormat="false" ht="85.5" hidden="false" customHeight="false" outlineLevel="0" collapsed="false">
      <c r="B418" s="286" t="s">
        <v>6142</v>
      </c>
    </row>
    <row r="419" customFormat="false" ht="18" hidden="false" customHeight="false" outlineLevel="0" collapsed="false">
      <c r="B419" s="291" t="s">
        <v>5865</v>
      </c>
    </row>
    <row r="420" customFormat="false" ht="15" hidden="false" customHeight="false" outlineLevel="0" collapsed="false">
      <c r="B420" s="285"/>
    </row>
    <row r="421" customFormat="false" ht="28.5" hidden="false" customHeight="false" outlineLevel="0" collapsed="false">
      <c r="B421" s="286" t="s">
        <v>6143</v>
      </c>
    </row>
    <row r="422" customFormat="false" ht="15" hidden="false" customHeight="false" outlineLevel="0" collapsed="false">
      <c r="B422" s="285"/>
    </row>
    <row r="423" customFormat="false" ht="120" hidden="false" customHeight="false" outlineLevel="0" collapsed="false">
      <c r="B423" s="287" t="s">
        <v>6144</v>
      </c>
    </row>
    <row r="424" customFormat="false" ht="15" hidden="false" customHeight="false" outlineLevel="0" collapsed="false">
      <c r="B424" s="285"/>
    </row>
    <row r="425" customFormat="false" ht="28.5" hidden="false" customHeight="false" outlineLevel="0" collapsed="false">
      <c r="B425" s="286" t="s">
        <v>6145</v>
      </c>
    </row>
    <row r="426" customFormat="false" ht="15" hidden="false" customHeight="false" outlineLevel="0" collapsed="false">
      <c r="B426" s="285"/>
    </row>
    <row r="427" customFormat="false" ht="120" hidden="false" customHeight="false" outlineLevel="0" collapsed="false">
      <c r="B427" s="287" t="s">
        <v>6146</v>
      </c>
    </row>
    <row r="428" customFormat="false" ht="15" hidden="false" customHeight="false" outlineLevel="0" collapsed="false">
      <c r="B428" s="285"/>
    </row>
    <row r="429" customFormat="false" ht="128.25" hidden="false" customHeight="false" outlineLevel="0" collapsed="false">
      <c r="B429" s="286" t="s">
        <v>6147</v>
      </c>
    </row>
    <row r="430" customFormat="false" ht="15" hidden="false" customHeight="false" outlineLevel="0" collapsed="false">
      <c r="B430" s="285"/>
    </row>
    <row r="431" customFormat="false" ht="85.5" hidden="false" customHeight="false" outlineLevel="0" collapsed="false">
      <c r="B431" s="286" t="s">
        <v>5868</v>
      </c>
    </row>
    <row r="432" customFormat="false" ht="15" hidden="false" customHeight="false" outlineLevel="0" collapsed="false">
      <c r="B432" s="285"/>
    </row>
    <row r="433" customFormat="false" ht="42.75" hidden="false" customHeight="false" outlineLevel="0" collapsed="false">
      <c r="B433" s="286" t="s">
        <v>6148</v>
      </c>
    </row>
    <row r="434" customFormat="false" ht="15" hidden="false" customHeight="false" outlineLevel="0" collapsed="false">
      <c r="B434" s="285"/>
    </row>
    <row r="435" customFormat="false" ht="85.5" hidden="false" customHeight="false" outlineLevel="0" collapsed="false">
      <c r="B435" s="286" t="s">
        <v>6149</v>
      </c>
    </row>
    <row r="436" customFormat="false" ht="15" hidden="false" customHeight="false" outlineLevel="0" collapsed="false">
      <c r="B436" s="285"/>
    </row>
    <row r="437" customFormat="false" ht="71.25" hidden="false" customHeight="false" outlineLevel="0" collapsed="false">
      <c r="B437" s="286" t="s">
        <v>5871</v>
      </c>
    </row>
    <row r="438" customFormat="false" ht="15" hidden="false" customHeight="false" outlineLevel="0" collapsed="false">
      <c r="B438" s="285"/>
    </row>
    <row r="439" customFormat="false" ht="42.75" hidden="false" customHeight="false" outlineLevel="0" collapsed="false">
      <c r="B439" s="286" t="s">
        <v>5872</v>
      </c>
    </row>
    <row r="440" customFormat="false" ht="15" hidden="false" customHeight="false" outlineLevel="0" collapsed="false">
      <c r="B440" s="285"/>
    </row>
    <row r="441" customFormat="false" ht="114" hidden="false" customHeight="false" outlineLevel="0" collapsed="false">
      <c r="B441" s="286" t="s">
        <v>5873</v>
      </c>
    </row>
    <row r="442" customFormat="false" ht="15" hidden="false" customHeight="false" outlineLevel="0" collapsed="false">
      <c r="B442" s="285"/>
    </row>
    <row r="443" customFormat="false" ht="71.25" hidden="false" customHeight="false" outlineLevel="0" collapsed="false">
      <c r="B443" s="286" t="s">
        <v>6150</v>
      </c>
    </row>
    <row r="444" customFormat="false" ht="15" hidden="false" customHeight="false" outlineLevel="0" collapsed="false">
      <c r="B444" s="285"/>
    </row>
    <row r="445" customFormat="false" ht="71.25" hidden="false" customHeight="false" outlineLevel="0" collapsed="false">
      <c r="B445" s="286" t="s">
        <v>5875</v>
      </c>
    </row>
    <row r="446" customFormat="false" ht="15" hidden="false" customHeight="false" outlineLevel="0" collapsed="false">
      <c r="B446" s="285"/>
    </row>
    <row r="447" customFormat="false" ht="57" hidden="false" customHeight="false" outlineLevel="0" collapsed="false">
      <c r="B447" s="286" t="s">
        <v>6151</v>
      </c>
    </row>
    <row r="448" customFormat="false" ht="15" hidden="false" customHeight="false" outlineLevel="0" collapsed="false">
      <c r="B448" s="285"/>
    </row>
    <row r="449" customFormat="false" ht="57" hidden="false" customHeight="false" outlineLevel="0" collapsed="false">
      <c r="B449" s="286" t="s">
        <v>6152</v>
      </c>
    </row>
    <row r="450" customFormat="false" ht="15" hidden="false" customHeight="false" outlineLevel="0" collapsed="false">
      <c r="B450" s="285"/>
    </row>
    <row r="451" customFormat="false" ht="57" hidden="false" customHeight="false" outlineLevel="0" collapsed="false">
      <c r="B451" s="286" t="s">
        <v>6153</v>
      </c>
    </row>
    <row r="452" customFormat="false" ht="15" hidden="false" customHeight="false" outlineLevel="0" collapsed="false">
      <c r="B452" s="285"/>
    </row>
    <row r="453" customFormat="false" ht="28.5" hidden="false" customHeight="false" outlineLevel="0" collapsed="false">
      <c r="B453" s="286" t="s">
        <v>6154</v>
      </c>
    </row>
    <row r="454" customFormat="false" ht="15" hidden="false" customHeight="false" outlineLevel="0" collapsed="false">
      <c r="B454" s="285"/>
    </row>
    <row r="455" customFormat="false" ht="57" hidden="false" customHeight="false" outlineLevel="0" collapsed="false">
      <c r="B455" s="286" t="s">
        <v>5877</v>
      </c>
    </row>
    <row r="456" customFormat="false" ht="15" hidden="false" customHeight="false" outlineLevel="0" collapsed="false">
      <c r="B456" s="285"/>
    </row>
    <row r="457" customFormat="false" ht="28.5" hidden="false" customHeight="false" outlineLevel="0" collapsed="false">
      <c r="B457" s="286" t="s">
        <v>6155</v>
      </c>
    </row>
    <row r="458" customFormat="false" ht="15" hidden="false" customHeight="false" outlineLevel="0" collapsed="false">
      <c r="B458" s="285"/>
    </row>
    <row r="459" customFormat="false" ht="15" hidden="false" customHeight="false" outlineLevel="0" collapsed="false">
      <c r="B459" s="286" t="s">
        <v>6156</v>
      </c>
    </row>
    <row r="460" customFormat="false" ht="15" hidden="false" customHeight="false" outlineLevel="0" collapsed="false">
      <c r="B460" s="285"/>
    </row>
    <row r="461" customFormat="false" ht="42.75" hidden="false" customHeight="false" outlineLevel="0" collapsed="false">
      <c r="B461" s="286" t="s">
        <v>6157</v>
      </c>
    </row>
    <row r="462" customFormat="false" ht="15" hidden="false" customHeight="false" outlineLevel="0" collapsed="false">
      <c r="B462" s="285"/>
    </row>
    <row r="463" customFormat="false" ht="15" hidden="false" customHeight="false" outlineLevel="0" collapsed="false">
      <c r="B463" s="286" t="s">
        <v>6158</v>
      </c>
    </row>
    <row r="464" customFormat="false" ht="15" hidden="false" customHeight="false" outlineLevel="0" collapsed="false">
      <c r="B464" s="285"/>
    </row>
    <row r="465" customFormat="false" ht="28.5" hidden="false" customHeight="false" outlineLevel="0" collapsed="false">
      <c r="B465" s="286" t="s">
        <v>6159</v>
      </c>
    </row>
    <row r="466" customFormat="false" ht="15" hidden="false" customHeight="false" outlineLevel="0" collapsed="false">
      <c r="B466" s="285"/>
    </row>
    <row r="467" customFormat="false" ht="15" hidden="false" customHeight="false" outlineLevel="0" collapsed="false">
      <c r="B467" s="286" t="s">
        <v>6160</v>
      </c>
    </row>
    <row r="468" customFormat="false" ht="15" hidden="false" customHeight="false" outlineLevel="0" collapsed="false">
      <c r="B468" s="285"/>
    </row>
    <row r="469" customFormat="false" ht="42.75" hidden="false" customHeight="false" outlineLevel="0" collapsed="false">
      <c r="B469" s="286" t="s">
        <v>6161</v>
      </c>
    </row>
    <row r="470" customFormat="false" ht="15" hidden="false" customHeight="false" outlineLevel="0" collapsed="false">
      <c r="B470" s="285"/>
    </row>
    <row r="471" customFormat="false" ht="42.75" hidden="false" customHeight="false" outlineLevel="0" collapsed="false">
      <c r="B471" s="286" t="s">
        <v>5880</v>
      </c>
    </row>
    <row r="472" customFormat="false" ht="15" hidden="false" customHeight="false" outlineLevel="0" collapsed="false">
      <c r="B472" s="285"/>
    </row>
    <row r="473" customFormat="false" ht="57" hidden="false" customHeight="false" outlineLevel="0" collapsed="false">
      <c r="B473" s="286" t="s">
        <v>6162</v>
      </c>
    </row>
    <row r="474" customFormat="false" ht="15" hidden="false" customHeight="false" outlineLevel="0" collapsed="false">
      <c r="B474" s="285"/>
    </row>
    <row r="475" customFormat="false" ht="15" hidden="false" customHeight="false" outlineLevel="0" collapsed="false">
      <c r="B475" s="286" t="s">
        <v>6163</v>
      </c>
    </row>
    <row r="476" customFormat="false" ht="15" hidden="false" customHeight="false" outlineLevel="0" collapsed="false">
      <c r="B476" s="285"/>
    </row>
    <row r="477" customFormat="false" ht="15" hidden="false" customHeight="false" outlineLevel="0" collapsed="false">
      <c r="B477" s="286" t="s">
        <v>6164</v>
      </c>
    </row>
    <row r="478" customFormat="false" ht="15" hidden="false" customHeight="false" outlineLevel="0" collapsed="false">
      <c r="B478" s="285"/>
    </row>
    <row r="479" customFormat="false" ht="28.5" hidden="false" customHeight="false" outlineLevel="0" collapsed="false">
      <c r="B479" s="286" t="s">
        <v>6165</v>
      </c>
    </row>
    <row r="480" customFormat="false" ht="15" hidden="false" customHeight="false" outlineLevel="0" collapsed="false">
      <c r="B480" s="285"/>
    </row>
    <row r="481" customFormat="false" ht="15" hidden="false" customHeight="false" outlineLevel="0" collapsed="false">
      <c r="B481" s="286" t="s">
        <v>6166</v>
      </c>
    </row>
    <row r="482" customFormat="false" ht="15" hidden="false" customHeight="false" outlineLevel="0" collapsed="false">
      <c r="B482" s="285"/>
    </row>
    <row r="483" customFormat="false" ht="28.5" hidden="false" customHeight="false" outlineLevel="0" collapsed="false">
      <c r="B483" s="286" t="s">
        <v>6167</v>
      </c>
    </row>
    <row r="484" customFormat="false" ht="15" hidden="false" customHeight="false" outlineLevel="0" collapsed="false">
      <c r="B484" s="285"/>
    </row>
    <row r="485" customFormat="false" ht="71.25" hidden="false" customHeight="false" outlineLevel="0" collapsed="false">
      <c r="B485" s="286" t="s">
        <v>6168</v>
      </c>
    </row>
    <row r="486" customFormat="false" ht="15" hidden="false" customHeight="false" outlineLevel="0" collapsed="false">
      <c r="B486" s="285"/>
    </row>
    <row r="487" customFormat="false" ht="42.75" hidden="false" customHeight="false" outlineLevel="0" collapsed="false">
      <c r="B487" s="286" t="s">
        <v>6169</v>
      </c>
    </row>
    <row r="488" customFormat="false" ht="21.75" hidden="false" customHeight="false" outlineLevel="0" collapsed="false">
      <c r="B488" s="290" t="s">
        <v>4004</v>
      </c>
    </row>
    <row r="489" customFormat="false" ht="72" hidden="false" customHeight="false" outlineLevel="0" collapsed="false">
      <c r="B489" s="291" t="s">
        <v>6170</v>
      </c>
    </row>
    <row r="490" customFormat="false" ht="15" hidden="false" customHeight="false" outlineLevel="0" collapsed="false">
      <c r="B490" s="215"/>
    </row>
    <row r="491" customFormat="false" ht="139.5" hidden="false" customHeight="false" outlineLevel="0" collapsed="false">
      <c r="B491" s="280" t="s">
        <v>6171</v>
      </c>
    </row>
    <row r="492" customFormat="false" ht="15" hidden="false" customHeight="false" outlineLevel="0" collapsed="false">
      <c r="B492" s="285"/>
    </row>
    <row r="493" customFormat="false" ht="71.25" hidden="false" customHeight="false" outlineLevel="0" collapsed="false">
      <c r="B493" s="286" t="s">
        <v>6172</v>
      </c>
    </row>
    <row r="494" customFormat="false" ht="15" hidden="false" customHeight="false" outlineLevel="0" collapsed="false">
      <c r="B494" s="285"/>
    </row>
    <row r="495" customFormat="false" ht="57" hidden="false" customHeight="false" outlineLevel="0" collapsed="false">
      <c r="B495" s="286" t="s">
        <v>6173</v>
      </c>
    </row>
    <row r="496" customFormat="false" ht="36" hidden="false" customHeight="false" outlineLevel="0" collapsed="false">
      <c r="B496" s="291" t="s">
        <v>6174</v>
      </c>
    </row>
    <row r="497" customFormat="false" ht="15" hidden="false" customHeight="false" outlineLevel="0" collapsed="false">
      <c r="B497" s="285"/>
    </row>
    <row r="498" customFormat="false" ht="42.75" hidden="false" customHeight="false" outlineLevel="0" collapsed="false">
      <c r="B498" s="286" t="s">
        <v>6175</v>
      </c>
    </row>
    <row r="499" customFormat="false" ht="15" hidden="false" customHeight="false" outlineLevel="0" collapsed="false">
      <c r="B499" s="285"/>
    </row>
    <row r="500" customFormat="false" ht="71.25" hidden="false" customHeight="false" outlineLevel="0" collapsed="false">
      <c r="B500" s="286" t="s">
        <v>6176</v>
      </c>
    </row>
    <row r="501" customFormat="false" ht="15" hidden="false" customHeight="false" outlineLevel="0" collapsed="false">
      <c r="B501" s="285"/>
    </row>
    <row r="502" customFormat="false" ht="28.5" hidden="false" customHeight="false" outlineLevel="0" collapsed="false">
      <c r="B502" s="286" t="s">
        <v>6177</v>
      </c>
    </row>
    <row r="503" customFormat="false" ht="54" hidden="false" customHeight="false" outlineLevel="0" collapsed="false">
      <c r="B503" s="291" t="s">
        <v>6178</v>
      </c>
    </row>
    <row r="504" customFormat="false" ht="15" hidden="false" customHeight="false" outlineLevel="0" collapsed="false">
      <c r="B504" s="285"/>
    </row>
    <row r="505" customFormat="false" ht="71.25" hidden="false" customHeight="false" outlineLevel="0" collapsed="false">
      <c r="B505" s="286" t="s">
        <v>6179</v>
      </c>
    </row>
    <row r="506" customFormat="false" ht="15" hidden="false" customHeight="false" outlineLevel="0" collapsed="false">
      <c r="B506" s="285"/>
    </row>
    <row r="507" customFormat="false" ht="28.5" hidden="false" customHeight="false" outlineLevel="0" collapsed="false">
      <c r="B507" s="286" t="s">
        <v>6180</v>
      </c>
    </row>
    <row r="508" customFormat="false" ht="15" hidden="false" customHeight="false" outlineLevel="0" collapsed="false">
      <c r="B508" s="285"/>
    </row>
    <row r="509" customFormat="false" ht="71.25" hidden="false" customHeight="false" outlineLevel="0" collapsed="false">
      <c r="B509" s="286" t="s">
        <v>6181</v>
      </c>
    </row>
    <row r="510" customFormat="false" ht="54" hidden="false" customHeight="false" outlineLevel="0" collapsed="false">
      <c r="B510" s="291" t="s">
        <v>6182</v>
      </c>
    </row>
    <row r="511" customFormat="false" ht="15" hidden="false" customHeight="false" outlineLevel="0" collapsed="false">
      <c r="B511" s="285"/>
    </row>
    <row r="512" customFormat="false" ht="28.5" hidden="false" customHeight="false" outlineLevel="0" collapsed="false">
      <c r="B512" s="286" t="s">
        <v>6183</v>
      </c>
    </row>
    <row r="513" customFormat="false" ht="15" hidden="false" customHeight="false" outlineLevel="0" collapsed="false">
      <c r="B513" s="285"/>
    </row>
    <row r="514" customFormat="false" ht="15" hidden="false" customHeight="false" outlineLevel="0" collapsed="false">
      <c r="B514" s="286" t="s">
        <v>6184</v>
      </c>
    </row>
    <row r="515" customFormat="false" ht="15" hidden="false" customHeight="false" outlineLevel="0" collapsed="false">
      <c r="B515" s="285"/>
    </row>
    <row r="516" customFormat="false" ht="15" hidden="false" customHeight="false" outlineLevel="0" collapsed="false">
      <c r="B516" s="286" t="s">
        <v>6185</v>
      </c>
    </row>
    <row r="517" customFormat="false" ht="15" hidden="false" customHeight="false" outlineLevel="0" collapsed="false">
      <c r="B517" s="285"/>
    </row>
    <row r="518" customFormat="false" ht="42.75" hidden="false" customHeight="false" outlineLevel="0" collapsed="false">
      <c r="B518" s="286" t="s">
        <v>6186</v>
      </c>
    </row>
    <row r="519" customFormat="false" ht="15" hidden="false" customHeight="false" outlineLevel="0" collapsed="false">
      <c r="B519" s="285"/>
    </row>
    <row r="520" customFormat="false" ht="42.75" hidden="false" customHeight="false" outlineLevel="0" collapsed="false">
      <c r="B520" s="286" t="s">
        <v>5908</v>
      </c>
    </row>
    <row r="521" customFormat="false" ht="15" hidden="false" customHeight="false" outlineLevel="0" collapsed="false">
      <c r="B521" s="285"/>
    </row>
    <row r="522" customFormat="false" ht="42.75" hidden="false" customHeight="false" outlineLevel="0" collapsed="false">
      <c r="B522" s="286" t="s">
        <v>6187</v>
      </c>
    </row>
    <row r="523" customFormat="false" ht="65.25" hidden="false" customHeight="false" outlineLevel="0" collapsed="false">
      <c r="B523" s="290" t="s">
        <v>6188</v>
      </c>
    </row>
    <row r="524" customFormat="false" ht="15" hidden="false" customHeight="false" outlineLevel="0" collapsed="false">
      <c r="B524" s="285"/>
    </row>
    <row r="525" customFormat="false" ht="42.75" hidden="false" customHeight="false" outlineLevel="0" collapsed="false">
      <c r="B525" s="286" t="s">
        <v>6189</v>
      </c>
    </row>
    <row r="526" customFormat="false" ht="15" hidden="false" customHeight="false" outlineLevel="0" collapsed="false">
      <c r="B526" s="285"/>
    </row>
    <row r="527" customFormat="false" ht="57" hidden="false" customHeight="false" outlineLevel="0" collapsed="false">
      <c r="B527" s="286" t="s">
        <v>6190</v>
      </c>
    </row>
    <row r="528" customFormat="false" ht="15" hidden="false" customHeight="false" outlineLevel="0" collapsed="false">
      <c r="B528" s="285"/>
    </row>
    <row r="529" customFormat="false" ht="28.5" hidden="false" customHeight="false" outlineLevel="0" collapsed="false">
      <c r="B529" s="286" t="s">
        <v>6191</v>
      </c>
    </row>
    <row r="530" customFormat="false" ht="15" hidden="false" customHeight="false" outlineLevel="0" collapsed="false">
      <c r="B530" s="285"/>
    </row>
    <row r="531" customFormat="false" ht="15" hidden="false" customHeight="false" outlineLevel="0" collapsed="false">
      <c r="B531" s="286" t="s">
        <v>6192</v>
      </c>
    </row>
    <row r="532" customFormat="false" ht="15" hidden="false" customHeight="false" outlineLevel="0" collapsed="false">
      <c r="B532" s="285"/>
    </row>
    <row r="533" customFormat="false" ht="15" hidden="false" customHeight="false" outlineLevel="0" collapsed="false">
      <c r="B533" s="286" t="s">
        <v>6193</v>
      </c>
    </row>
    <row r="534" customFormat="false" ht="15" hidden="false" customHeight="false" outlineLevel="0" collapsed="false">
      <c r="B534" s="285"/>
    </row>
    <row r="535" customFormat="false" ht="42.75" hidden="false" customHeight="false" outlineLevel="0" collapsed="false">
      <c r="B535" s="286" t="s">
        <v>6194</v>
      </c>
    </row>
    <row r="536" customFormat="false" ht="15" hidden="false" customHeight="false" outlineLevel="0" collapsed="false">
      <c r="B536" s="285"/>
    </row>
    <row r="537" customFormat="false" ht="42.75" hidden="false" customHeight="false" outlineLevel="0" collapsed="false">
      <c r="B537" s="286" t="s">
        <v>6195</v>
      </c>
    </row>
    <row r="538" customFormat="false" ht="15" hidden="false" customHeight="false" outlineLevel="0" collapsed="false">
      <c r="B538" s="285"/>
    </row>
    <row r="539" customFormat="false" ht="42.75" hidden="false" customHeight="false" outlineLevel="0" collapsed="false">
      <c r="B539" s="286" t="s">
        <v>6196</v>
      </c>
    </row>
    <row r="540" customFormat="false" ht="15" hidden="false" customHeight="false" outlineLevel="0" collapsed="false">
      <c r="B540" s="285"/>
    </row>
    <row r="541" customFormat="false" ht="42.75" hidden="false" customHeight="false" outlineLevel="0" collapsed="false">
      <c r="B541" s="286" t="s">
        <v>6197</v>
      </c>
    </row>
    <row r="542" customFormat="false" ht="15" hidden="false" customHeight="false" outlineLevel="0" collapsed="false">
      <c r="B542" s="285"/>
    </row>
    <row r="543" customFormat="false" ht="57" hidden="false" customHeight="false" outlineLevel="0" collapsed="false">
      <c r="B543" s="286" t="s">
        <v>6198</v>
      </c>
    </row>
    <row r="544" customFormat="false" ht="15" hidden="false" customHeight="false" outlineLevel="0" collapsed="false">
      <c r="B544" s="285"/>
    </row>
    <row r="545" customFormat="false" ht="71.25" hidden="false" customHeight="false" outlineLevel="0" collapsed="false">
      <c r="B545" s="286" t="s">
        <v>6199</v>
      </c>
    </row>
    <row r="546" customFormat="false" ht="15" hidden="false" customHeight="false" outlineLevel="0" collapsed="false">
      <c r="B546" s="285"/>
    </row>
    <row r="547" customFormat="false" ht="85.5" hidden="false" customHeight="false" outlineLevel="0" collapsed="false">
      <c r="B547" s="286" t="s">
        <v>6200</v>
      </c>
    </row>
    <row r="548" customFormat="false" ht="15" hidden="false" customHeight="false" outlineLevel="0" collapsed="false">
      <c r="B548" s="285"/>
    </row>
    <row r="549" customFormat="false" ht="71.25" hidden="false" customHeight="false" outlineLevel="0" collapsed="false">
      <c r="B549" s="286" t="s">
        <v>6201</v>
      </c>
    </row>
    <row r="550" customFormat="false" ht="15" hidden="false" customHeight="false" outlineLevel="0" collapsed="false">
      <c r="B550" s="285"/>
    </row>
    <row r="551" customFormat="false" ht="128.25" hidden="false" customHeight="false" outlineLevel="0" collapsed="false">
      <c r="B551" s="286" t="s">
        <v>6202</v>
      </c>
    </row>
    <row r="552" customFormat="false" ht="15" hidden="false" customHeight="false" outlineLevel="0" collapsed="false">
      <c r="B552" s="285"/>
    </row>
    <row r="553" customFormat="false" ht="42.75" hidden="false" customHeight="false" outlineLevel="0" collapsed="false">
      <c r="B553" s="286" t="s">
        <v>6203</v>
      </c>
    </row>
    <row r="554" customFormat="false" ht="15" hidden="false" customHeight="false" outlineLevel="0" collapsed="false">
      <c r="B554" s="285"/>
    </row>
    <row r="555" customFormat="false" ht="57" hidden="false" customHeight="false" outlineLevel="0" collapsed="false">
      <c r="B555" s="286" t="s">
        <v>6204</v>
      </c>
    </row>
    <row r="556" customFormat="false" ht="15" hidden="false" customHeight="false" outlineLevel="0" collapsed="false">
      <c r="B556" s="285"/>
    </row>
    <row r="557" customFormat="false" ht="42.75" hidden="false" customHeight="false" outlineLevel="0" collapsed="false">
      <c r="B557" s="286" t="s">
        <v>6205</v>
      </c>
    </row>
    <row r="558" customFormat="false" ht="15" hidden="false" customHeight="false" outlineLevel="0" collapsed="false">
      <c r="B558" s="285"/>
    </row>
    <row r="559" customFormat="false" ht="71.25" hidden="false" customHeight="false" outlineLevel="0" collapsed="false">
      <c r="B559" s="286" t="s">
        <v>6206</v>
      </c>
    </row>
    <row r="560" customFormat="false" ht="15" hidden="false" customHeight="false" outlineLevel="0" collapsed="false">
      <c r="B560" s="285"/>
    </row>
    <row r="561" customFormat="false" ht="28.5" hidden="false" customHeight="false" outlineLevel="0" collapsed="false">
      <c r="B561" s="286" t="s">
        <v>6207</v>
      </c>
    </row>
    <row r="562" customFormat="false" ht="15" hidden="false" customHeight="false" outlineLevel="0" collapsed="false">
      <c r="B562" s="285"/>
    </row>
    <row r="563" customFormat="false" ht="85.5" hidden="false" customHeight="false" outlineLevel="0" collapsed="false">
      <c r="B563" s="286" t="s">
        <v>6208</v>
      </c>
    </row>
    <row r="564" customFormat="false" ht="15" hidden="false" customHeight="false" outlineLevel="0" collapsed="false">
      <c r="B564" s="285"/>
    </row>
    <row r="565" customFormat="false" ht="15" hidden="false" customHeight="false" outlineLevel="0" collapsed="false">
      <c r="B565" s="286" t="s">
        <v>6209</v>
      </c>
    </row>
    <row r="566" customFormat="false" ht="15" hidden="false" customHeight="false" outlineLevel="0" collapsed="false">
      <c r="B566" s="285"/>
    </row>
    <row r="567" customFormat="false" ht="57" hidden="false" customHeight="false" outlineLevel="0" collapsed="false">
      <c r="B567" s="286" t="s">
        <v>6210</v>
      </c>
    </row>
    <row r="568" customFormat="false" ht="15" hidden="false" customHeight="false" outlineLevel="0" collapsed="false">
      <c r="B568" s="285"/>
    </row>
    <row r="569" customFormat="false" ht="57" hidden="false" customHeight="false" outlineLevel="0" collapsed="false">
      <c r="B569" s="286" t="s">
        <v>6211</v>
      </c>
    </row>
    <row r="570" customFormat="false" ht="15" hidden="false" customHeight="false" outlineLevel="0" collapsed="false">
      <c r="B570" s="288" t="s">
        <v>6212</v>
      </c>
    </row>
    <row r="571" customFormat="false" ht="15" hidden="false" customHeight="false" outlineLevel="0" collapsed="false">
      <c r="B571" s="288" t="s">
        <v>6213</v>
      </c>
    </row>
    <row r="572" customFormat="false" ht="15" hidden="false" customHeight="false" outlineLevel="0" collapsed="false">
      <c r="B572" s="288" t="s">
        <v>5983</v>
      </c>
    </row>
    <row r="573" customFormat="false" ht="15" hidden="false" customHeight="false" outlineLevel="0" collapsed="false">
      <c r="B573" s="288" t="s">
        <v>5978</v>
      </c>
    </row>
    <row r="574" customFormat="false" ht="15" hidden="false" customHeight="false" outlineLevel="0" collapsed="false">
      <c r="B574" s="34" t="s">
        <v>53</v>
      </c>
    </row>
  </sheetData>
  <hyperlinks>
    <hyperlink ref="B1" location="'Калькулятор 4'!A1" display="ВЕРНУТЬСЯ К КАЛЬКУЛЯТОРУ"/>
    <hyperlink ref="B15" r:id="rId1" display="(в ред. Приказа Департамента строительства Краснодарского края от 19.10.2016 N 223)"/>
    <hyperlink ref="B25" r:id="rId2" display="(п. 5 в ред. Приказа Департамента строительства Краснодарского края от 06.12.2016 N 247)"/>
    <hyperlink ref="B42" r:id="rId3" display="(в редакции Приказа Департамента строительства Краснодарского края от 16.01.2017 N 7)"/>
    <hyperlink ref="B50" r:id="rId4" display="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quot;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quot;, нормативными правовыми актами Краснодарского края, а также иными нормативными правовыми актами."/>
    <hyperlink ref="B130" r:id="rId5" display="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
    <hyperlink ref="B147" r:id="rId6" display="- Градостроительный кодекс Российской Федерации от 29 декабря 2004 года N 190-ФЗ(Собрание законодательства РФ, 03.01.2005, N 1 (часть 1), ст. 16);"/>
    <hyperlink ref="B149" r:id="rId7" display="- Федеральный закон от 29 декабря 2004 года N 191-ФЗ &quot;О введении в действие Градостроительного кодекса Российской Федерации&quot; (Собрание законодательства РФ, 3 января 2005 год, N 1 (часть 1), ст. 17);"/>
    <hyperlink ref="B151" r:id="rId8" display="- Федеральный закон от 30 декабря 2009 года N 384-ФЗ &quot;Технический регламент о безопасности зданий и сооружений&quot; (Собрание законодательства РФ, 4 января 2010 год, N 1, ст. 5);"/>
    <hyperlink ref="B153" r:id="rId9" display="- Федеральный закон от 22 июля 2008 года N 123-ФЗ &quot;Технический регламент о требованиях пожарной безопасности&quot; (Собрание законодательства РФ, 28 июля 2008 год, N 30 (ч. 1), ст. 3579);"/>
    <hyperlink ref="B155" r:id="rId10" display="- Федеральный закон от 27 июля 2010 года N 210-ФЗ &quot;Об организации предоставления государственных и муниципальных услуг&quot; (Собрание законодательства РФ, 2 августа 2010 год, N 31, ст. 4179);"/>
    <hyperlink ref="B157" r:id="rId11" display="- Постановление Правительства Российской Федерации от 19 января 2006 года N 20 &quot;Об инженерных изысканиях для подготовки проектной документации, строительства, реконструкции объектов капитального строительства&quot; (Собрание законодательства РФ, 23 января 2006 год, N 4, ст. 392);"/>
    <hyperlink ref="B159" r:id="rId12" display="- Постановление Правительства Российской Федерации от 5 марта 2007 года N 145 &quot;О порядке организации и проведения государственной экспертизы проектной документации и результатов инженерных изысканий&quot; (Собрание законодательства РФ, 12 марта 2007 год, N 11, ст. 1336);"/>
    <hyperlink ref="B161" r:id="rId13" display="- Постановление Правительства Российской Федерации от 16 февраля 2008 года N 87 &quot;О составе разделов проектной документации и требованиях к их содержанию&quot; (Собрание законодательства РФ, 25 февраля 2008 год, N 8, ст. 744);"/>
    <hyperlink ref="B165" r:id="rId14" display="- Постановление Правительства Российской Федерации от 16.05.2011 N 373 &quot;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quot; (Собрание законодательства РФ, 30 мая 2011 год, N 22, ст. 3169);"/>
    <hyperlink ref="B167" r:id="rId15" display="- приказ Федерального агентства по строительству и жилищно-коммунальному комплексу от 2 июля 2007 года N 186 &quot;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quot; (Бюллетень нормативных актов федеральных органов исполнительной власти, N 31, 30 июля 2007 года);"/>
    <hyperlink ref="B169" r:id="rId16" display="- приказ Министерства регионального развития Российской Федерации от 20 августа 2009 года N 354 &quot;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quot; (Бюллетень нормативных актов федеральных органов исполнительной власти, N 42, 19 октября 2009 года);"/>
    <hyperlink ref="B171" r:id="rId17" display="- приказ Федеральной службы безопасности Российской Федерации от 27 декабря 2011 года N 796 &quot;Об утверждении Требований к средствам электронной подписи и Требований к средствам удостоверяющего центра&quot; (Бюллетень нормативных актов федеральных органов исполнительной власти, N 16, 16 апреля 2012 года);"/>
    <hyperlink ref="B173" r:id="rId18" display="- приказ Министерства строительства и жилищно-коммунального хозяйства Российской Федерации от 21 ноября 2014 года N 728/пр &quot;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quot; (Российская газета, N 6, 16 января 2015 года);"/>
    <hyperlink ref="B175" r:id="rId19" display="- приказ Министерства строительства и жилищно-коммунального хозяйства Российской Федерации от 9 декабря 2015 года N 887/пр &quot;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quot; (Бюллетень нормативных актов федеральных органов исполнительной власти, N 8, 22 февраля 2016 года)."/>
    <hyperlink ref="B234" r:id="rId20" display="а) отсутствие в проектной документации разделов, предусмотренных частями 12 и 13 статьи 48 Градостроительного кодекса Российской Федерации;"/>
    <hyperlink ref="B236" r:id="rId21" display="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
    <hyperlink ref="B238" r:id="rId22" display="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
    <hyperlink ref="B242" r:id="rId23" display="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
    <hyperlink ref="B244" r:id="rId24" display="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
    <hyperlink ref="B255" r:id="rId25" display="б) документы представлены с нарушением требований, предусмотренных подпунктами &quot;к&quot; и &quot;л&quot; пункта 2 Постановления Правительства Российской Федерации от 5 марта 2007 года N 145 &quot;О порядке организации и проведения государственной экспертизы проектной документации и результатов инженерных изысканий&quot;."/>
    <hyperlink ref="B307" r:id="rId26" display="47. Для получения доступа к подсистеме &quot;личный кабинет&quot; &quot;Портала&quot;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quot;Об утверждении Требований к средствам электронной подписи и Требований к средствам удостоверяющего центра&quot;."/>
    <hyperlink ref="B309" r:id="rId27" display="При подаче запроса (заявления) в электронной форме с использованием &quot;Портала&quot;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quot;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quot;, а также подписанных в установленном порядке."/>
    <hyperlink ref="B423" r:id="rId28" display="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
    <hyperlink ref="B427" r:id="rId29" display="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
    <hyperlink ref="B574"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4.xml><?xml version="1.0" encoding="utf-8"?>
<worksheet xmlns="http://schemas.openxmlformats.org/spreadsheetml/2006/main" xmlns:r="http://schemas.openxmlformats.org/officeDocument/2006/relationships">
  <sheetPr filterMode="false">
    <tabColor rgb="FFFFFF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5.xml><?xml version="1.0" encoding="utf-8"?>
<worksheet xmlns="http://schemas.openxmlformats.org/spreadsheetml/2006/main" xmlns:r="http://schemas.openxmlformats.org/officeDocument/2006/relationships">
  <sheetPr filterMode="false">
    <tabColor rgb="FFFFFF00"/>
    <pageSetUpPr fitToPage="false"/>
  </sheetPr>
  <dimension ref="B1:B29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7.86"/>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3" t="s">
        <v>3018</v>
      </c>
    </row>
    <row r="3" customFormat="false" ht="16.5" hidden="false" customHeight="false" outlineLevel="0" collapsed="false">
      <c r="B3" s="292" t="s">
        <v>6214</v>
      </c>
    </row>
    <row r="4" customFormat="false" ht="16.5" hidden="false" customHeight="false" outlineLevel="0" collapsed="false">
      <c r="B4" s="292" t="s">
        <v>6215</v>
      </c>
    </row>
    <row r="5" customFormat="false" ht="16.5" hidden="false" customHeight="false" outlineLevel="0" collapsed="false">
      <c r="B5" s="292" t="s">
        <v>6216</v>
      </c>
    </row>
    <row r="6" customFormat="false" ht="16.5" hidden="false" customHeight="false" outlineLevel="0" collapsed="false">
      <c r="B6" s="292" t="s">
        <v>6217</v>
      </c>
    </row>
    <row r="7" customFormat="false" ht="16.5" hidden="false" customHeight="false" outlineLevel="0" collapsed="false">
      <c r="B7" s="292" t="s">
        <v>6218</v>
      </c>
    </row>
    <row r="8" customFormat="false" ht="16.5" hidden="false" customHeight="false" outlineLevel="0" collapsed="false">
      <c r="B8" s="292" t="s">
        <v>6219</v>
      </c>
    </row>
    <row r="9" customFormat="false" ht="16.5" hidden="false" customHeight="false" outlineLevel="0" collapsed="false">
      <c r="B9" s="292" t="s">
        <v>6220</v>
      </c>
    </row>
    <row r="10" customFormat="false" ht="16.5" hidden="false" customHeight="false" outlineLevel="0" collapsed="false">
      <c r="B10" s="292" t="s">
        <v>6221</v>
      </c>
    </row>
    <row r="11" customFormat="false" ht="16.5" hidden="false" customHeight="false" outlineLevel="0" collapsed="false">
      <c r="B11" s="292" t="s">
        <v>6222</v>
      </c>
    </row>
    <row r="12" customFormat="false" ht="66" hidden="false" customHeight="false" outlineLevel="0" collapsed="false">
      <c r="B12" s="293" t="s">
        <v>6223</v>
      </c>
    </row>
    <row r="13" customFormat="false" ht="99" hidden="false" customHeight="false" outlineLevel="0" collapsed="false">
      <c r="B13" s="293" t="s">
        <v>6224</v>
      </c>
    </row>
    <row r="14" customFormat="false" ht="16.5" hidden="false" customHeight="false" outlineLevel="0" collapsed="false">
      <c r="B14" s="293" t="s">
        <v>6225</v>
      </c>
    </row>
    <row r="15" customFormat="false" ht="82.5" hidden="false" customHeight="false" outlineLevel="0" collapsed="false">
      <c r="B15" s="293" t="s">
        <v>6226</v>
      </c>
    </row>
    <row r="16" customFormat="false" ht="115.5" hidden="false" customHeight="false" outlineLevel="0" collapsed="false">
      <c r="B16" s="293" t="s">
        <v>6227</v>
      </c>
    </row>
    <row r="17" customFormat="false" ht="82.5" hidden="false" customHeight="false" outlineLevel="0" collapsed="false">
      <c r="B17" s="293" t="s">
        <v>6228</v>
      </c>
    </row>
    <row r="18" customFormat="false" ht="16.5" hidden="false" customHeight="false" outlineLevel="0" collapsed="false">
      <c r="B18" s="293" t="s">
        <v>6229</v>
      </c>
    </row>
    <row r="19" customFormat="false" ht="16.5" hidden="false" customHeight="false" outlineLevel="0" collapsed="false">
      <c r="B19" s="293" t="s">
        <v>6230</v>
      </c>
    </row>
    <row r="20" customFormat="false" ht="16.5" hidden="false" customHeight="false" outlineLevel="0" collapsed="false">
      <c r="B20" s="293"/>
    </row>
    <row r="21" customFormat="false" ht="16.5" hidden="false" customHeight="false" outlineLevel="0" collapsed="false">
      <c r="B21" s="293" t="s">
        <v>6231</v>
      </c>
    </row>
    <row r="23" customFormat="false" ht="16.5" hidden="false" customHeight="false" outlineLevel="0" collapsed="false">
      <c r="B23" s="294"/>
    </row>
    <row r="24" customFormat="false" ht="16.5" hidden="false" customHeight="false" outlineLevel="0" collapsed="false">
      <c r="B24" s="295" t="s">
        <v>1199</v>
      </c>
    </row>
    <row r="25" customFormat="false" ht="16.5" hidden="false" customHeight="false" outlineLevel="0" collapsed="false">
      <c r="B25" s="295" t="s">
        <v>6232</v>
      </c>
    </row>
    <row r="26" customFormat="false" ht="16.5" hidden="false" customHeight="false" outlineLevel="0" collapsed="false">
      <c r="B26" s="295" t="s">
        <v>6233</v>
      </c>
    </row>
    <row r="27" customFormat="false" ht="16.5" hidden="false" customHeight="false" outlineLevel="0" collapsed="false">
      <c r="B27" s="295" t="s">
        <v>6234</v>
      </c>
    </row>
    <row r="28" customFormat="false" ht="16.5" hidden="false" customHeight="false" outlineLevel="0" collapsed="false">
      <c r="B28" s="295" t="s">
        <v>6235</v>
      </c>
    </row>
    <row r="29" customFormat="false" ht="16.5" hidden="false" customHeight="false" outlineLevel="0" collapsed="false">
      <c r="B29" s="295" t="s">
        <v>6236</v>
      </c>
    </row>
    <row r="30" customFormat="false" ht="16.5" hidden="false" customHeight="false" outlineLevel="0" collapsed="false">
      <c r="B30" s="295" t="s">
        <v>6237</v>
      </c>
    </row>
    <row r="31" customFormat="false" ht="16.5" hidden="false" customHeight="false" outlineLevel="0" collapsed="false">
      <c r="B31" s="295" t="s">
        <v>6238</v>
      </c>
    </row>
    <row r="32" customFormat="false" ht="16.5" hidden="false" customHeight="false" outlineLevel="0" collapsed="false">
      <c r="B32" s="296" t="s">
        <v>6239</v>
      </c>
    </row>
    <row r="33" customFormat="false" ht="16.5" hidden="false" customHeight="false" outlineLevel="0" collapsed="false">
      <c r="B33" s="297" t="s">
        <v>6240</v>
      </c>
    </row>
    <row r="34" customFormat="false" ht="16.5" hidden="false" customHeight="false" outlineLevel="0" collapsed="false">
      <c r="B34" s="298" t="s">
        <v>6241</v>
      </c>
    </row>
    <row r="35" customFormat="false" ht="115.5" hidden="false" customHeight="false" outlineLevel="0" collapsed="false">
      <c r="B35" s="298" t="s">
        <v>6242</v>
      </c>
    </row>
    <row r="36" customFormat="false" ht="16.5" hidden="false" customHeight="false" outlineLevel="0" collapsed="false">
      <c r="B36" s="298" t="s">
        <v>6243</v>
      </c>
    </row>
    <row r="37" customFormat="false" ht="16.5" hidden="false" customHeight="false" outlineLevel="0" collapsed="false">
      <c r="B37" s="298" t="s">
        <v>6244</v>
      </c>
    </row>
    <row r="38" customFormat="false" ht="16.5" hidden="false" customHeight="false" outlineLevel="0" collapsed="false">
      <c r="B38" s="299" t="s">
        <v>6245</v>
      </c>
    </row>
    <row r="39" customFormat="false" ht="33" hidden="false" customHeight="false" outlineLevel="0" collapsed="false">
      <c r="B39" s="298" t="s">
        <v>6246</v>
      </c>
    </row>
    <row r="40" customFormat="false" ht="15" hidden="false" customHeight="false" outlineLevel="0" collapsed="false">
      <c r="B40" s="55"/>
    </row>
    <row r="41" customFormat="false" ht="16.5" hidden="false" customHeight="false" outlineLevel="0" collapsed="false">
      <c r="B41" s="298" t="s">
        <v>6247</v>
      </c>
    </row>
    <row r="42" customFormat="false" ht="16.5" hidden="false" customHeight="false" outlineLevel="0" collapsed="false">
      <c r="B42" s="298" t="s">
        <v>6248</v>
      </c>
    </row>
    <row r="43" customFormat="false" ht="16.5" hidden="false" customHeight="false" outlineLevel="0" collapsed="false">
      <c r="B43" s="298" t="s">
        <v>6249</v>
      </c>
    </row>
    <row r="44" customFormat="false" ht="16.5" hidden="false" customHeight="false" outlineLevel="0" collapsed="false">
      <c r="B44" s="298" t="s">
        <v>6250</v>
      </c>
    </row>
    <row r="45" customFormat="false" ht="16.5" hidden="false" customHeight="false" outlineLevel="0" collapsed="false">
      <c r="B45" s="298" t="s">
        <v>6251</v>
      </c>
    </row>
    <row r="46" customFormat="false" ht="33" hidden="false" customHeight="false" outlineLevel="0" collapsed="false">
      <c r="B46" s="298" t="s">
        <v>6252</v>
      </c>
    </row>
    <row r="47" customFormat="false" ht="16.5" hidden="false" customHeight="false" outlineLevel="0" collapsed="false">
      <c r="B47" s="298" t="s">
        <v>6253</v>
      </c>
    </row>
    <row r="48" customFormat="false" ht="49.5" hidden="false" customHeight="false" outlineLevel="0" collapsed="false">
      <c r="B48" s="298" t="s">
        <v>6254</v>
      </c>
    </row>
    <row r="49" customFormat="false" ht="15" hidden="false" customHeight="false" outlineLevel="0" collapsed="false">
      <c r="B49" s="137" t="s">
        <v>6255</v>
      </c>
    </row>
    <row r="50" customFormat="false" ht="49.5" hidden="false" customHeight="false" outlineLevel="0" collapsed="false">
      <c r="B50" s="298" t="s">
        <v>6256</v>
      </c>
    </row>
    <row r="51" customFormat="false" ht="30" hidden="false" customHeight="false" outlineLevel="0" collapsed="false">
      <c r="B51" s="137" t="s">
        <v>6257</v>
      </c>
    </row>
    <row r="52" customFormat="false" ht="33" hidden="false" customHeight="false" outlineLevel="0" collapsed="false">
      <c r="B52" s="298" t="s">
        <v>6258</v>
      </c>
    </row>
    <row r="53" customFormat="false" ht="16.5" hidden="false" customHeight="false" outlineLevel="0" collapsed="false">
      <c r="B53" s="298" t="s">
        <v>6259</v>
      </c>
    </row>
    <row r="54" customFormat="false" ht="16.5" hidden="false" customHeight="false" outlineLevel="0" collapsed="false">
      <c r="B54" s="298" t="s">
        <v>6260</v>
      </c>
    </row>
    <row r="55" customFormat="false" ht="16.5" hidden="false" customHeight="false" outlineLevel="0" collapsed="false">
      <c r="B55" s="299" t="s">
        <v>6261</v>
      </c>
    </row>
    <row r="56" customFormat="false" ht="49.5" hidden="false" customHeight="false" outlineLevel="0" collapsed="false">
      <c r="B56" s="298" t="s">
        <v>6262</v>
      </c>
    </row>
    <row r="57" customFormat="false" ht="16.5" hidden="false" customHeight="false" outlineLevel="0" collapsed="false">
      <c r="B57" s="297" t="s">
        <v>6263</v>
      </c>
    </row>
    <row r="58" customFormat="false" ht="16.5" hidden="false" customHeight="false" outlineLevel="0" collapsed="false">
      <c r="B58" s="298" t="s">
        <v>6264</v>
      </c>
    </row>
    <row r="59" customFormat="false" ht="82.5" hidden="false" customHeight="false" outlineLevel="0" collapsed="false">
      <c r="B59" s="298" t="s">
        <v>6265</v>
      </c>
    </row>
    <row r="60" customFormat="false" ht="33" hidden="false" customHeight="false" outlineLevel="0" collapsed="false">
      <c r="B60" s="299" t="s">
        <v>6266</v>
      </c>
    </row>
    <row r="61" customFormat="false" ht="33" hidden="false" customHeight="false" outlineLevel="0" collapsed="false">
      <c r="B61" s="298" t="s">
        <v>6267</v>
      </c>
    </row>
    <row r="62" customFormat="false" ht="49.5" hidden="false" customHeight="false" outlineLevel="0" collapsed="false">
      <c r="B62" s="298" t="s">
        <v>6268</v>
      </c>
    </row>
    <row r="63" customFormat="false" ht="33" hidden="false" customHeight="false" outlineLevel="0" collapsed="false">
      <c r="B63" s="298" t="s">
        <v>6269</v>
      </c>
    </row>
    <row r="64" customFormat="false" ht="49.5" hidden="false" customHeight="false" outlineLevel="0" collapsed="false">
      <c r="B64" s="298" t="s">
        <v>6270</v>
      </c>
    </row>
    <row r="65" customFormat="false" ht="16.5" hidden="false" customHeight="false" outlineLevel="0" collapsed="false">
      <c r="B65" s="299" t="s">
        <v>6271</v>
      </c>
    </row>
    <row r="66" customFormat="false" ht="16.5" hidden="false" customHeight="false" outlineLevel="0" collapsed="false">
      <c r="B66" s="298" t="s">
        <v>6272</v>
      </c>
    </row>
    <row r="67" customFormat="false" ht="82.5" hidden="false" customHeight="false" outlineLevel="0" collapsed="false">
      <c r="B67" s="298" t="s">
        <v>6273</v>
      </c>
    </row>
    <row r="68" customFormat="false" ht="82.5" hidden="false" customHeight="false" outlineLevel="0" collapsed="false">
      <c r="B68" s="298" t="s">
        <v>6274</v>
      </c>
    </row>
    <row r="69" customFormat="false" ht="16.5" hidden="false" customHeight="false" outlineLevel="0" collapsed="false">
      <c r="B69" s="298" t="s">
        <v>6275</v>
      </c>
    </row>
    <row r="70" customFormat="false" ht="33" hidden="false" customHeight="false" outlineLevel="0" collapsed="false">
      <c r="B70" s="298" t="s">
        <v>6276</v>
      </c>
    </row>
    <row r="71" customFormat="false" ht="33" hidden="false" customHeight="false" outlineLevel="0" collapsed="false">
      <c r="B71" s="298" t="s">
        <v>6277</v>
      </c>
    </row>
    <row r="72" customFormat="false" ht="33" hidden="false" customHeight="false" outlineLevel="0" collapsed="false">
      <c r="B72" s="298" t="s">
        <v>6278</v>
      </c>
    </row>
    <row r="73" customFormat="false" ht="33" hidden="false" customHeight="false" outlineLevel="0" collapsed="false">
      <c r="B73" s="299" t="s">
        <v>6279</v>
      </c>
    </row>
    <row r="74" customFormat="false" ht="16.5" hidden="false" customHeight="false" outlineLevel="0" collapsed="false">
      <c r="B74" s="298" t="s">
        <v>6280</v>
      </c>
    </row>
    <row r="75" customFormat="false" ht="33" hidden="false" customHeight="false" outlineLevel="0" collapsed="false">
      <c r="B75" s="298" t="s">
        <v>6281</v>
      </c>
    </row>
    <row r="76" customFormat="false" ht="49.5" hidden="false" customHeight="false" outlineLevel="0" collapsed="false">
      <c r="B76" s="298" t="s">
        <v>6282</v>
      </c>
    </row>
    <row r="77" customFormat="false" ht="49.5" hidden="false" customHeight="false" outlineLevel="0" collapsed="false">
      <c r="B77" s="298" t="s">
        <v>6283</v>
      </c>
    </row>
    <row r="78" customFormat="false" ht="115.5" hidden="false" customHeight="false" outlineLevel="0" collapsed="false">
      <c r="B78" s="298" t="s">
        <v>6284</v>
      </c>
    </row>
    <row r="79" customFormat="false" ht="66" hidden="false" customHeight="false" outlineLevel="0" collapsed="false">
      <c r="B79" s="298" t="s">
        <v>6285</v>
      </c>
    </row>
    <row r="80" customFormat="false" ht="45" hidden="false" customHeight="false" outlineLevel="0" collapsed="false">
      <c r="B80" s="137" t="s">
        <v>6286</v>
      </c>
    </row>
    <row r="81" customFormat="false" ht="33" hidden="false" customHeight="false" outlineLevel="0" collapsed="false">
      <c r="B81" s="299" t="s">
        <v>6287</v>
      </c>
    </row>
    <row r="82" customFormat="false" ht="16.5" hidden="false" customHeight="false" outlineLevel="0" collapsed="false">
      <c r="B82" s="298" t="s">
        <v>6288</v>
      </c>
    </row>
    <row r="83" customFormat="false" ht="16.5" hidden="false" customHeight="false" outlineLevel="0" collapsed="false">
      <c r="B83" s="297" t="s">
        <v>6289</v>
      </c>
    </row>
    <row r="84" customFormat="false" ht="33" hidden="false" customHeight="false" outlineLevel="0" collapsed="false">
      <c r="B84" s="298" t="s">
        <v>6290</v>
      </c>
    </row>
    <row r="85" customFormat="false" ht="99" hidden="false" customHeight="false" outlineLevel="0" collapsed="false">
      <c r="B85" s="299" t="s">
        <v>6291</v>
      </c>
    </row>
    <row r="86" customFormat="false" ht="33" hidden="false" customHeight="false" outlineLevel="0" collapsed="false">
      <c r="B86" s="298" t="s">
        <v>6292</v>
      </c>
    </row>
    <row r="87" customFormat="false" ht="16.5" hidden="false" customHeight="false" outlineLevel="0" collapsed="false">
      <c r="B87" s="298" t="s">
        <v>6293</v>
      </c>
    </row>
    <row r="88" customFormat="false" ht="16.5" hidden="false" customHeight="false" outlineLevel="0" collapsed="false">
      <c r="B88" s="298" t="s">
        <v>6294</v>
      </c>
    </row>
    <row r="89" customFormat="false" ht="49.5" hidden="false" customHeight="false" outlineLevel="0" collapsed="false">
      <c r="B89" s="298" t="s">
        <v>6295</v>
      </c>
    </row>
    <row r="90" customFormat="false" ht="115.5" hidden="false" customHeight="false" outlineLevel="0" collapsed="false">
      <c r="B90" s="298" t="s">
        <v>6296</v>
      </c>
    </row>
    <row r="91" customFormat="false" ht="33" hidden="false" customHeight="false" outlineLevel="0" collapsed="false">
      <c r="B91" s="299" t="s">
        <v>6297</v>
      </c>
    </row>
    <row r="92" customFormat="false" ht="33" hidden="false" customHeight="false" outlineLevel="0" collapsed="false">
      <c r="B92" s="298" t="s">
        <v>6298</v>
      </c>
    </row>
    <row r="93" customFormat="false" ht="33" hidden="false" customHeight="false" outlineLevel="0" collapsed="false">
      <c r="B93" s="299" t="s">
        <v>6299</v>
      </c>
    </row>
    <row r="94" customFormat="false" ht="33" hidden="false" customHeight="false" outlineLevel="0" collapsed="false">
      <c r="B94" s="298" t="s">
        <v>6300</v>
      </c>
    </row>
    <row r="95" customFormat="false" ht="99" hidden="false" customHeight="false" outlineLevel="0" collapsed="false">
      <c r="B95" s="298" t="s">
        <v>6301</v>
      </c>
    </row>
    <row r="96" customFormat="false" ht="49.5" hidden="false" customHeight="false" outlineLevel="0" collapsed="false">
      <c r="B96" s="299" t="s">
        <v>6302</v>
      </c>
    </row>
    <row r="97" customFormat="false" ht="49.5" hidden="false" customHeight="false" outlineLevel="0" collapsed="false">
      <c r="B97" s="298" t="s">
        <v>6303</v>
      </c>
    </row>
    <row r="98" customFormat="false" ht="16.5" hidden="false" customHeight="false" outlineLevel="0" collapsed="false">
      <c r="B98" s="299" t="s">
        <v>6304</v>
      </c>
    </row>
    <row r="99" customFormat="false" ht="16.5" hidden="false" customHeight="false" outlineLevel="0" collapsed="false">
      <c r="B99" s="298" t="s">
        <v>6305</v>
      </c>
    </row>
    <row r="100" customFormat="false" ht="16.5" hidden="false" customHeight="false" outlineLevel="0" collapsed="false">
      <c r="B100" s="298" t="s">
        <v>6306</v>
      </c>
    </row>
    <row r="101" customFormat="false" ht="16.5" hidden="false" customHeight="false" outlineLevel="0" collapsed="false">
      <c r="B101" s="297" t="s">
        <v>6307</v>
      </c>
    </row>
    <row r="102" customFormat="false" ht="16.5" hidden="false" customHeight="false" outlineLevel="0" collapsed="false">
      <c r="B102" s="297" t="s">
        <v>6308</v>
      </c>
    </row>
    <row r="103" customFormat="false" ht="16.5" hidden="false" customHeight="false" outlineLevel="0" collapsed="false">
      <c r="B103" s="297" t="s">
        <v>6309</v>
      </c>
    </row>
    <row r="104" customFormat="false" ht="33" hidden="false" customHeight="false" outlineLevel="0" collapsed="false">
      <c r="B104" s="298" t="s">
        <v>6310</v>
      </c>
    </row>
    <row r="105" customFormat="false" ht="16.5" hidden="false" customHeight="false" outlineLevel="0" collapsed="false">
      <c r="B105" s="298" t="s">
        <v>6311</v>
      </c>
    </row>
    <row r="106" customFormat="false" ht="16.5" hidden="false" customHeight="false" outlineLevel="0" collapsed="false">
      <c r="B106" s="298" t="s">
        <v>6312</v>
      </c>
    </row>
    <row r="107" customFormat="false" ht="16.5" hidden="false" customHeight="false" outlineLevel="0" collapsed="false">
      <c r="B107" s="298" t="s">
        <v>6313</v>
      </c>
    </row>
    <row r="108" customFormat="false" ht="33" hidden="false" customHeight="false" outlineLevel="0" collapsed="false">
      <c r="B108" s="298" t="s">
        <v>6314</v>
      </c>
    </row>
    <row r="109" customFormat="false" ht="33" hidden="false" customHeight="false" outlineLevel="0" collapsed="false">
      <c r="B109" s="299" t="s">
        <v>6315</v>
      </c>
    </row>
    <row r="110" customFormat="false" ht="33" hidden="false" customHeight="false" outlineLevel="0" collapsed="false">
      <c r="B110" s="298" t="s">
        <v>6316</v>
      </c>
    </row>
    <row r="111" customFormat="false" ht="16.5" hidden="false" customHeight="false" outlineLevel="0" collapsed="false">
      <c r="B111" s="298" t="s">
        <v>6317</v>
      </c>
    </row>
    <row r="112" customFormat="false" ht="16.5" hidden="false" customHeight="false" outlineLevel="0" collapsed="false">
      <c r="B112" s="298" t="s">
        <v>6318</v>
      </c>
    </row>
    <row r="113" customFormat="false" ht="33" hidden="false" customHeight="false" outlineLevel="0" collapsed="false">
      <c r="B113" s="298" t="s">
        <v>6319</v>
      </c>
    </row>
    <row r="114" customFormat="false" ht="33" hidden="false" customHeight="false" outlineLevel="0" collapsed="false">
      <c r="B114" s="298" t="s">
        <v>6320</v>
      </c>
    </row>
    <row r="115" customFormat="false" ht="33" hidden="false" customHeight="false" outlineLevel="0" collapsed="false">
      <c r="B115" s="298" t="s">
        <v>6321</v>
      </c>
    </row>
    <row r="116" customFormat="false" ht="33" hidden="false" customHeight="false" outlineLevel="0" collapsed="false">
      <c r="B116" s="298" t="s">
        <v>6322</v>
      </c>
    </row>
    <row r="117" customFormat="false" ht="82.5" hidden="false" customHeight="false" outlineLevel="0" collapsed="false">
      <c r="B117" s="299" t="s">
        <v>6323</v>
      </c>
    </row>
    <row r="118" customFormat="false" ht="33" hidden="false" customHeight="false" outlineLevel="0" collapsed="false">
      <c r="B118" s="298" t="s">
        <v>6324</v>
      </c>
    </row>
    <row r="119" customFormat="false" ht="49.5" hidden="false" customHeight="false" outlineLevel="0" collapsed="false">
      <c r="B119" s="298" t="s">
        <v>6325</v>
      </c>
    </row>
    <row r="120" customFormat="false" ht="33" hidden="false" customHeight="false" outlineLevel="0" collapsed="false">
      <c r="B120" s="298" t="s">
        <v>6326</v>
      </c>
    </row>
    <row r="121" customFormat="false" ht="33" hidden="false" customHeight="false" outlineLevel="0" collapsed="false">
      <c r="B121" s="298" t="s">
        <v>6327</v>
      </c>
    </row>
    <row r="122" customFormat="false" ht="33" hidden="false" customHeight="false" outlineLevel="0" collapsed="false">
      <c r="B122" s="298" t="s">
        <v>6328</v>
      </c>
    </row>
    <row r="123" customFormat="false" ht="49.5" hidden="false" customHeight="false" outlineLevel="0" collapsed="false">
      <c r="B123" s="298" t="s">
        <v>6329</v>
      </c>
    </row>
    <row r="124" customFormat="false" ht="33" hidden="false" customHeight="false" outlineLevel="0" collapsed="false">
      <c r="B124" s="298" t="s">
        <v>6330</v>
      </c>
    </row>
    <row r="125" customFormat="false" ht="49.5" hidden="false" customHeight="false" outlineLevel="0" collapsed="false">
      <c r="B125" s="298" t="s">
        <v>6331</v>
      </c>
    </row>
    <row r="126" customFormat="false" ht="49.5" hidden="false" customHeight="false" outlineLevel="0" collapsed="false">
      <c r="B126" s="298" t="s">
        <v>6332</v>
      </c>
    </row>
    <row r="127" customFormat="false" ht="33" hidden="false" customHeight="false" outlineLevel="0" collapsed="false">
      <c r="B127" s="298" t="s">
        <v>6333</v>
      </c>
    </row>
    <row r="128" customFormat="false" ht="16.5" hidden="false" customHeight="false" outlineLevel="0" collapsed="false">
      <c r="B128" s="298" t="s">
        <v>6334</v>
      </c>
    </row>
    <row r="129" customFormat="false" ht="16.5" hidden="false" customHeight="false" outlineLevel="0" collapsed="false">
      <c r="B129" s="298" t="s">
        <v>6335</v>
      </c>
    </row>
    <row r="130" customFormat="false" ht="33" hidden="false" customHeight="false" outlineLevel="0" collapsed="false">
      <c r="B130" s="298" t="s">
        <v>6336</v>
      </c>
    </row>
    <row r="131" customFormat="false" ht="16.5" hidden="false" customHeight="false" outlineLevel="0" collapsed="false">
      <c r="B131" s="298" t="s">
        <v>6337</v>
      </c>
    </row>
    <row r="132" customFormat="false" ht="33" hidden="false" customHeight="false" outlineLevel="0" collapsed="false">
      <c r="B132" s="298" t="s">
        <v>6338</v>
      </c>
    </row>
    <row r="133" customFormat="false" ht="16.5" hidden="false" customHeight="false" outlineLevel="0" collapsed="false">
      <c r="B133" s="298" t="s">
        <v>6339</v>
      </c>
    </row>
    <row r="134" customFormat="false" ht="49.5" hidden="false" customHeight="false" outlineLevel="0" collapsed="false">
      <c r="B134" s="298" t="s">
        <v>6340</v>
      </c>
    </row>
    <row r="135" customFormat="false" ht="49.5" hidden="false" customHeight="false" outlineLevel="0" collapsed="false">
      <c r="B135" s="298" t="s">
        <v>6341</v>
      </c>
    </row>
    <row r="136" customFormat="false" ht="33" hidden="false" customHeight="false" outlineLevel="0" collapsed="false">
      <c r="B136" s="298" t="s">
        <v>6342</v>
      </c>
    </row>
    <row r="137" customFormat="false" ht="49.5" hidden="false" customHeight="false" outlineLevel="0" collapsed="false">
      <c r="B137" s="298" t="s">
        <v>6343</v>
      </c>
    </row>
    <row r="138" customFormat="false" ht="49.5" hidden="false" customHeight="false" outlineLevel="0" collapsed="false">
      <c r="B138" s="299" t="s">
        <v>6344</v>
      </c>
    </row>
    <row r="139" customFormat="false" ht="49.5" hidden="false" customHeight="false" outlineLevel="0" collapsed="false">
      <c r="B139" s="298" t="s">
        <v>6345</v>
      </c>
    </row>
    <row r="140" customFormat="false" ht="49.5" hidden="false" customHeight="false" outlineLevel="0" collapsed="false">
      <c r="B140" s="298" t="s">
        <v>6346</v>
      </c>
    </row>
    <row r="141" customFormat="false" ht="33" hidden="false" customHeight="false" outlineLevel="0" collapsed="false">
      <c r="B141" s="298" t="s">
        <v>6347</v>
      </c>
    </row>
    <row r="142" customFormat="false" ht="49.5" hidden="false" customHeight="false" outlineLevel="0" collapsed="false">
      <c r="B142" s="298" t="s">
        <v>6348</v>
      </c>
    </row>
    <row r="143" customFormat="false" ht="33" hidden="false" customHeight="false" outlineLevel="0" collapsed="false">
      <c r="B143" s="298" t="s">
        <v>6349</v>
      </c>
    </row>
    <row r="144" customFormat="false" ht="66" hidden="false" customHeight="false" outlineLevel="0" collapsed="false">
      <c r="B144" s="299" t="s">
        <v>6350</v>
      </c>
    </row>
    <row r="145" customFormat="false" ht="16.5" hidden="false" customHeight="false" outlineLevel="0" collapsed="false">
      <c r="B145" s="299" t="s">
        <v>6351</v>
      </c>
    </row>
    <row r="146" customFormat="false" ht="33" hidden="false" customHeight="false" outlineLevel="0" collapsed="false">
      <c r="B146" s="298" t="s">
        <v>6352</v>
      </c>
    </row>
    <row r="147" customFormat="false" ht="49.5" hidden="false" customHeight="false" outlineLevel="0" collapsed="false">
      <c r="B147" s="298" t="s">
        <v>6353</v>
      </c>
    </row>
    <row r="148" customFormat="false" ht="16.5" hidden="false" customHeight="false" outlineLevel="0" collapsed="false">
      <c r="B148" s="299" t="s">
        <v>6354</v>
      </c>
    </row>
    <row r="149" customFormat="false" ht="33" hidden="false" customHeight="false" outlineLevel="0" collapsed="false">
      <c r="B149" s="298" t="s">
        <v>6355</v>
      </c>
    </row>
    <row r="150" customFormat="false" ht="33" hidden="false" customHeight="false" outlineLevel="0" collapsed="false">
      <c r="B150" s="298" t="s">
        <v>6356</v>
      </c>
    </row>
    <row r="151" customFormat="false" ht="16.5" hidden="false" customHeight="false" outlineLevel="0" collapsed="false">
      <c r="B151" s="298" t="s">
        <v>6357</v>
      </c>
    </row>
    <row r="152" customFormat="false" ht="33" hidden="false" customHeight="false" outlineLevel="0" collapsed="false">
      <c r="B152" s="298" t="s">
        <v>6358</v>
      </c>
    </row>
    <row r="153" customFormat="false" ht="33" hidden="false" customHeight="false" outlineLevel="0" collapsed="false">
      <c r="B153" s="298" t="s">
        <v>6359</v>
      </c>
    </row>
    <row r="154" customFormat="false" ht="33" hidden="false" customHeight="false" outlineLevel="0" collapsed="false">
      <c r="B154" s="298" t="s">
        <v>6360</v>
      </c>
    </row>
    <row r="155" customFormat="false" ht="33" hidden="false" customHeight="false" outlineLevel="0" collapsed="false">
      <c r="B155" s="298" t="s">
        <v>6361</v>
      </c>
    </row>
    <row r="156" customFormat="false" ht="33" hidden="false" customHeight="false" outlineLevel="0" collapsed="false">
      <c r="B156" s="298" t="s">
        <v>6362</v>
      </c>
    </row>
    <row r="157" customFormat="false" ht="33" hidden="false" customHeight="false" outlineLevel="0" collapsed="false">
      <c r="B157" s="298" t="s">
        <v>6363</v>
      </c>
    </row>
    <row r="158" customFormat="false" ht="16.5" hidden="false" customHeight="false" outlineLevel="0" collapsed="false">
      <c r="B158" s="298" t="s">
        <v>6317</v>
      </c>
    </row>
    <row r="159" customFormat="false" ht="16.5" hidden="false" customHeight="false" outlineLevel="0" collapsed="false">
      <c r="B159" s="298" t="s">
        <v>6318</v>
      </c>
    </row>
    <row r="160" customFormat="false" ht="16.5" hidden="false" customHeight="false" outlineLevel="0" collapsed="false">
      <c r="B160" s="298" t="s">
        <v>6364</v>
      </c>
    </row>
    <row r="161" customFormat="false" ht="66" hidden="false" customHeight="false" outlineLevel="0" collapsed="false">
      <c r="B161" s="298" t="s">
        <v>6365</v>
      </c>
    </row>
    <row r="162" customFormat="false" ht="33" hidden="false" customHeight="false" outlineLevel="0" collapsed="false">
      <c r="B162" s="298" t="s">
        <v>6320</v>
      </c>
    </row>
    <row r="163" customFormat="false" ht="33" hidden="false" customHeight="false" outlineLevel="0" collapsed="false">
      <c r="B163" s="298" t="s">
        <v>6366</v>
      </c>
    </row>
    <row r="164" customFormat="false" ht="16.5" hidden="false" customHeight="false" outlineLevel="0" collapsed="false">
      <c r="B164" s="298" t="s">
        <v>6367</v>
      </c>
    </row>
    <row r="165" customFormat="false" ht="33" hidden="false" customHeight="false" outlineLevel="0" collapsed="false">
      <c r="B165" s="298" t="s">
        <v>6368</v>
      </c>
    </row>
    <row r="166" customFormat="false" ht="33" hidden="false" customHeight="false" outlineLevel="0" collapsed="false">
      <c r="B166" s="298" t="s">
        <v>6369</v>
      </c>
    </row>
    <row r="167" customFormat="false" ht="16.5" hidden="false" customHeight="false" outlineLevel="0" collapsed="false">
      <c r="B167" s="298" t="s">
        <v>6370</v>
      </c>
    </row>
    <row r="168" customFormat="false" ht="33" hidden="false" customHeight="false" outlineLevel="0" collapsed="false">
      <c r="B168" s="298" t="s">
        <v>6371</v>
      </c>
    </row>
    <row r="169" customFormat="false" ht="33" hidden="false" customHeight="false" outlineLevel="0" collapsed="false">
      <c r="B169" s="298" t="s">
        <v>6372</v>
      </c>
    </row>
    <row r="170" customFormat="false" ht="16.5" hidden="false" customHeight="false" outlineLevel="0" collapsed="false">
      <c r="B170" s="298" t="s">
        <v>6373</v>
      </c>
    </row>
    <row r="171" customFormat="false" ht="16.5" hidden="false" customHeight="false" outlineLevel="0" collapsed="false">
      <c r="B171" s="298" t="s">
        <v>6374</v>
      </c>
    </row>
    <row r="172" customFormat="false" ht="33" hidden="false" customHeight="false" outlineLevel="0" collapsed="false">
      <c r="B172" s="298" t="s">
        <v>6375</v>
      </c>
    </row>
    <row r="173" customFormat="false" ht="33" hidden="false" customHeight="false" outlineLevel="0" collapsed="false">
      <c r="B173" s="298" t="s">
        <v>6376</v>
      </c>
    </row>
    <row r="174" customFormat="false" ht="16.5" hidden="false" customHeight="false" outlineLevel="0" collapsed="false">
      <c r="B174" s="298" t="s">
        <v>6377</v>
      </c>
    </row>
    <row r="175" customFormat="false" ht="33" hidden="false" customHeight="false" outlineLevel="0" collapsed="false">
      <c r="B175" s="298" t="s">
        <v>6378</v>
      </c>
    </row>
    <row r="176" customFormat="false" ht="49.5" hidden="false" customHeight="false" outlineLevel="0" collapsed="false">
      <c r="B176" s="298" t="s">
        <v>6379</v>
      </c>
    </row>
    <row r="177" customFormat="false" ht="66" hidden="false" customHeight="false" outlineLevel="0" collapsed="false">
      <c r="B177" s="298" t="s">
        <v>6380</v>
      </c>
    </row>
    <row r="178" customFormat="false" ht="33" hidden="false" customHeight="false" outlineLevel="0" collapsed="false">
      <c r="B178" s="298" t="s">
        <v>6381</v>
      </c>
    </row>
    <row r="179" customFormat="false" ht="33" hidden="false" customHeight="false" outlineLevel="0" collapsed="false">
      <c r="B179" s="298" t="s">
        <v>6382</v>
      </c>
    </row>
    <row r="180" customFormat="false" ht="82.5" hidden="false" customHeight="false" outlineLevel="0" collapsed="false">
      <c r="B180" s="298" t="s">
        <v>6383</v>
      </c>
    </row>
    <row r="181" customFormat="false" ht="33" hidden="false" customHeight="false" outlineLevel="0" collapsed="false">
      <c r="B181" s="298" t="s">
        <v>6384</v>
      </c>
    </row>
    <row r="182" customFormat="false" ht="49.5" hidden="false" customHeight="false" outlineLevel="0" collapsed="false">
      <c r="B182" s="298" t="s">
        <v>6385</v>
      </c>
    </row>
    <row r="183" customFormat="false" ht="33" hidden="false" customHeight="false" outlineLevel="0" collapsed="false">
      <c r="B183" s="298" t="s">
        <v>6386</v>
      </c>
    </row>
    <row r="184" customFormat="false" ht="35.25" hidden="false" customHeight="false" outlineLevel="0" collapsed="false">
      <c r="B184" s="298" t="s">
        <v>6387</v>
      </c>
    </row>
    <row r="185" customFormat="false" ht="66" hidden="false" customHeight="false" outlineLevel="0" collapsed="false">
      <c r="B185" s="298" t="s">
        <v>6388</v>
      </c>
    </row>
    <row r="186" customFormat="false" ht="33" hidden="false" customHeight="false" outlineLevel="0" collapsed="false">
      <c r="B186" s="298" t="s">
        <v>6389</v>
      </c>
    </row>
    <row r="187" customFormat="false" ht="33" hidden="false" customHeight="false" outlineLevel="0" collapsed="false">
      <c r="B187" s="298" t="s">
        <v>6390</v>
      </c>
    </row>
    <row r="188" customFormat="false" ht="33" hidden="false" customHeight="false" outlineLevel="0" collapsed="false">
      <c r="B188" s="298" t="s">
        <v>6391</v>
      </c>
    </row>
    <row r="189" customFormat="false" ht="49.5" hidden="false" customHeight="false" outlineLevel="0" collapsed="false">
      <c r="B189" s="298" t="s">
        <v>6392</v>
      </c>
    </row>
    <row r="190" customFormat="false" ht="66" hidden="false" customHeight="false" outlineLevel="0" collapsed="false">
      <c r="B190" s="298" t="s">
        <v>6393</v>
      </c>
    </row>
    <row r="191" customFormat="false" ht="16.5" hidden="false" customHeight="false" outlineLevel="0" collapsed="false">
      <c r="B191" s="297" t="s">
        <v>6394</v>
      </c>
    </row>
    <row r="192" customFormat="false" ht="16.5" hidden="false" customHeight="false" outlineLevel="0" collapsed="false">
      <c r="B192" s="297" t="s">
        <v>5800</v>
      </c>
    </row>
    <row r="193" customFormat="false" ht="99" hidden="false" customHeight="false" outlineLevel="0" collapsed="false">
      <c r="B193" s="298" t="s">
        <v>6395</v>
      </c>
    </row>
    <row r="194" customFormat="false" ht="49.5" hidden="false" customHeight="false" outlineLevel="0" collapsed="false">
      <c r="B194" s="298" t="s">
        <v>6396</v>
      </c>
    </row>
    <row r="195" customFormat="false" ht="33" hidden="false" customHeight="false" outlineLevel="0" collapsed="false">
      <c r="B195" s="298" t="s">
        <v>6397</v>
      </c>
    </row>
    <row r="196" customFormat="false" ht="33" hidden="false" customHeight="false" outlineLevel="0" collapsed="false">
      <c r="B196" s="298" t="s">
        <v>6398</v>
      </c>
    </row>
    <row r="197" customFormat="false" ht="16.5" hidden="false" customHeight="false" outlineLevel="0" collapsed="false">
      <c r="B197" s="298" t="s">
        <v>6399</v>
      </c>
    </row>
    <row r="198" customFormat="false" ht="16.5" hidden="false" customHeight="false" outlineLevel="0" collapsed="false">
      <c r="B198" s="298" t="s">
        <v>6400</v>
      </c>
    </row>
    <row r="199" customFormat="false" ht="16.5" hidden="false" customHeight="false" outlineLevel="0" collapsed="false">
      <c r="B199" s="297" t="s">
        <v>6401</v>
      </c>
    </row>
    <row r="200" customFormat="false" ht="16.5" hidden="false" customHeight="false" outlineLevel="0" collapsed="false">
      <c r="B200" s="297" t="s">
        <v>6402</v>
      </c>
    </row>
    <row r="201" customFormat="false" ht="16.5" hidden="false" customHeight="false" outlineLevel="0" collapsed="false">
      <c r="B201" s="297" t="s">
        <v>6403</v>
      </c>
    </row>
    <row r="202" customFormat="false" ht="16.5" hidden="false" customHeight="false" outlineLevel="0" collapsed="false">
      <c r="B202" s="297" t="s">
        <v>6404</v>
      </c>
    </row>
    <row r="203" customFormat="false" ht="99" hidden="false" customHeight="false" outlineLevel="0" collapsed="false">
      <c r="B203" s="298" t="s">
        <v>6405</v>
      </c>
    </row>
    <row r="204" customFormat="false" ht="33" hidden="false" customHeight="false" outlineLevel="0" collapsed="false">
      <c r="B204" s="299" t="s">
        <v>6406</v>
      </c>
    </row>
    <row r="205" customFormat="false" ht="16.5" hidden="false" customHeight="false" outlineLevel="0" collapsed="false">
      <c r="B205" s="297" t="s">
        <v>5687</v>
      </c>
    </row>
    <row r="206" customFormat="false" ht="82.5" hidden="false" customHeight="false" outlineLevel="0" collapsed="false">
      <c r="B206" s="298" t="s">
        <v>6407</v>
      </c>
    </row>
    <row r="207" customFormat="false" ht="66" hidden="false" customHeight="false" outlineLevel="0" collapsed="false">
      <c r="B207" s="298" t="s">
        <v>6408</v>
      </c>
    </row>
    <row r="208" customFormat="false" ht="49.5" hidden="false" customHeight="false" outlineLevel="0" collapsed="false">
      <c r="B208" s="298" t="s">
        <v>6409</v>
      </c>
    </row>
    <row r="209" customFormat="false" ht="16.5" hidden="false" customHeight="false" outlineLevel="0" collapsed="false">
      <c r="B209" s="298" t="s">
        <v>6410</v>
      </c>
    </row>
    <row r="210" customFormat="false" ht="33" hidden="false" customHeight="false" outlineLevel="0" collapsed="false">
      <c r="B210" s="299" t="s">
        <v>6411</v>
      </c>
    </row>
    <row r="211" customFormat="false" ht="49.5" hidden="false" customHeight="false" outlineLevel="0" collapsed="false">
      <c r="B211" s="298" t="s">
        <v>6412</v>
      </c>
    </row>
    <row r="212" customFormat="false" ht="33" hidden="false" customHeight="false" outlineLevel="0" collapsed="false">
      <c r="B212" s="299" t="s">
        <v>6413</v>
      </c>
    </row>
    <row r="213" customFormat="false" ht="66" hidden="false" customHeight="false" outlineLevel="0" collapsed="false">
      <c r="B213" s="298" t="s">
        <v>6414</v>
      </c>
    </row>
    <row r="214" customFormat="false" ht="33" hidden="false" customHeight="false" outlineLevel="0" collapsed="false">
      <c r="B214" s="299" t="s">
        <v>6415</v>
      </c>
    </row>
    <row r="215" customFormat="false" ht="49.5" hidden="false" customHeight="false" outlineLevel="0" collapsed="false">
      <c r="B215" s="299" t="s">
        <v>6416</v>
      </c>
    </row>
    <row r="216" customFormat="false" ht="30.75" hidden="false" customHeight="false" outlineLevel="0" collapsed="false">
      <c r="B216" s="300" t="s">
        <v>6417</v>
      </c>
    </row>
    <row r="217" customFormat="false" ht="33" hidden="false" customHeight="false" outlineLevel="0" collapsed="false">
      <c r="B217" s="293" t="s">
        <v>6418</v>
      </c>
    </row>
    <row r="218" customFormat="false" ht="33" hidden="false" customHeight="false" outlineLevel="0" collapsed="false">
      <c r="B218" s="293" t="s">
        <v>6419</v>
      </c>
    </row>
    <row r="219" customFormat="false" ht="66" hidden="false" customHeight="false" outlineLevel="0" collapsed="false">
      <c r="B219" s="293" t="s">
        <v>6420</v>
      </c>
    </row>
    <row r="220" customFormat="false" ht="16.5" hidden="false" customHeight="false" outlineLevel="0" collapsed="false">
      <c r="B220" s="293" t="s">
        <v>6421</v>
      </c>
    </row>
    <row r="221" customFormat="false" ht="66" hidden="false" customHeight="false" outlineLevel="0" collapsed="false">
      <c r="B221" s="293" t="s">
        <v>6422</v>
      </c>
    </row>
    <row r="222" customFormat="false" ht="16.5" hidden="false" customHeight="false" outlineLevel="0" collapsed="false">
      <c r="B222" s="293" t="s">
        <v>6423</v>
      </c>
    </row>
    <row r="223" customFormat="false" ht="16.5" hidden="false" customHeight="false" outlineLevel="0" collapsed="false">
      <c r="B223" s="293" t="s">
        <v>6424</v>
      </c>
    </row>
    <row r="224" customFormat="false" ht="49.5" hidden="false" customHeight="false" outlineLevel="0" collapsed="false">
      <c r="B224" s="293" t="s">
        <v>6425</v>
      </c>
    </row>
    <row r="225" customFormat="false" ht="49.5" hidden="false" customHeight="false" outlineLevel="0" collapsed="false">
      <c r="B225" s="293" t="s">
        <v>6426</v>
      </c>
    </row>
    <row r="226" customFormat="false" ht="49.5" hidden="false" customHeight="false" outlineLevel="0" collapsed="false">
      <c r="B226" s="293" t="s">
        <v>6427</v>
      </c>
    </row>
    <row r="227" customFormat="false" ht="49.5" hidden="false" customHeight="false" outlineLevel="0" collapsed="false">
      <c r="B227" s="293" t="s">
        <v>6428</v>
      </c>
    </row>
    <row r="228" customFormat="false" ht="49.5" hidden="false" customHeight="false" outlineLevel="0" collapsed="false">
      <c r="B228" s="293" t="s">
        <v>6429</v>
      </c>
    </row>
    <row r="229" customFormat="false" ht="15" hidden="false" customHeight="false" outlineLevel="0" collapsed="false">
      <c r="B229" s="81"/>
    </row>
    <row r="230" customFormat="false" ht="33" hidden="false" customHeight="false" outlineLevel="0" collapsed="false">
      <c r="B230" s="299" t="s">
        <v>6430</v>
      </c>
    </row>
    <row r="231" customFormat="false" ht="49.5" hidden="false" customHeight="false" outlineLevel="0" collapsed="false">
      <c r="B231" s="293" t="s">
        <v>6431</v>
      </c>
    </row>
    <row r="232" customFormat="false" ht="33" hidden="false" customHeight="false" outlineLevel="0" collapsed="false">
      <c r="B232" s="293" t="s">
        <v>6432</v>
      </c>
    </row>
    <row r="233" customFormat="false" ht="84" hidden="false" customHeight="false" outlineLevel="0" collapsed="false">
      <c r="B233" s="293" t="s">
        <v>6433</v>
      </c>
    </row>
    <row r="234" customFormat="false" ht="16.5" hidden="false" customHeight="false" outlineLevel="0" collapsed="false">
      <c r="B234" s="293" t="s">
        <v>6434</v>
      </c>
    </row>
    <row r="235" customFormat="false" ht="33" hidden="false" customHeight="false" outlineLevel="0" collapsed="false">
      <c r="B235" s="293" t="s">
        <v>6435</v>
      </c>
    </row>
    <row r="236" customFormat="false" ht="49.5" hidden="false" customHeight="false" outlineLevel="0" collapsed="false">
      <c r="B236" s="293" t="s">
        <v>6436</v>
      </c>
    </row>
    <row r="237" customFormat="false" ht="16.5" hidden="false" customHeight="false" outlineLevel="0" collapsed="false">
      <c r="B237" s="293" t="s">
        <v>6437</v>
      </c>
    </row>
    <row r="238" customFormat="false" ht="49.5" hidden="false" customHeight="false" outlineLevel="0" collapsed="false">
      <c r="B238" s="293" t="s">
        <v>6438</v>
      </c>
    </row>
    <row r="239" customFormat="false" ht="66" hidden="false" customHeight="false" outlineLevel="0" collapsed="false">
      <c r="B239" s="293" t="s">
        <v>6439</v>
      </c>
    </row>
    <row r="240" customFormat="false" ht="33" hidden="false" customHeight="false" outlineLevel="0" collapsed="false">
      <c r="B240" s="293" t="s">
        <v>6440</v>
      </c>
    </row>
    <row r="241" customFormat="false" ht="66" hidden="false" customHeight="false" outlineLevel="0" collapsed="false">
      <c r="B241" s="293" t="s">
        <v>6441</v>
      </c>
    </row>
    <row r="242" customFormat="false" ht="66" hidden="false" customHeight="false" outlineLevel="0" collapsed="false">
      <c r="B242" s="293" t="s">
        <v>6442</v>
      </c>
    </row>
    <row r="243" customFormat="false" ht="16.5" hidden="false" customHeight="false" outlineLevel="0" collapsed="false">
      <c r="B243" s="293" t="s">
        <v>6443</v>
      </c>
    </row>
    <row r="244" customFormat="false" ht="16.5" hidden="false" customHeight="false" outlineLevel="0" collapsed="false">
      <c r="B244" s="293" t="s">
        <v>6444</v>
      </c>
    </row>
    <row r="245" customFormat="false" ht="33" hidden="false" customHeight="false" outlineLevel="0" collapsed="false">
      <c r="B245" s="293" t="s">
        <v>6445</v>
      </c>
    </row>
    <row r="246" customFormat="false" ht="16.5" hidden="false" customHeight="false" outlineLevel="0" collapsed="false">
      <c r="B246" s="293" t="s">
        <v>6446</v>
      </c>
    </row>
    <row r="247" customFormat="false" ht="82.5" hidden="false" customHeight="false" outlineLevel="0" collapsed="false">
      <c r="B247" s="293" t="s">
        <v>6447</v>
      </c>
    </row>
    <row r="248" customFormat="false" ht="16.5" hidden="false" customHeight="false" outlineLevel="0" collapsed="false">
      <c r="B248" s="301" t="s">
        <v>6448</v>
      </c>
    </row>
    <row r="249" customFormat="false" ht="33" hidden="false" customHeight="false" outlineLevel="0" collapsed="false">
      <c r="B249" s="293" t="s">
        <v>6449</v>
      </c>
    </row>
    <row r="250" customFormat="false" ht="16.5" hidden="false" customHeight="false" outlineLevel="0" collapsed="false">
      <c r="B250" s="293" t="s">
        <v>6450</v>
      </c>
    </row>
    <row r="251" customFormat="false" ht="16.5" hidden="false" customHeight="false" outlineLevel="0" collapsed="false">
      <c r="B251" s="293" t="s">
        <v>6451</v>
      </c>
    </row>
    <row r="252" customFormat="false" ht="82.5" hidden="false" customHeight="false" outlineLevel="0" collapsed="false">
      <c r="B252" s="293" t="s">
        <v>6452</v>
      </c>
    </row>
    <row r="253" customFormat="false" ht="16.5" hidden="false" customHeight="false" outlineLevel="0" collapsed="false">
      <c r="B253" s="293" t="s">
        <v>6453</v>
      </c>
    </row>
    <row r="254" customFormat="false" ht="49.5" hidden="false" customHeight="false" outlineLevel="0" collapsed="false">
      <c r="B254" s="293" t="s">
        <v>6454</v>
      </c>
    </row>
    <row r="255" customFormat="false" ht="16.5" hidden="false" customHeight="false" outlineLevel="0" collapsed="false">
      <c r="B255" s="301" t="s">
        <v>6455</v>
      </c>
    </row>
    <row r="256" customFormat="false" ht="49.5" hidden="false" customHeight="false" outlineLevel="0" collapsed="false">
      <c r="B256" s="293" t="s">
        <v>6456</v>
      </c>
    </row>
    <row r="257" customFormat="false" ht="33" hidden="false" customHeight="false" outlineLevel="0" collapsed="false">
      <c r="B257" s="299" t="s">
        <v>6457</v>
      </c>
    </row>
    <row r="258" customFormat="false" ht="33" hidden="false" customHeight="false" outlineLevel="0" collapsed="false">
      <c r="B258" s="293" t="s">
        <v>6458</v>
      </c>
    </row>
    <row r="259" customFormat="false" ht="33" hidden="false" customHeight="false" outlineLevel="0" collapsed="false">
      <c r="B259" s="293" t="s">
        <v>6459</v>
      </c>
    </row>
    <row r="260" customFormat="false" ht="33" hidden="false" customHeight="false" outlineLevel="0" collapsed="false">
      <c r="B260" s="299" t="s">
        <v>6460</v>
      </c>
    </row>
    <row r="261" customFormat="false" ht="16.5" hidden="false" customHeight="false" outlineLevel="0" collapsed="false">
      <c r="B261" s="293" t="s">
        <v>6461</v>
      </c>
    </row>
    <row r="262" customFormat="false" ht="16.5" hidden="false" customHeight="false" outlineLevel="0" collapsed="false">
      <c r="B262" s="293" t="s">
        <v>6462</v>
      </c>
    </row>
    <row r="263" customFormat="false" ht="16.5" hidden="false" customHeight="false" outlineLevel="0" collapsed="false">
      <c r="B263" s="293" t="s">
        <v>6463</v>
      </c>
    </row>
    <row r="264" customFormat="false" ht="49.5" hidden="false" customHeight="false" outlineLevel="0" collapsed="false">
      <c r="B264" s="293" t="s">
        <v>6464</v>
      </c>
    </row>
    <row r="265" customFormat="false" ht="33" hidden="false" customHeight="false" outlineLevel="0" collapsed="false">
      <c r="B265" s="299" t="s">
        <v>6465</v>
      </c>
    </row>
    <row r="266" customFormat="false" ht="33" hidden="false" customHeight="false" outlineLevel="0" collapsed="false">
      <c r="B266" s="293" t="s">
        <v>6466</v>
      </c>
    </row>
    <row r="267" customFormat="false" ht="16.5" hidden="false" customHeight="false" outlineLevel="0" collapsed="false">
      <c r="B267" s="301" t="s">
        <v>6467</v>
      </c>
    </row>
    <row r="268" customFormat="false" ht="66" hidden="false" customHeight="false" outlineLevel="0" collapsed="false">
      <c r="B268" s="293" t="s">
        <v>6468</v>
      </c>
    </row>
    <row r="269" customFormat="false" ht="15.75" hidden="false" customHeight="false" outlineLevel="0" collapsed="false">
      <c r="B269" s="302" t="s">
        <v>6231</v>
      </c>
    </row>
    <row r="270" customFormat="false" ht="15" hidden="false" customHeight="false" outlineLevel="0" collapsed="false">
      <c r="B270" s="81"/>
    </row>
    <row r="271" customFormat="false" ht="16.5" hidden="false" customHeight="false" outlineLevel="0" collapsed="false">
      <c r="B271" s="303" t="s">
        <v>1195</v>
      </c>
    </row>
    <row r="272" customFormat="false" ht="132" hidden="false" customHeight="false" outlineLevel="0" collapsed="false">
      <c r="B272" s="304" t="s">
        <v>6469</v>
      </c>
    </row>
    <row r="273" customFormat="false" ht="16.5" hidden="false" customHeight="false" outlineLevel="0" collapsed="false">
      <c r="B273" s="303" t="s">
        <v>6470</v>
      </c>
    </row>
    <row r="274" customFormat="false" ht="16.5" hidden="false" customHeight="false" outlineLevel="0" collapsed="false">
      <c r="B274" s="305" t="s">
        <v>5800</v>
      </c>
    </row>
    <row r="275" customFormat="false" ht="15" hidden="false" customHeight="false" outlineLevel="0" collapsed="false">
      <c r="B275" s="306"/>
    </row>
    <row r="277" customFormat="false" ht="15" hidden="false" customHeight="false" outlineLevel="0" collapsed="false">
      <c r="B277" s="307"/>
    </row>
    <row r="278" customFormat="false" ht="15.75" hidden="false" customHeight="false" outlineLevel="0" collapsed="false">
      <c r="B278" s="308"/>
    </row>
    <row r="279" customFormat="false" ht="15" hidden="false" customHeight="false" outlineLevel="0" collapsed="false">
      <c r="B279" s="81"/>
    </row>
    <row r="280" customFormat="false" ht="15" hidden="false" customHeight="false" outlineLevel="0" collapsed="false">
      <c r="B280" s="81"/>
    </row>
    <row r="298" customFormat="false" ht="15" hidden="false" customHeight="false" outlineLevel="0" collapsed="false">
      <c r="B298" s="34" t="s">
        <v>53</v>
      </c>
    </row>
  </sheetData>
  <hyperlinks>
    <hyperlink ref="B1" location="'Калькулятор 4'!A1" display="ВЕРНУТЬСЯ К КАЛЬКУЛЯТОРУ"/>
    <hyperlink ref="B49" r:id="rId1" display="Г рафик работы, телефоны и адреса официальных сайтов МФЦ приведены на сайте: www.e-mfc.ru."/>
    <hyperlink ref="B51" r:id="rId2" display="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
    <hyperlink ref="B80" r:id="rId3" display="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
    <hyperlink ref="B298"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146.xml><?xml version="1.0" encoding="utf-8"?>
<worksheet xmlns="http://schemas.openxmlformats.org/spreadsheetml/2006/main" xmlns:r="http://schemas.openxmlformats.org/officeDocument/2006/relationships">
  <sheetPr filterMode="false">
    <tabColor rgb="FFFFFF00"/>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29"/>
    <col collapsed="false" customWidth="true" hidden="false" outlineLevel="0" max="1025" min="3" style="0" width="8.67"/>
  </cols>
  <sheetData>
    <row r="1" customFormat="false" ht="15" hidden="false" customHeight="false" outlineLevel="0" collapsed="false">
      <c r="B1" s="34" t="s">
        <v>53</v>
      </c>
    </row>
    <row r="2" s="21" customFormat="true" ht="72" hidden="false" customHeight="false" outlineLevel="0" collapsed="false">
      <c r="B2" s="291" t="s">
        <v>6471</v>
      </c>
    </row>
    <row r="3" customFormat="false" ht="15" hidden="false" customHeight="false" outlineLevel="0" collapsed="false">
      <c r="B3" s="39"/>
    </row>
    <row r="4" customFormat="false" ht="28.5" hidden="false" customHeight="false" outlineLevel="0" collapsed="false">
      <c r="B4" s="281" t="s">
        <v>6290</v>
      </c>
    </row>
    <row r="5" customFormat="false" ht="15" hidden="false" customHeight="false" outlineLevel="0" collapsed="false">
      <c r="B5" s="66"/>
    </row>
    <row r="6" customFormat="false" ht="108" hidden="false" customHeight="false" outlineLevel="0" collapsed="false">
      <c r="B6" s="291" t="s">
        <v>6472</v>
      </c>
    </row>
    <row r="7" customFormat="false" ht="15" hidden="false" customHeight="false" outlineLevel="0" collapsed="false">
      <c r="B7" s="39"/>
    </row>
    <row r="8" customFormat="false" ht="28.5" hidden="false" customHeight="false" outlineLevel="0" collapsed="false">
      <c r="B8" s="281" t="s">
        <v>6292</v>
      </c>
    </row>
  </sheetData>
  <hyperlinks>
    <hyperlink ref="B1"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47.xml><?xml version="1.0" encoding="utf-8"?>
<worksheet xmlns="http://schemas.openxmlformats.org/spreadsheetml/2006/main" xmlns:r="http://schemas.openxmlformats.org/officeDocument/2006/relationships">
  <sheetPr filterMode="false">
    <tabColor rgb="FFFFFF00"/>
    <pageSetUpPr fitToPage="false"/>
  </sheetPr>
  <dimension ref="B1:B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3.86"/>
    <col collapsed="false" customWidth="true" hidden="false" outlineLevel="0" max="1025" min="3" style="0" width="8.67"/>
  </cols>
  <sheetData>
    <row r="1" customFormat="false" ht="15" hidden="false" customHeight="false" outlineLevel="0" collapsed="false">
      <c r="B1" s="34" t="s">
        <v>53</v>
      </c>
    </row>
    <row r="2" customFormat="false" ht="75" hidden="false" customHeight="false" outlineLevel="0" collapsed="false">
      <c r="B2" s="309" t="s">
        <v>6046</v>
      </c>
    </row>
    <row r="3" customFormat="false" ht="15" hidden="false" customHeight="false" outlineLevel="0" collapsed="false">
      <c r="B3" s="38"/>
    </row>
    <row r="4" customFormat="false" ht="93.75" hidden="false" customHeight="false" outlineLevel="0" collapsed="false">
      <c r="B4" s="310" t="s">
        <v>5944</v>
      </c>
    </row>
    <row r="5" customFormat="false" ht="15" hidden="false" customHeight="false" outlineLevel="0" collapsed="false">
      <c r="B5" s="38"/>
    </row>
    <row r="6" customFormat="false" ht="56.25" hidden="false" customHeight="false" outlineLevel="0" collapsed="false">
      <c r="B6" s="129" t="s">
        <v>5945</v>
      </c>
    </row>
    <row r="7" customFormat="false" ht="15" hidden="false" customHeight="false" outlineLevel="0" collapsed="false">
      <c r="B7" s="38"/>
    </row>
    <row r="8" customFormat="false" ht="18.75" hidden="false" customHeight="false" outlineLevel="0" collapsed="false">
      <c r="B8" s="129" t="s">
        <v>5946</v>
      </c>
    </row>
    <row r="9" customFormat="false" ht="15" hidden="false" customHeight="false" outlineLevel="0" collapsed="false">
      <c r="B9" s="38"/>
    </row>
    <row r="10" customFormat="false" ht="93.75" hidden="false" customHeight="false" outlineLevel="0" collapsed="false">
      <c r="B10" s="129" t="s">
        <v>5750</v>
      </c>
    </row>
    <row r="11" customFormat="false" ht="15" hidden="false" customHeight="false" outlineLevel="0" collapsed="false">
      <c r="B11" s="38"/>
    </row>
    <row r="12" customFormat="false" ht="131.25" hidden="false" customHeight="false" outlineLevel="0" collapsed="false">
      <c r="B12" s="129" t="s">
        <v>5751</v>
      </c>
    </row>
    <row r="13" customFormat="false" ht="15" hidden="false" customHeight="false" outlineLevel="0" collapsed="false">
      <c r="B13" s="38"/>
    </row>
    <row r="14" customFormat="false" ht="93.75" hidden="false" customHeight="false" outlineLevel="0" collapsed="false">
      <c r="B14" s="129" t="s">
        <v>5752</v>
      </c>
    </row>
    <row r="15" customFormat="false" ht="15" hidden="false" customHeight="false" outlineLevel="0" collapsed="false">
      <c r="B15" s="38"/>
    </row>
    <row r="16" customFormat="false" ht="56.25" hidden="false" customHeight="false" outlineLevel="0" collapsed="false">
      <c r="B16" s="129" t="s">
        <v>5947</v>
      </c>
    </row>
    <row r="17" customFormat="false" ht="15" hidden="false" customHeight="false" outlineLevel="0" collapsed="false">
      <c r="B17" s="38"/>
    </row>
    <row r="18" customFormat="false" ht="56.25" hidden="false" customHeight="false" outlineLevel="0" collapsed="false">
      <c r="B18" s="129" t="s">
        <v>5948</v>
      </c>
    </row>
    <row r="19" customFormat="false" ht="15" hidden="false" customHeight="false" outlineLevel="0" collapsed="false">
      <c r="B19" s="38"/>
    </row>
    <row r="20" customFormat="false" ht="37.5" hidden="false" customHeight="false" outlineLevel="0" collapsed="false">
      <c r="B20" s="129" t="s">
        <v>5949</v>
      </c>
    </row>
    <row r="21" customFormat="false" ht="15" hidden="false" customHeight="false" outlineLevel="0" collapsed="false">
      <c r="B21" s="38"/>
    </row>
    <row r="22" customFormat="false" ht="56.25" hidden="false" customHeight="false" outlineLevel="0" collapsed="false">
      <c r="B22" s="129" t="s">
        <v>5950</v>
      </c>
    </row>
    <row r="23" customFormat="false" ht="15" hidden="false" customHeight="false" outlineLevel="0" collapsed="false">
      <c r="B23" s="38"/>
    </row>
    <row r="24" customFormat="false" ht="225" hidden="false" customHeight="false" outlineLevel="0" collapsed="false">
      <c r="B24" s="129" t="s">
        <v>6473</v>
      </c>
    </row>
    <row r="25" customFormat="false" ht="15" hidden="false" customHeight="false" outlineLevel="0" collapsed="false">
      <c r="B25" s="38"/>
    </row>
    <row r="26" customFormat="false" ht="168.75" hidden="false" customHeight="false" outlineLevel="0" collapsed="false">
      <c r="B26" s="129" t="s">
        <v>6474</v>
      </c>
    </row>
    <row r="27" customFormat="false" ht="15" hidden="false" customHeight="false" outlineLevel="0" collapsed="false">
      <c r="B27" s="38"/>
    </row>
    <row r="28" customFormat="false" ht="93.75" hidden="false" customHeight="false" outlineLevel="0" collapsed="false">
      <c r="B28" s="129" t="s">
        <v>5953</v>
      </c>
    </row>
    <row r="29" customFormat="false" ht="15" hidden="false" customHeight="false" outlineLevel="0" collapsed="false">
      <c r="B29" s="38"/>
    </row>
    <row r="30" customFormat="false" ht="131.25" hidden="false" customHeight="false" outlineLevel="0" collapsed="false">
      <c r="B30" s="129" t="s">
        <v>5954</v>
      </c>
    </row>
    <row r="31" customFormat="false" ht="15" hidden="false" customHeight="false" outlineLevel="0" collapsed="false">
      <c r="B31" s="38"/>
    </row>
    <row r="32" customFormat="false" ht="112.5" hidden="false" customHeight="false" outlineLevel="0" collapsed="false">
      <c r="B32" s="129" t="s">
        <v>6475</v>
      </c>
    </row>
    <row r="33" customFormat="false" ht="15" hidden="false" customHeight="false" outlineLevel="0" collapsed="false">
      <c r="B33" s="38"/>
    </row>
    <row r="34" customFormat="false" ht="75" hidden="false" customHeight="false" outlineLevel="0" collapsed="false">
      <c r="B34" s="129" t="s">
        <v>5956</v>
      </c>
    </row>
    <row r="35" customFormat="false" ht="15" hidden="false" customHeight="false" outlineLevel="0" collapsed="false">
      <c r="B35" s="38"/>
    </row>
    <row r="36" customFormat="false" ht="93.75" hidden="false" customHeight="false" outlineLevel="0" collapsed="false">
      <c r="B36" s="129" t="s">
        <v>5957</v>
      </c>
    </row>
    <row r="37" customFormat="false" ht="15" hidden="false" customHeight="false" outlineLevel="0" collapsed="false">
      <c r="B37" s="38"/>
    </row>
    <row r="38" customFormat="false" ht="75" hidden="false" customHeight="false" outlineLevel="0" collapsed="false">
      <c r="B38" s="129" t="s">
        <v>5958</v>
      </c>
    </row>
    <row r="39" customFormat="false" ht="15" hidden="false" customHeight="false" outlineLevel="0" collapsed="false">
      <c r="B39" s="38"/>
    </row>
    <row r="40" customFormat="false" ht="75" hidden="false" customHeight="false" outlineLevel="0" collapsed="false">
      <c r="B40" s="129" t="s">
        <v>5959</v>
      </c>
    </row>
    <row r="41" customFormat="false" ht="15" hidden="false" customHeight="false" outlineLevel="0" collapsed="false">
      <c r="B41" s="38"/>
    </row>
    <row r="42" customFormat="false" ht="168.75" hidden="false" customHeight="false" outlineLevel="0" collapsed="false">
      <c r="B42" s="129" t="s">
        <v>5960</v>
      </c>
    </row>
    <row r="43" customFormat="false" ht="15" hidden="false" customHeight="false" outlineLevel="0" collapsed="false">
      <c r="B43" s="38"/>
    </row>
    <row r="44" customFormat="false" ht="168.75" hidden="false" customHeight="false" outlineLevel="0" collapsed="false">
      <c r="B44" s="129" t="s">
        <v>5961</v>
      </c>
    </row>
    <row r="45" customFormat="false" ht="15" hidden="false" customHeight="false" outlineLevel="0" collapsed="false">
      <c r="B45" s="38"/>
    </row>
    <row r="46" customFormat="false" ht="56.25" hidden="false" customHeight="false" outlineLevel="0" collapsed="false">
      <c r="B46" s="129" t="s">
        <v>5962</v>
      </c>
    </row>
    <row r="47" customFormat="false" ht="15" hidden="false" customHeight="false" outlineLevel="0" collapsed="false">
      <c r="B47" s="311"/>
    </row>
    <row r="48" customFormat="false" ht="37.5" hidden="false" customHeight="false" outlineLevel="0" collapsed="false">
      <c r="B48" s="312" t="s">
        <v>5963</v>
      </c>
    </row>
    <row r="49" customFormat="false" ht="15" hidden="false" customHeight="false" outlineLevel="0" collapsed="false">
      <c r="B49" s="38"/>
    </row>
    <row r="50" customFormat="false" ht="112.5" hidden="false" customHeight="false" outlineLevel="0" collapsed="false">
      <c r="B50" s="309" t="s">
        <v>6047</v>
      </c>
    </row>
    <row r="51" customFormat="false" ht="15" hidden="false" customHeight="false" outlineLevel="0" collapsed="false">
      <c r="B51" s="38"/>
    </row>
    <row r="52" customFormat="false" ht="93.75" hidden="false" customHeight="false" outlineLevel="0" collapsed="false">
      <c r="B52" s="129" t="s">
        <v>6048</v>
      </c>
    </row>
    <row r="53" customFormat="false" ht="15" hidden="false" customHeight="false" outlineLevel="0" collapsed="false">
      <c r="B53" s="34" t="s">
        <v>53</v>
      </c>
    </row>
  </sheetData>
  <hyperlinks>
    <hyperlink ref="B1" location="'Калькулятор 4'!A1" display="ВЕРНУТЬСЯ К КАЛЬКУЛЯТОРУ"/>
    <hyperlink ref="B53"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8.xml><?xml version="1.0" encoding="utf-8"?>
<worksheet xmlns="http://schemas.openxmlformats.org/spreadsheetml/2006/main" xmlns:r="http://schemas.openxmlformats.org/officeDocument/2006/relationships">
  <sheetPr filterMode="false">
    <tabColor rgb="FFFFFF00"/>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4'!A1" display="ВЕРНУТЬСЯ К КАЛЬКУЛЯТОРУ"/>
    <hyperlink ref="B24"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9.xml><?xml version="1.0" encoding="utf-8"?>
<worksheet xmlns="http://schemas.openxmlformats.org/spreadsheetml/2006/main" xmlns:r="http://schemas.openxmlformats.org/officeDocument/2006/relationships">
  <sheetPr filterMode="false">
    <tabColor rgb="FFFFFF00"/>
    <pageSetUpPr fitToPage="false"/>
  </sheetPr>
  <dimension ref="B1:B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6.57"/>
    <col collapsed="false" customWidth="true" hidden="false" outlineLevel="0" max="1025" min="3" style="0" width="8.67"/>
  </cols>
  <sheetData>
    <row r="1" customFormat="false" ht="15" hidden="false" customHeight="false" outlineLevel="0" collapsed="false">
      <c r="B1" s="34" t="s">
        <v>53</v>
      </c>
    </row>
    <row r="2" customFormat="false" ht="82.5" hidden="false" customHeight="false" outlineLevel="0" collapsed="false">
      <c r="B2" s="142" t="s">
        <v>3333</v>
      </c>
    </row>
    <row r="3" customFormat="false" ht="15" hidden="false" customHeight="false" outlineLevel="0" collapsed="false">
      <c r="B3" s="143" t="s">
        <v>3334</v>
      </c>
    </row>
    <row r="4" customFormat="false" ht="27" hidden="false" customHeight="false" outlineLevel="0" collapsed="false">
      <c r="B4" s="143" t="s">
        <v>3335</v>
      </c>
    </row>
    <row r="5" customFormat="false" ht="27" hidden="false" customHeight="false" outlineLevel="0" collapsed="false">
      <c r="B5" s="143" t="s">
        <v>3336</v>
      </c>
    </row>
    <row r="6" customFormat="false" ht="67.5" hidden="false" customHeight="false" outlineLevel="0" collapsed="false">
      <c r="B6" s="143" t="s">
        <v>3337</v>
      </c>
    </row>
    <row r="7" customFormat="false" ht="81" hidden="false" customHeight="false" outlineLevel="0" collapsed="false">
      <c r="B7" s="143" t="s">
        <v>3338</v>
      </c>
    </row>
    <row r="8" customFormat="false" ht="40.5" hidden="false" customHeight="false" outlineLevel="0" collapsed="false">
      <c r="B8" s="143" t="s">
        <v>3339</v>
      </c>
    </row>
    <row r="9" customFormat="false" ht="15" hidden="false" customHeight="false" outlineLevel="0" collapsed="false">
      <c r="B9" s="143" t="s">
        <v>3340</v>
      </c>
    </row>
    <row r="10" customFormat="false" ht="27" hidden="false" customHeight="false" outlineLevel="0" collapsed="false">
      <c r="B10" s="143" t="s">
        <v>3341</v>
      </c>
    </row>
    <row r="11" customFormat="false" ht="54" hidden="false" customHeight="false" outlineLevel="0" collapsed="false">
      <c r="B11" s="143" t="s">
        <v>3342</v>
      </c>
    </row>
    <row r="12" customFormat="false" ht="54" hidden="false" customHeight="false" outlineLevel="0" collapsed="false">
      <c r="B12" s="143" t="s">
        <v>3343</v>
      </c>
    </row>
    <row r="13" customFormat="false" ht="81" hidden="false" customHeight="false" outlineLevel="0" collapsed="false">
      <c r="B13" s="143" t="s">
        <v>3344</v>
      </c>
    </row>
    <row r="14" customFormat="false" ht="54" hidden="false" customHeight="false" outlineLevel="0" collapsed="false">
      <c r="B14" s="143" t="s">
        <v>3345</v>
      </c>
    </row>
    <row r="15" customFormat="false" ht="40.5" hidden="false" customHeight="false" outlineLevel="0" collapsed="false">
      <c r="B15" s="143" t="s">
        <v>3346</v>
      </c>
    </row>
    <row r="16" customFormat="false" ht="67.5" hidden="false" customHeight="false" outlineLevel="0" collapsed="false">
      <c r="B16" s="143" t="s">
        <v>3347</v>
      </c>
    </row>
    <row r="17" customFormat="false" ht="40.5" hidden="false" customHeight="false" outlineLevel="0" collapsed="false">
      <c r="B17" s="143" t="s">
        <v>3348</v>
      </c>
    </row>
    <row r="18" customFormat="false" ht="27" hidden="false" customHeight="false" outlineLevel="0" collapsed="false">
      <c r="B18" s="143" t="s">
        <v>3349</v>
      </c>
    </row>
    <row r="19" customFormat="false" ht="27" hidden="false" customHeight="false" outlineLevel="0" collapsed="false">
      <c r="B19" s="143" t="s">
        <v>3350</v>
      </c>
    </row>
    <row r="20" customFormat="false" ht="27" hidden="false" customHeight="false" outlineLevel="0" collapsed="false">
      <c r="B20" s="143" t="s">
        <v>3351</v>
      </c>
    </row>
    <row r="21" customFormat="false" ht="81" hidden="false" customHeight="false" outlineLevel="0" collapsed="false">
      <c r="B21" s="143" t="s">
        <v>3352</v>
      </c>
    </row>
    <row r="22" customFormat="false" ht="94.5" hidden="false" customHeight="false" outlineLevel="0" collapsed="false">
      <c r="B22" s="143" t="s">
        <v>3353</v>
      </c>
    </row>
    <row r="23" customFormat="false" ht="40.5" hidden="false" customHeight="false" outlineLevel="0" collapsed="false">
      <c r="B23" s="143" t="s">
        <v>3354</v>
      </c>
    </row>
    <row r="24" customFormat="false" ht="81" hidden="false" customHeight="false" outlineLevel="0" collapsed="false">
      <c r="B24" s="143" t="s">
        <v>3355</v>
      </c>
    </row>
    <row r="25" customFormat="false" ht="40.5" hidden="false" customHeight="false" outlineLevel="0" collapsed="false">
      <c r="B25" s="143" t="s">
        <v>3356</v>
      </c>
    </row>
    <row r="26" customFormat="false" ht="54" hidden="false" customHeight="false" outlineLevel="0" collapsed="false">
      <c r="B26" s="143" t="s">
        <v>3357</v>
      </c>
    </row>
    <row r="27" customFormat="false" ht="27" hidden="false" customHeight="false" outlineLevel="0" collapsed="false">
      <c r="B27" s="143" t="s">
        <v>3358</v>
      </c>
    </row>
    <row r="28" customFormat="false" ht="54" hidden="false" customHeight="false" outlineLevel="0" collapsed="false">
      <c r="B28" s="143" t="s">
        <v>3359</v>
      </c>
    </row>
    <row r="29" customFormat="false" ht="27" hidden="false" customHeight="false" outlineLevel="0" collapsed="false">
      <c r="B29" s="143" t="s">
        <v>3360</v>
      </c>
    </row>
    <row r="30" customFormat="false" ht="40.5" hidden="false" customHeight="false" outlineLevel="0" collapsed="false">
      <c r="B30" s="143" t="s">
        <v>3361</v>
      </c>
    </row>
    <row r="31" customFormat="false" ht="162" hidden="false" customHeight="false" outlineLevel="0" collapsed="false">
      <c r="B31" s="143" t="s">
        <v>3362</v>
      </c>
    </row>
    <row r="32" customFormat="false" ht="54" hidden="false" customHeight="false" outlineLevel="0" collapsed="false">
      <c r="B32" s="143" t="s">
        <v>3363</v>
      </c>
    </row>
    <row r="33" customFormat="false" ht="40.5" hidden="false" customHeight="false" outlineLevel="0" collapsed="false">
      <c r="B33" s="143" t="s">
        <v>3364</v>
      </c>
    </row>
    <row r="34" customFormat="false" ht="67.5" hidden="false" customHeight="false" outlineLevel="0" collapsed="false">
      <c r="B34" s="143" t="s">
        <v>3365</v>
      </c>
    </row>
    <row r="35" customFormat="false" ht="108" hidden="false" customHeight="false" outlineLevel="0" collapsed="false">
      <c r="B35" s="143" t="s">
        <v>3366</v>
      </c>
    </row>
    <row r="36" customFormat="false" ht="54" hidden="false" customHeight="false" outlineLevel="0" collapsed="false">
      <c r="B36" s="143" t="s">
        <v>3367</v>
      </c>
    </row>
    <row r="37" customFormat="false" ht="54" hidden="false" customHeight="false" outlineLevel="0" collapsed="false">
      <c r="B37" s="143" t="s">
        <v>3368</v>
      </c>
    </row>
    <row r="38" customFormat="false" ht="27" hidden="false" customHeight="false" outlineLevel="0" collapsed="false">
      <c r="B38" s="143" t="s">
        <v>3369</v>
      </c>
    </row>
    <row r="39" customFormat="false" ht="94.5" hidden="false" customHeight="false" outlineLevel="0" collapsed="false">
      <c r="B39" s="143" t="s">
        <v>3370</v>
      </c>
    </row>
    <row r="40" customFormat="false" ht="27" hidden="false" customHeight="false" outlineLevel="0" collapsed="false">
      <c r="B40" s="143" t="s">
        <v>3371</v>
      </c>
    </row>
    <row r="41" customFormat="false" ht="108" hidden="false" customHeight="false" outlineLevel="0" collapsed="false">
      <c r="B41" s="143" t="s">
        <v>3372</v>
      </c>
    </row>
    <row r="42" customFormat="false" ht="40.5" hidden="false" customHeight="false" outlineLevel="0" collapsed="false">
      <c r="B42" s="143" t="s">
        <v>3373</v>
      </c>
    </row>
    <row r="43" customFormat="false" ht="40.5" hidden="false" customHeight="false" outlineLevel="0" collapsed="false">
      <c r="B43" s="143" t="s">
        <v>3374</v>
      </c>
    </row>
    <row r="44" customFormat="false" ht="40.5" hidden="false" customHeight="false" outlineLevel="0" collapsed="false">
      <c r="B44" s="143" t="s">
        <v>3375</v>
      </c>
    </row>
    <row r="45" customFormat="false" ht="15" hidden="false" customHeight="false" outlineLevel="0" collapsed="false">
      <c r="B45" s="143" t="s">
        <v>3376</v>
      </c>
    </row>
    <row r="46" customFormat="false" ht="54" hidden="false" customHeight="false" outlineLevel="0" collapsed="false">
      <c r="B46" s="143" t="s">
        <v>3377</v>
      </c>
    </row>
    <row r="47" customFormat="false" ht="27" hidden="false" customHeight="false" outlineLevel="0" collapsed="false">
      <c r="B47" s="143" t="s">
        <v>910</v>
      </c>
    </row>
    <row r="48" customFormat="false" ht="40.5" hidden="false" customHeight="false" outlineLevel="0" collapsed="false">
      <c r="B48" s="143" t="s">
        <v>3378</v>
      </c>
    </row>
    <row r="49" customFormat="false" ht="40.5" hidden="false" customHeight="false" outlineLevel="0" collapsed="false">
      <c r="B49" s="143" t="s">
        <v>3379</v>
      </c>
    </row>
    <row r="50" customFormat="false" ht="108" hidden="false" customHeight="false" outlineLevel="0" collapsed="false">
      <c r="B50" s="143" t="s">
        <v>3380</v>
      </c>
    </row>
    <row r="51" customFormat="false" ht="15" hidden="false" customHeight="false" outlineLevel="0" collapsed="false">
      <c r="B51" s="143" t="s">
        <v>3381</v>
      </c>
    </row>
    <row r="52" customFormat="false" ht="27" hidden="false" customHeight="false" outlineLevel="0" collapsed="false">
      <c r="B52" s="143" t="s">
        <v>3382</v>
      </c>
    </row>
    <row r="53" customFormat="false" ht="40.5" hidden="false" customHeight="false" outlineLevel="0" collapsed="false">
      <c r="B53" s="143" t="s">
        <v>3383</v>
      </c>
    </row>
    <row r="54" customFormat="false" ht="81" hidden="false" customHeight="false" outlineLevel="0" collapsed="false">
      <c r="B54" s="143" t="s">
        <v>3384</v>
      </c>
    </row>
    <row r="55" customFormat="false" ht="189" hidden="false" customHeight="false" outlineLevel="0" collapsed="false">
      <c r="B55" s="143" t="s">
        <v>3385</v>
      </c>
    </row>
    <row r="56" customFormat="false" ht="40.5" hidden="false" customHeight="false" outlineLevel="0" collapsed="false">
      <c r="B56" s="143" t="s">
        <v>3386</v>
      </c>
    </row>
    <row r="57" customFormat="false" ht="15" hidden="false" customHeight="false" outlineLevel="0" collapsed="false">
      <c r="B57" s="143" t="s">
        <v>3387</v>
      </c>
    </row>
    <row r="58" customFormat="false" ht="27" hidden="false" customHeight="false" outlineLevel="0" collapsed="false">
      <c r="B58" s="143" t="s">
        <v>3388</v>
      </c>
    </row>
    <row r="59" customFormat="false" ht="81" hidden="false" customHeight="false" outlineLevel="0" collapsed="false">
      <c r="B59" s="143" t="s">
        <v>3389</v>
      </c>
    </row>
    <row r="60" customFormat="false" ht="27" hidden="false" customHeight="false" outlineLevel="0" collapsed="false">
      <c r="B60" s="143" t="s">
        <v>3390</v>
      </c>
    </row>
    <row r="61" customFormat="false" ht="81" hidden="false" customHeight="false" outlineLevel="0" collapsed="false">
      <c r="B61" s="143" t="s">
        <v>3391</v>
      </c>
    </row>
    <row r="62" customFormat="false" ht="81" hidden="false" customHeight="false" outlineLevel="0" collapsed="false">
      <c r="B62" s="143" t="s">
        <v>3392</v>
      </c>
    </row>
    <row r="63" customFormat="false" ht="27" hidden="false" customHeight="false" outlineLevel="0" collapsed="false">
      <c r="B63" s="143" t="s">
        <v>3393</v>
      </c>
    </row>
    <row r="64" customFormat="false" ht="81" hidden="false" customHeight="false" outlineLevel="0" collapsed="false">
      <c r="B64" s="143" t="s">
        <v>3391</v>
      </c>
    </row>
    <row r="65" customFormat="false" ht="40.5" hidden="false" customHeight="false" outlineLevel="0" collapsed="false">
      <c r="B65" s="143" t="s">
        <v>3394</v>
      </c>
    </row>
    <row r="66" customFormat="false" ht="40.5" hidden="false" customHeight="false" outlineLevel="0" collapsed="false">
      <c r="B66" s="143" t="s">
        <v>3395</v>
      </c>
    </row>
    <row r="67" customFormat="false" ht="67.5" hidden="false" customHeight="false" outlineLevel="0" collapsed="false">
      <c r="B67" s="143" t="s">
        <v>3396</v>
      </c>
    </row>
    <row r="68" customFormat="false" ht="27" hidden="false" customHeight="false" outlineLevel="0" collapsed="false">
      <c r="B68" s="143" t="s">
        <v>3397</v>
      </c>
    </row>
    <row r="69" customFormat="false" ht="67.5" hidden="false" customHeight="false" outlineLevel="0" collapsed="false">
      <c r="B69" s="143" t="s">
        <v>3398</v>
      </c>
    </row>
    <row r="70" customFormat="false" ht="54" hidden="false" customHeight="false" outlineLevel="0" collapsed="false">
      <c r="B70" s="143" t="s">
        <v>3399</v>
      </c>
    </row>
    <row r="71" customFormat="false" ht="40.5" hidden="false" customHeight="false" outlineLevel="0" collapsed="false">
      <c r="B71" s="143" t="s">
        <v>3400</v>
      </c>
    </row>
    <row r="72" customFormat="false" ht="27" hidden="false" customHeight="false" outlineLevel="0" collapsed="false">
      <c r="B72" s="143" t="s">
        <v>3401</v>
      </c>
    </row>
    <row r="73" customFormat="false" ht="54" hidden="false" customHeight="false" outlineLevel="0" collapsed="false">
      <c r="B73" s="143" t="s">
        <v>3402</v>
      </c>
    </row>
    <row r="74" customFormat="false" ht="15" hidden="false" customHeight="false" outlineLevel="0" collapsed="false">
      <c r="B74" s="34" t="s">
        <v>53</v>
      </c>
    </row>
  </sheetData>
  <hyperlinks>
    <hyperlink ref="B1" location="'Калькулятор 4'!A1" display="ВЕРНУТЬСЯ К КАЛЬКУЛЯТОРУ"/>
    <hyperlink ref="B74"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tabColor rgb="FF70AD47"/>
    <pageSetUpPr fitToPage="false"/>
  </sheetPr>
  <dimension ref="B2:G5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48.43"/>
    <col collapsed="false" customWidth="true" hidden="false" outlineLevel="0" max="1025" min="3" style="0" width="8.67"/>
  </cols>
  <sheetData>
    <row r="2" customFormat="false" ht="15" hidden="false" customHeight="false" outlineLevel="0" collapsed="false">
      <c r="B2" s="34" t="s">
        <v>53</v>
      </c>
    </row>
    <row r="3" customFormat="false" ht="15" hidden="false" customHeight="false" outlineLevel="0" collapsed="false">
      <c r="B3" s="60" t="s">
        <v>1532</v>
      </c>
    </row>
    <row r="4" s="55" customFormat="true" ht="15" hidden="false" customHeight="false" outlineLevel="0" collapsed="false">
      <c r="B4" s="61" t="s">
        <v>1195</v>
      </c>
    </row>
    <row r="5" s="55" customFormat="true" ht="15" hidden="false" customHeight="false" outlineLevel="0" collapsed="false">
      <c r="B5" s="61" t="s">
        <v>1196</v>
      </c>
    </row>
    <row r="6" s="55" customFormat="true" ht="15" hidden="false" customHeight="false" outlineLevel="0" collapsed="false">
      <c r="B6" s="61" t="s">
        <v>1533</v>
      </c>
    </row>
    <row r="7" s="55" customFormat="true" ht="15" hidden="false" customHeight="false" outlineLevel="0" collapsed="false">
      <c r="B7" s="61" t="s">
        <v>1534</v>
      </c>
    </row>
    <row r="8" s="55" customFormat="true" ht="15" hidden="false" customHeight="false" outlineLevel="0" collapsed="false">
      <c r="B8" s="61" t="s">
        <v>1535</v>
      </c>
    </row>
    <row r="9" s="55" customFormat="true" ht="15" hidden="false" customHeight="false" outlineLevel="0" collapsed="false">
      <c r="B9" s="61" t="s">
        <v>1536</v>
      </c>
    </row>
    <row r="10" s="55" customFormat="true" ht="15" hidden="false" customHeight="false" outlineLevel="0" collapsed="false"/>
    <row r="11" s="55" customFormat="true" ht="15" hidden="false" customHeight="false" outlineLevel="0" collapsed="false">
      <c r="B11" s="62" t="s">
        <v>1199</v>
      </c>
    </row>
    <row r="12" s="55" customFormat="true" ht="15" hidden="false" customHeight="false" outlineLevel="0" collapsed="false">
      <c r="B12" s="62" t="s">
        <v>1537</v>
      </c>
    </row>
    <row r="13" s="55" customFormat="true" ht="15" hidden="false" customHeight="false" outlineLevel="0" collapsed="false"/>
    <row r="14" s="55" customFormat="true" ht="15" hidden="false" customHeight="false" outlineLevel="0" collapsed="false">
      <c r="B14" s="55" t="s">
        <v>1538</v>
      </c>
    </row>
    <row r="15" s="55" customFormat="true" ht="15" hidden="false" customHeight="false" outlineLevel="0" collapsed="false"/>
    <row r="16" s="55" customFormat="true" ht="15" hidden="false" customHeight="false" outlineLevel="0" collapsed="false">
      <c r="B16" s="55" t="s">
        <v>1539</v>
      </c>
    </row>
    <row r="17" s="55" customFormat="true" ht="15" hidden="false" customHeight="false" outlineLevel="0" collapsed="false">
      <c r="B17" s="55" t="s">
        <v>1540</v>
      </c>
    </row>
    <row r="18" s="55" customFormat="true" ht="15" hidden="false" customHeight="false" outlineLevel="0" collapsed="false"/>
    <row r="19" s="55" customFormat="true" ht="45" hidden="false" customHeight="false" outlineLevel="0" collapsed="false">
      <c r="B19" s="55" t="s">
        <v>1541</v>
      </c>
    </row>
    <row r="20" s="55" customFormat="true" ht="15" hidden="false" customHeight="false" outlineLevel="0" collapsed="false"/>
    <row r="21" s="55" customFormat="true" ht="15" hidden="false" customHeight="false" outlineLevel="0" collapsed="false">
      <c r="B21" s="55" t="s">
        <v>1542</v>
      </c>
    </row>
    <row r="22" s="55" customFormat="true" ht="15" hidden="false" customHeight="false" outlineLevel="0" collapsed="false"/>
    <row r="23" s="55" customFormat="true" ht="30" hidden="false" customHeight="false" outlineLevel="0" collapsed="false">
      <c r="B23" s="55" t="s">
        <v>1543</v>
      </c>
    </row>
    <row r="24" s="55" customFormat="true" ht="15" hidden="false" customHeight="false" outlineLevel="0" collapsed="false"/>
    <row r="25" s="55" customFormat="true" ht="15" hidden="false" customHeight="false" outlineLevel="0" collapsed="false">
      <c r="B25" s="55" t="s">
        <v>1544</v>
      </c>
    </row>
    <row r="26" s="55" customFormat="true" ht="15" hidden="false" customHeight="false" outlineLevel="0" collapsed="false"/>
    <row r="27" s="55" customFormat="true" ht="15" hidden="false" customHeight="false" outlineLevel="0" collapsed="false">
      <c r="B27" s="55" t="s">
        <v>1545</v>
      </c>
    </row>
    <row r="28" s="55" customFormat="true" ht="15" hidden="false" customHeight="false" outlineLevel="0" collapsed="false">
      <c r="B28" s="55" t="s">
        <v>1546</v>
      </c>
    </row>
    <row r="29" s="55" customFormat="true" ht="15" hidden="false" customHeight="false" outlineLevel="0" collapsed="false">
      <c r="B29" s="55" t="s">
        <v>1547</v>
      </c>
    </row>
    <row r="30" s="55" customFormat="true" ht="15" hidden="false" customHeight="false" outlineLevel="0" collapsed="false">
      <c r="B30" s="55" t="s">
        <v>1548</v>
      </c>
    </row>
    <row r="31" s="55" customFormat="true" ht="15" hidden="false" customHeight="false" outlineLevel="0" collapsed="false">
      <c r="B31" s="55" t="s">
        <v>1549</v>
      </c>
    </row>
    <row r="32" s="55" customFormat="true" ht="15" hidden="false" customHeight="false" outlineLevel="0" collapsed="false">
      <c r="B32" s="55" t="s">
        <v>1550</v>
      </c>
    </row>
    <row r="33" s="55" customFormat="true" ht="30" hidden="false" customHeight="false" outlineLevel="0" collapsed="false">
      <c r="B33" s="55" t="s">
        <v>1551</v>
      </c>
    </row>
    <row r="34" s="55" customFormat="true" ht="15" hidden="false" customHeight="false" outlineLevel="0" collapsed="false">
      <c r="B34" s="55" t="s">
        <v>1552</v>
      </c>
    </row>
    <row r="35" s="55" customFormat="true" ht="15" hidden="false" customHeight="false" outlineLevel="0" collapsed="false">
      <c r="B35" s="55" t="s">
        <v>1553</v>
      </c>
    </row>
    <row r="36" s="55" customFormat="true" ht="30" hidden="false" customHeight="false" outlineLevel="0" collapsed="false">
      <c r="B36" s="55" t="s">
        <v>1554</v>
      </c>
    </row>
    <row r="37" s="55" customFormat="true" ht="45" hidden="false" customHeight="false" outlineLevel="0" collapsed="false">
      <c r="B37" s="55" t="s">
        <v>1555</v>
      </c>
    </row>
    <row r="38" s="55" customFormat="true" ht="15" hidden="false" customHeight="false" outlineLevel="0" collapsed="false">
      <c r="B38" s="55" t="s">
        <v>1556</v>
      </c>
    </row>
    <row r="39" s="55" customFormat="true" ht="15" hidden="false" customHeight="false" outlineLevel="0" collapsed="false">
      <c r="B39" s="55" t="s">
        <v>1557</v>
      </c>
    </row>
    <row r="40" s="55" customFormat="true" ht="30" hidden="false" customHeight="false" outlineLevel="0" collapsed="false">
      <c r="B40" s="55" t="s">
        <v>1558</v>
      </c>
    </row>
    <row r="41" s="55" customFormat="true" ht="30" hidden="false" customHeight="false" outlineLevel="0" collapsed="false">
      <c r="B41" s="55" t="s">
        <v>1559</v>
      </c>
    </row>
    <row r="42" s="55" customFormat="true" ht="30" hidden="false" customHeight="false" outlineLevel="0" collapsed="false">
      <c r="B42" s="55" t="s">
        <v>1560</v>
      </c>
    </row>
    <row r="43" s="55" customFormat="true" ht="15" hidden="false" customHeight="false" outlineLevel="0" collapsed="false">
      <c r="B43" s="55" t="s">
        <v>1561</v>
      </c>
    </row>
    <row r="44" s="55" customFormat="true" ht="30" hidden="false" customHeight="false" outlineLevel="0" collapsed="false">
      <c r="B44" s="55" t="s">
        <v>1562</v>
      </c>
    </row>
    <row r="45" s="55" customFormat="true" ht="30" hidden="false" customHeight="false" outlineLevel="0" collapsed="false">
      <c r="B45" s="55" t="s">
        <v>1563</v>
      </c>
    </row>
    <row r="46" s="55" customFormat="true" ht="15" hidden="false" customHeight="false" outlineLevel="0" collapsed="false">
      <c r="B46" s="55" t="s">
        <v>1564</v>
      </c>
    </row>
    <row r="47" s="55" customFormat="true" ht="15" hidden="false" customHeight="false" outlineLevel="0" collapsed="false">
      <c r="B47" s="55" t="s">
        <v>1565</v>
      </c>
    </row>
    <row r="48" s="55" customFormat="true" ht="15" hidden="false" customHeight="false" outlineLevel="0" collapsed="false">
      <c r="B48" s="55" t="s">
        <v>1566</v>
      </c>
    </row>
    <row r="49" s="55" customFormat="true" ht="15" hidden="false" customHeight="false" outlineLevel="0" collapsed="false">
      <c r="B49" s="55" t="s">
        <v>1567</v>
      </c>
    </row>
    <row r="50" s="55" customFormat="true" ht="15" hidden="false" customHeight="false" outlineLevel="0" collapsed="false">
      <c r="B50" s="55" t="s">
        <v>1568</v>
      </c>
    </row>
    <row r="51" s="55" customFormat="true" ht="15" hidden="false" customHeight="false" outlineLevel="0" collapsed="false">
      <c r="B51" s="55" t="s">
        <v>1569</v>
      </c>
    </row>
    <row r="52" s="55" customFormat="true" ht="15" hidden="false" customHeight="false" outlineLevel="0" collapsed="false">
      <c r="B52" s="55" t="s">
        <v>1570</v>
      </c>
    </row>
    <row r="53" s="55" customFormat="true" ht="15" hidden="false" customHeight="false" outlineLevel="0" collapsed="false">
      <c r="B53" s="55" t="s">
        <v>1571</v>
      </c>
    </row>
    <row r="54" s="55" customFormat="true" ht="15" hidden="false" customHeight="false" outlineLevel="0" collapsed="false">
      <c r="B54" s="55" t="s">
        <v>1572</v>
      </c>
    </row>
    <row r="55" s="55" customFormat="true" ht="15" hidden="false" customHeight="false" outlineLevel="0" collapsed="false">
      <c r="B55" s="55" t="s">
        <v>1573</v>
      </c>
    </row>
    <row r="56" s="55" customFormat="true" ht="30" hidden="false" customHeight="false" outlineLevel="0" collapsed="false">
      <c r="B56" s="55" t="s">
        <v>1574</v>
      </c>
    </row>
    <row r="57" s="55" customFormat="true" ht="15" hidden="false" customHeight="false" outlineLevel="0" collapsed="false">
      <c r="B57" s="55" t="s">
        <v>1575</v>
      </c>
    </row>
    <row r="58" s="55" customFormat="true" ht="15" hidden="false" customHeight="false" outlineLevel="0" collapsed="false">
      <c r="B58" s="55" t="s">
        <v>1576</v>
      </c>
    </row>
    <row r="59" s="55" customFormat="true" ht="15" hidden="false" customHeight="false" outlineLevel="0" collapsed="false">
      <c r="B59" s="55" t="s">
        <v>1577</v>
      </c>
    </row>
    <row r="60" s="55" customFormat="true" ht="30" hidden="false" customHeight="false" outlineLevel="0" collapsed="false">
      <c r="B60" s="55" t="s">
        <v>1578</v>
      </c>
    </row>
    <row r="61" s="55" customFormat="true" ht="15" hidden="false" customHeight="false" outlineLevel="0" collapsed="false">
      <c r="B61" s="55" t="s">
        <v>1579</v>
      </c>
    </row>
    <row r="62" s="55" customFormat="true" ht="15" hidden="false" customHeight="false" outlineLevel="0" collapsed="false">
      <c r="B62" s="55" t="s">
        <v>1580</v>
      </c>
    </row>
    <row r="63" s="55" customFormat="true" ht="15" hidden="false" customHeight="false" outlineLevel="0" collapsed="false">
      <c r="B63" s="55" t="s">
        <v>1581</v>
      </c>
    </row>
    <row r="64" s="55" customFormat="true" ht="15" hidden="false" customHeight="false" outlineLevel="0" collapsed="false">
      <c r="B64" s="55" t="s">
        <v>1582</v>
      </c>
    </row>
    <row r="65" s="55" customFormat="true" ht="15" hidden="false" customHeight="false" outlineLevel="0" collapsed="false">
      <c r="B65" s="55" t="s">
        <v>1583</v>
      </c>
    </row>
    <row r="66" s="55" customFormat="true" ht="15" hidden="false" customHeight="false" outlineLevel="0" collapsed="false">
      <c r="B66" s="55" t="s">
        <v>1584</v>
      </c>
    </row>
    <row r="67" s="55" customFormat="true" ht="15" hidden="false" customHeight="false" outlineLevel="0" collapsed="false">
      <c r="B67" s="55" t="s">
        <v>1585</v>
      </c>
    </row>
    <row r="68" s="55" customFormat="true" ht="45" hidden="false" customHeight="false" outlineLevel="0" collapsed="false">
      <c r="B68" s="55" t="s">
        <v>1586</v>
      </c>
    </row>
    <row r="69" s="55" customFormat="true" ht="60" hidden="false" customHeight="false" outlineLevel="0" collapsed="false">
      <c r="B69" s="55" t="s">
        <v>1587</v>
      </c>
    </row>
    <row r="70" s="55" customFormat="true" ht="30" hidden="false" customHeight="false" outlineLevel="0" collapsed="false">
      <c r="B70" s="55" t="s">
        <v>1588</v>
      </c>
    </row>
    <row r="71" s="55" customFormat="true" ht="45" hidden="false" customHeight="false" outlineLevel="0" collapsed="false">
      <c r="B71" s="55" t="s">
        <v>1589</v>
      </c>
    </row>
    <row r="72" s="55" customFormat="true" ht="30" hidden="false" customHeight="false" outlineLevel="0" collapsed="false">
      <c r="B72" s="55" t="s">
        <v>1590</v>
      </c>
    </row>
    <row r="73" s="55" customFormat="true" ht="45" hidden="false" customHeight="false" outlineLevel="0" collapsed="false">
      <c r="B73" s="55" t="s">
        <v>1591</v>
      </c>
    </row>
    <row r="74" s="55" customFormat="true" ht="45" hidden="false" customHeight="false" outlineLevel="0" collapsed="false">
      <c r="B74" s="55" t="s">
        <v>1592</v>
      </c>
    </row>
    <row r="75" s="55" customFormat="true" ht="45" hidden="false" customHeight="false" outlineLevel="0" collapsed="false">
      <c r="B75" s="55" t="s">
        <v>1593</v>
      </c>
    </row>
    <row r="76" s="55" customFormat="true" ht="90" hidden="false" customHeight="false" outlineLevel="0" collapsed="false">
      <c r="B76" s="55" t="s">
        <v>1594</v>
      </c>
    </row>
    <row r="77" s="55" customFormat="true" ht="60" hidden="false" customHeight="false" outlineLevel="0" collapsed="false">
      <c r="B77" s="55" t="s">
        <v>1595</v>
      </c>
    </row>
    <row r="78" s="55" customFormat="true" ht="15" hidden="false" customHeight="false" outlineLevel="0" collapsed="false"/>
    <row r="79" s="55" customFormat="true" ht="15" hidden="false" customHeight="false" outlineLevel="0" collapsed="false"/>
    <row r="80" s="55" customFormat="true" ht="15" hidden="false" customHeight="false" outlineLevel="0" collapsed="false"/>
    <row r="81" s="55" customFormat="true" ht="15" hidden="false" customHeight="false" outlineLevel="0" collapsed="false">
      <c r="B81" s="55" t="s">
        <v>1596</v>
      </c>
    </row>
    <row r="82" s="55" customFormat="true" ht="15" hidden="false" customHeight="false" outlineLevel="0" collapsed="false"/>
    <row r="83" s="55" customFormat="true" ht="15" hidden="false" customHeight="false" outlineLevel="0" collapsed="false">
      <c r="B83" s="55" t="s">
        <v>1597</v>
      </c>
    </row>
    <row r="84" s="55" customFormat="true" ht="15" hidden="false" customHeight="false" outlineLevel="0" collapsed="false"/>
    <row r="85" s="55" customFormat="true" ht="15" hidden="false" customHeight="false" outlineLevel="0" collapsed="false">
      <c r="B85" s="55" t="s">
        <v>1598</v>
      </c>
    </row>
    <row r="86" s="55" customFormat="true" ht="15" hidden="false" customHeight="false" outlineLevel="0" collapsed="false"/>
    <row r="87" s="55" customFormat="true" ht="15" hidden="false" customHeight="false" outlineLevel="0" collapsed="false"/>
    <row r="88" s="55" customFormat="true" ht="15" hidden="false" customHeight="false" outlineLevel="0" collapsed="false">
      <c r="B88" s="55" t="s">
        <v>1599</v>
      </c>
    </row>
    <row r="89" s="55" customFormat="true" ht="15" hidden="false" customHeight="false" outlineLevel="0" collapsed="false">
      <c r="B89" s="55" t="s">
        <v>1600</v>
      </c>
    </row>
    <row r="90" s="55" customFormat="true" ht="15" hidden="false" customHeight="false" outlineLevel="0" collapsed="false"/>
    <row r="91" s="55" customFormat="true" ht="15" hidden="false" customHeight="false" outlineLevel="0" collapsed="false">
      <c r="B91" s="55" t="s">
        <v>1601</v>
      </c>
    </row>
    <row r="92" s="55" customFormat="true" ht="105" hidden="false" customHeight="false" outlineLevel="0" collapsed="false">
      <c r="B92" s="55" t="s">
        <v>1602</v>
      </c>
    </row>
    <row r="93" s="55" customFormat="true" ht="15" hidden="false" customHeight="false" outlineLevel="0" collapsed="false">
      <c r="B93" s="55" t="s">
        <v>1603</v>
      </c>
    </row>
    <row r="94" s="55" customFormat="true" ht="15" hidden="false" customHeight="false" outlineLevel="0" collapsed="false">
      <c r="B94" s="55" t="s">
        <v>1604</v>
      </c>
    </row>
    <row r="95" s="55" customFormat="true" ht="15" hidden="false" customHeight="false" outlineLevel="0" collapsed="false">
      <c r="B95" s="55" t="s">
        <v>1605</v>
      </c>
    </row>
    <row r="96" s="55" customFormat="true" ht="15" hidden="false" customHeight="false" outlineLevel="0" collapsed="false">
      <c r="B96" s="55" t="s">
        <v>1606</v>
      </c>
    </row>
    <row r="97" s="55" customFormat="true" ht="15" hidden="false" customHeight="false" outlineLevel="0" collapsed="false">
      <c r="B97" s="55" t="s">
        <v>1607</v>
      </c>
    </row>
    <row r="98" s="55" customFormat="true" ht="15" hidden="false" customHeight="false" outlineLevel="0" collapsed="false"/>
    <row r="99" s="55" customFormat="true" ht="15" hidden="false" customHeight="false" outlineLevel="0" collapsed="false">
      <c r="B99" s="55" t="s">
        <v>1608</v>
      </c>
    </row>
    <row r="100" s="55" customFormat="true" ht="15" hidden="false" customHeight="false" outlineLevel="0" collapsed="false"/>
    <row r="101" s="55" customFormat="true" ht="15" hidden="false" customHeight="false" outlineLevel="0" collapsed="false">
      <c r="B101" s="55" t="s">
        <v>1609</v>
      </c>
    </row>
    <row r="102" s="55" customFormat="true" ht="15" hidden="false" customHeight="false" outlineLevel="0" collapsed="false">
      <c r="B102" s="55" t="s">
        <v>1610</v>
      </c>
    </row>
    <row r="103" s="55" customFormat="true" ht="15" hidden="false" customHeight="false" outlineLevel="0" collapsed="false">
      <c r="B103" s="55" t="s">
        <v>1611</v>
      </c>
    </row>
    <row r="104" s="55" customFormat="true" ht="15" hidden="false" customHeight="false" outlineLevel="0" collapsed="false"/>
    <row r="105" s="55" customFormat="true" ht="45" hidden="false" customHeight="false" outlineLevel="0" collapsed="false">
      <c r="B105" s="55" t="s">
        <v>1612</v>
      </c>
    </row>
    <row r="106" s="55" customFormat="true" ht="15" hidden="false" customHeight="false" outlineLevel="0" collapsed="false"/>
    <row r="107" s="55" customFormat="true" ht="30" hidden="false" customHeight="false" outlineLevel="0" collapsed="false">
      <c r="B107" s="55" t="s">
        <v>1613</v>
      </c>
    </row>
    <row r="108" s="55" customFormat="true" ht="15" hidden="false" customHeight="false" outlineLevel="0" collapsed="false">
      <c r="B108" s="55" t="s">
        <v>1614</v>
      </c>
    </row>
    <row r="109" s="55" customFormat="true" ht="30" hidden="false" customHeight="false" outlineLevel="0" collapsed="false">
      <c r="B109" s="55" t="s">
        <v>1615</v>
      </c>
    </row>
    <row r="110" s="55" customFormat="true" ht="15" hidden="false" customHeight="false" outlineLevel="0" collapsed="false"/>
    <row r="111" s="55" customFormat="true" ht="30" hidden="false" customHeight="false" outlineLevel="0" collapsed="false">
      <c r="B111" s="55" t="s">
        <v>1616</v>
      </c>
    </row>
    <row r="112" s="55" customFormat="true" ht="15" hidden="false" customHeight="false" outlineLevel="0" collapsed="false"/>
    <row r="113" s="55" customFormat="true" ht="15" hidden="false" customHeight="false" outlineLevel="0" collapsed="false">
      <c r="B113" s="55" t="s">
        <v>1617</v>
      </c>
    </row>
    <row r="114" s="55" customFormat="true" ht="15" hidden="false" customHeight="false" outlineLevel="0" collapsed="false">
      <c r="B114" s="55" t="s">
        <v>1618</v>
      </c>
    </row>
    <row r="115" s="55" customFormat="true" ht="15" hidden="false" customHeight="false" outlineLevel="0" collapsed="false">
      <c r="B115" s="55" t="s">
        <v>1619</v>
      </c>
    </row>
    <row r="116" s="55" customFormat="true" ht="15" hidden="false" customHeight="false" outlineLevel="0" collapsed="false">
      <c r="B116" s="55" t="s">
        <v>1620</v>
      </c>
    </row>
    <row r="117" s="55" customFormat="true" ht="15" hidden="false" customHeight="false" outlineLevel="0" collapsed="false">
      <c r="B117" s="55" t="s">
        <v>1621</v>
      </c>
    </row>
    <row r="118" s="55" customFormat="true" ht="15" hidden="false" customHeight="false" outlineLevel="0" collapsed="false">
      <c r="B118" s="55" t="s">
        <v>1622</v>
      </c>
    </row>
    <row r="119" s="55" customFormat="true" ht="15" hidden="false" customHeight="false" outlineLevel="0" collapsed="false">
      <c r="B119" s="55" t="s">
        <v>1623</v>
      </c>
    </row>
    <row r="120" s="55" customFormat="true" ht="30" hidden="false" customHeight="false" outlineLevel="0" collapsed="false">
      <c r="B120" s="55" t="s">
        <v>1624</v>
      </c>
    </row>
    <row r="121" s="55" customFormat="true" ht="15" hidden="false" customHeight="false" outlineLevel="0" collapsed="false">
      <c r="B121" s="55" t="s">
        <v>1625</v>
      </c>
    </row>
    <row r="122" s="55" customFormat="true" ht="15" hidden="false" customHeight="false" outlineLevel="0" collapsed="false">
      <c r="B122" s="55" t="s">
        <v>1626</v>
      </c>
    </row>
    <row r="123" s="55" customFormat="true" ht="60" hidden="false" customHeight="false" outlineLevel="0" collapsed="false">
      <c r="B123" s="55" t="s">
        <v>1627</v>
      </c>
    </row>
    <row r="124" s="55" customFormat="true" ht="30" hidden="false" customHeight="false" outlineLevel="0" collapsed="false">
      <c r="B124" s="55" t="s">
        <v>1628</v>
      </c>
    </row>
    <row r="125" s="55" customFormat="true" ht="45" hidden="false" customHeight="false" outlineLevel="0" collapsed="false">
      <c r="B125" s="55" t="s">
        <v>1629</v>
      </c>
    </row>
    <row r="126" s="55" customFormat="true" ht="45" hidden="false" customHeight="false" outlineLevel="0" collapsed="false">
      <c r="B126" s="55" t="s">
        <v>1630</v>
      </c>
    </row>
    <row r="127" s="55" customFormat="true" ht="30" hidden="false" customHeight="false" outlineLevel="0" collapsed="false">
      <c r="B127" s="55" t="s">
        <v>1259</v>
      </c>
    </row>
    <row r="128" s="55" customFormat="true" ht="30" hidden="false" customHeight="false" outlineLevel="0" collapsed="false">
      <c r="B128" s="55" t="s">
        <v>1631</v>
      </c>
    </row>
    <row r="129" s="55" customFormat="true" ht="15" hidden="false" customHeight="false" outlineLevel="0" collapsed="false">
      <c r="B129" s="55" t="s">
        <v>1632</v>
      </c>
    </row>
    <row r="130" s="55" customFormat="true" ht="30" hidden="false" customHeight="false" outlineLevel="0" collapsed="false">
      <c r="B130" s="55" t="s">
        <v>1633</v>
      </c>
    </row>
    <row r="131" s="55" customFormat="true" ht="15" hidden="false" customHeight="false" outlineLevel="0" collapsed="false">
      <c r="B131" s="55" t="s">
        <v>1634</v>
      </c>
    </row>
    <row r="132" s="55" customFormat="true" ht="15" hidden="false" customHeight="false" outlineLevel="0" collapsed="false"/>
    <row r="133" s="55" customFormat="true" ht="45" hidden="false" customHeight="false" outlineLevel="0" collapsed="false">
      <c r="B133" s="55" t="s">
        <v>1635</v>
      </c>
    </row>
    <row r="134" s="55" customFormat="true" ht="15" hidden="false" customHeight="false" outlineLevel="0" collapsed="false"/>
    <row r="135" s="55" customFormat="true" ht="15" hidden="false" customHeight="false" outlineLevel="0" collapsed="false">
      <c r="B135" s="55" t="s">
        <v>1636</v>
      </c>
    </row>
    <row r="136" s="55" customFormat="true" ht="30" hidden="false" customHeight="false" outlineLevel="0" collapsed="false">
      <c r="B136" s="55" t="s">
        <v>1637</v>
      </c>
    </row>
    <row r="137" s="55" customFormat="true" ht="15" hidden="false" customHeight="false" outlineLevel="0" collapsed="false">
      <c r="B137" s="55" t="s">
        <v>1638</v>
      </c>
    </row>
    <row r="138" s="55" customFormat="true" ht="15" hidden="false" customHeight="false" outlineLevel="0" collapsed="false"/>
    <row r="139" s="55" customFormat="true" ht="60" hidden="false" customHeight="false" outlineLevel="0" collapsed="false">
      <c r="B139" s="55" t="s">
        <v>1639</v>
      </c>
    </row>
    <row r="140" s="55" customFormat="true" ht="15" hidden="false" customHeight="false" outlineLevel="0" collapsed="false"/>
    <row r="141" s="55" customFormat="true" ht="45" hidden="false" customHeight="false" outlineLevel="0" collapsed="false">
      <c r="B141" s="55" t="s">
        <v>1640</v>
      </c>
    </row>
    <row r="142" s="55" customFormat="true" ht="15" hidden="false" customHeight="false" outlineLevel="0" collapsed="false">
      <c r="B142" s="55" t="s">
        <v>1641</v>
      </c>
    </row>
    <row r="143" s="55" customFormat="true" ht="15" hidden="false" customHeight="false" outlineLevel="0" collapsed="false">
      <c r="B143" s="55" t="s">
        <v>1642</v>
      </c>
    </row>
    <row r="144" s="55" customFormat="true" ht="15" hidden="false" customHeight="false" outlineLevel="0" collapsed="false">
      <c r="B144" s="55" t="s">
        <v>1643</v>
      </c>
    </row>
    <row r="145" s="55" customFormat="true" ht="15" hidden="false" customHeight="false" outlineLevel="0" collapsed="false"/>
    <row r="146" s="55" customFormat="true" ht="15" hidden="false" customHeight="false" outlineLevel="0" collapsed="false">
      <c r="B146" s="55" t="s">
        <v>1644</v>
      </c>
    </row>
    <row r="147" s="55" customFormat="true" ht="15" hidden="false" customHeight="false" outlineLevel="0" collapsed="false"/>
    <row r="148" s="55" customFormat="true" ht="30" hidden="false" customHeight="false" outlineLevel="0" collapsed="false">
      <c r="B148" s="55" t="s">
        <v>1645</v>
      </c>
    </row>
    <row r="149" s="55" customFormat="true" ht="75" hidden="false" customHeight="false" outlineLevel="0" collapsed="false">
      <c r="B149" s="55" t="s">
        <v>1646</v>
      </c>
    </row>
    <row r="150" s="55" customFormat="true" ht="15" hidden="false" customHeight="false" outlineLevel="0" collapsed="false"/>
    <row r="151" s="55" customFormat="true" ht="15" hidden="false" customHeight="false" outlineLevel="0" collapsed="false">
      <c r="B151" s="55" t="s">
        <v>1647</v>
      </c>
    </row>
    <row r="152" s="55" customFormat="true" ht="15" hidden="false" customHeight="false" outlineLevel="0" collapsed="false"/>
    <row r="153" s="55" customFormat="true" ht="15" hidden="false" customHeight="false" outlineLevel="0" collapsed="false">
      <c r="B153" s="55" t="s">
        <v>1648</v>
      </c>
    </row>
    <row r="154" s="55" customFormat="true" ht="30" hidden="false" customHeight="false" outlineLevel="0" collapsed="false">
      <c r="B154" s="55" t="s">
        <v>1311</v>
      </c>
    </row>
    <row r="155" s="55" customFormat="true" ht="15" hidden="false" customHeight="false" outlineLevel="0" collapsed="false">
      <c r="B155" s="55" t="s">
        <v>1312</v>
      </c>
    </row>
    <row r="156" s="55" customFormat="true" ht="45" hidden="false" customHeight="false" outlineLevel="0" collapsed="false">
      <c r="B156" s="55" t="s">
        <v>1649</v>
      </c>
    </row>
    <row r="157" s="55" customFormat="true" ht="15" hidden="false" customHeight="false" outlineLevel="0" collapsed="false"/>
    <row r="158" s="55" customFormat="true" ht="15" hidden="false" customHeight="false" outlineLevel="0" collapsed="false">
      <c r="B158" s="55" t="s">
        <v>1650</v>
      </c>
    </row>
    <row r="159" s="55" customFormat="true" ht="15" hidden="false" customHeight="false" outlineLevel="0" collapsed="false"/>
    <row r="160" s="55" customFormat="true" ht="15" hidden="false" customHeight="false" outlineLevel="0" collapsed="false">
      <c r="B160" s="55" t="s">
        <v>1651</v>
      </c>
    </row>
    <row r="161" s="55" customFormat="true" ht="15" hidden="false" customHeight="false" outlineLevel="0" collapsed="false">
      <c r="B161" s="55" t="s">
        <v>1652</v>
      </c>
    </row>
    <row r="162" s="55" customFormat="true" ht="15" hidden="false" customHeight="false" outlineLevel="0" collapsed="false">
      <c r="B162" s="55" t="s">
        <v>1653</v>
      </c>
    </row>
    <row r="163" s="55" customFormat="true" ht="30" hidden="false" customHeight="false" outlineLevel="0" collapsed="false">
      <c r="B163" s="55" t="s">
        <v>1654</v>
      </c>
    </row>
    <row r="164" s="55" customFormat="true" ht="15" hidden="false" customHeight="false" outlineLevel="0" collapsed="false">
      <c r="B164" s="55" t="s">
        <v>1655</v>
      </c>
    </row>
    <row r="165" s="55" customFormat="true" ht="15" hidden="false" customHeight="false" outlineLevel="0" collapsed="false">
      <c r="B165" s="55" t="s">
        <v>1656</v>
      </c>
    </row>
    <row r="166" s="55" customFormat="true" ht="60" hidden="false" customHeight="false" outlineLevel="0" collapsed="false">
      <c r="B166" s="55" t="s">
        <v>1657</v>
      </c>
    </row>
    <row r="167" s="55" customFormat="true" ht="30" hidden="false" customHeight="false" outlineLevel="0" collapsed="false">
      <c r="B167" s="55" t="s">
        <v>1658</v>
      </c>
    </row>
    <row r="168" s="55" customFormat="true" ht="30" hidden="false" customHeight="false" outlineLevel="0" collapsed="false">
      <c r="B168" s="55" t="s">
        <v>1659</v>
      </c>
    </row>
    <row r="169" s="55" customFormat="true" ht="15" hidden="false" customHeight="false" outlineLevel="0" collapsed="false"/>
    <row r="170" s="55" customFormat="true" ht="30" hidden="false" customHeight="false" outlineLevel="0" collapsed="false">
      <c r="B170" s="55" t="s">
        <v>1660</v>
      </c>
    </row>
    <row r="171" s="55" customFormat="true" ht="15" hidden="false" customHeight="false" outlineLevel="0" collapsed="false"/>
    <row r="172" s="55" customFormat="true" ht="30" hidden="false" customHeight="false" outlineLevel="0" collapsed="false">
      <c r="B172" s="55" t="s">
        <v>1661</v>
      </c>
    </row>
    <row r="173" s="55" customFormat="true" ht="15" hidden="false" customHeight="false" outlineLevel="0" collapsed="false"/>
    <row r="174" s="55" customFormat="true" ht="15" hidden="false" customHeight="false" outlineLevel="0" collapsed="false">
      <c r="B174" s="55" t="s">
        <v>1662</v>
      </c>
    </row>
    <row r="175" s="55" customFormat="true" ht="15" hidden="false" customHeight="false" outlineLevel="0" collapsed="false"/>
    <row r="176" s="55" customFormat="true" ht="30" hidden="false" customHeight="false" outlineLevel="0" collapsed="false">
      <c r="B176" s="55" t="s">
        <v>1663</v>
      </c>
    </row>
    <row r="177" s="55" customFormat="true" ht="15" hidden="false" customHeight="false" outlineLevel="0" collapsed="false"/>
    <row r="178" s="55" customFormat="true" ht="30" hidden="false" customHeight="false" outlineLevel="0" collapsed="false">
      <c r="B178" s="55" t="s">
        <v>1664</v>
      </c>
    </row>
    <row r="179" s="55" customFormat="true" ht="15" hidden="false" customHeight="false" outlineLevel="0" collapsed="false"/>
    <row r="180" s="55" customFormat="true" ht="30" hidden="false" customHeight="false" outlineLevel="0" collapsed="false">
      <c r="B180" s="55" t="s">
        <v>1665</v>
      </c>
    </row>
    <row r="181" s="55" customFormat="true" ht="15" hidden="false" customHeight="false" outlineLevel="0" collapsed="false"/>
    <row r="182" s="55" customFormat="true" ht="30" hidden="false" customHeight="false" outlineLevel="0" collapsed="false">
      <c r="B182" s="55" t="s">
        <v>1666</v>
      </c>
    </row>
    <row r="183" s="55" customFormat="true" ht="15" hidden="false" customHeight="false" outlineLevel="0" collapsed="false"/>
    <row r="184" s="55" customFormat="true" ht="30" hidden="false" customHeight="false" outlineLevel="0" collapsed="false">
      <c r="B184" s="55" t="s">
        <v>1667</v>
      </c>
    </row>
    <row r="185" s="55" customFormat="true" ht="15" hidden="false" customHeight="false" outlineLevel="0" collapsed="false"/>
    <row r="186" s="55" customFormat="true" ht="30" hidden="false" customHeight="false" outlineLevel="0" collapsed="false">
      <c r="B186" s="55" t="s">
        <v>1668</v>
      </c>
    </row>
    <row r="187" s="55" customFormat="true" ht="15" hidden="false" customHeight="false" outlineLevel="0" collapsed="false"/>
    <row r="188" s="55" customFormat="true" ht="15" hidden="false" customHeight="false" outlineLevel="0" collapsed="false">
      <c r="B188" s="55" t="s">
        <v>1669</v>
      </c>
    </row>
    <row r="189" s="55" customFormat="true" ht="15" hidden="false" customHeight="false" outlineLevel="0" collapsed="false">
      <c r="B189" s="55" t="s">
        <v>1670</v>
      </c>
    </row>
    <row r="190" s="55" customFormat="true" ht="15" hidden="false" customHeight="false" outlineLevel="0" collapsed="false"/>
    <row r="191" s="55" customFormat="true" ht="60" hidden="false" customHeight="false" outlineLevel="0" collapsed="false">
      <c r="B191" s="55" t="s">
        <v>1671</v>
      </c>
    </row>
    <row r="192" s="55" customFormat="true" ht="15" hidden="false" customHeight="false" outlineLevel="0" collapsed="false"/>
    <row r="193" s="55" customFormat="true" ht="30" hidden="false" customHeight="false" outlineLevel="0" collapsed="false">
      <c r="B193" s="55" t="s">
        <v>1672</v>
      </c>
    </row>
    <row r="194" s="55" customFormat="true" ht="15" hidden="false" customHeight="false" outlineLevel="0" collapsed="false">
      <c r="B194" s="55" t="s">
        <v>1673</v>
      </c>
    </row>
    <row r="195" s="55" customFormat="true" ht="45" hidden="false" customHeight="false" outlineLevel="0" collapsed="false">
      <c r="B195" s="55" t="s">
        <v>1674</v>
      </c>
    </row>
    <row r="196" s="55" customFormat="true" ht="15" hidden="false" customHeight="false" outlineLevel="0" collapsed="false">
      <c r="B196" s="55" t="s">
        <v>1675</v>
      </c>
    </row>
    <row r="197" s="55" customFormat="true" ht="30" hidden="false" customHeight="false" outlineLevel="0" collapsed="false">
      <c r="B197" s="55" t="s">
        <v>1676</v>
      </c>
    </row>
    <row r="198" s="55" customFormat="true" ht="45" hidden="false" customHeight="false" outlineLevel="0" collapsed="false">
      <c r="B198" s="55" t="s">
        <v>1677</v>
      </c>
    </row>
    <row r="199" s="55" customFormat="true" ht="30" hidden="false" customHeight="false" outlineLevel="0" collapsed="false">
      <c r="B199" s="55" t="s">
        <v>1678</v>
      </c>
    </row>
    <row r="200" s="55" customFormat="true" ht="15" hidden="false" customHeight="false" outlineLevel="0" collapsed="false">
      <c r="B200" s="55" t="s">
        <v>1679</v>
      </c>
    </row>
    <row r="201" s="55" customFormat="true" ht="15" hidden="false" customHeight="false" outlineLevel="0" collapsed="false">
      <c r="B201" s="55" t="s">
        <v>1680</v>
      </c>
    </row>
    <row r="202" s="55" customFormat="true" ht="15" hidden="false" customHeight="false" outlineLevel="0" collapsed="false">
      <c r="B202" s="55" t="s">
        <v>1681</v>
      </c>
    </row>
    <row r="203" s="55" customFormat="true" ht="15" hidden="false" customHeight="false" outlineLevel="0" collapsed="false">
      <c r="B203" s="55" t="s">
        <v>1682</v>
      </c>
    </row>
    <row r="204" s="55" customFormat="true" ht="45" hidden="false" customHeight="false" outlineLevel="0" collapsed="false">
      <c r="B204" s="55" t="s">
        <v>1683</v>
      </c>
    </row>
    <row r="205" s="55" customFormat="true" ht="30" hidden="false" customHeight="false" outlineLevel="0" collapsed="false">
      <c r="B205" s="55" t="s">
        <v>1684</v>
      </c>
    </row>
    <row r="206" s="55" customFormat="true" ht="15" hidden="false" customHeight="false" outlineLevel="0" collapsed="false">
      <c r="B206" s="55" t="s">
        <v>1685</v>
      </c>
    </row>
    <row r="207" s="55" customFormat="true" ht="30" hidden="false" customHeight="false" outlineLevel="0" collapsed="false">
      <c r="B207" s="55" t="s">
        <v>1686</v>
      </c>
    </row>
    <row r="208" s="55" customFormat="true" ht="30" hidden="false" customHeight="false" outlineLevel="0" collapsed="false">
      <c r="B208" s="55" t="s">
        <v>1687</v>
      </c>
    </row>
    <row r="209" s="55" customFormat="true" ht="15" hidden="false" customHeight="false" outlineLevel="0" collapsed="false"/>
    <row r="210" s="55" customFormat="true" ht="60" hidden="false" customHeight="false" outlineLevel="0" collapsed="false">
      <c r="B210" s="55" t="s">
        <v>1688</v>
      </c>
    </row>
    <row r="211" s="55" customFormat="true" ht="15" hidden="false" customHeight="false" outlineLevel="0" collapsed="false"/>
    <row r="212" s="55" customFormat="true" ht="15" hidden="false" customHeight="false" outlineLevel="0" collapsed="false">
      <c r="B212" s="55" t="s">
        <v>1689</v>
      </c>
    </row>
    <row r="213" s="55" customFormat="true" ht="15" hidden="false" customHeight="false" outlineLevel="0" collapsed="false">
      <c r="B213" s="55" t="s">
        <v>1690</v>
      </c>
    </row>
    <row r="214" s="55" customFormat="true" ht="30" hidden="false" customHeight="false" outlineLevel="0" collapsed="false">
      <c r="B214" s="55" t="s">
        <v>1691</v>
      </c>
    </row>
    <row r="215" s="55" customFormat="true" ht="15" hidden="false" customHeight="false" outlineLevel="0" collapsed="false">
      <c r="B215" s="55" t="s">
        <v>1692</v>
      </c>
    </row>
    <row r="216" s="55" customFormat="true" ht="15" hidden="false" customHeight="false" outlineLevel="0" collapsed="false">
      <c r="B216" s="55" t="s">
        <v>1693</v>
      </c>
    </row>
    <row r="217" s="55" customFormat="true" ht="30" hidden="false" customHeight="false" outlineLevel="0" collapsed="false">
      <c r="B217" s="55" t="s">
        <v>1694</v>
      </c>
    </row>
    <row r="218" s="55" customFormat="true" ht="30" hidden="false" customHeight="false" outlineLevel="0" collapsed="false">
      <c r="B218" s="55" t="s">
        <v>1695</v>
      </c>
    </row>
    <row r="219" s="55" customFormat="true" ht="15" hidden="false" customHeight="false" outlineLevel="0" collapsed="false">
      <c r="B219" s="55" t="s">
        <v>1696</v>
      </c>
    </row>
    <row r="220" s="55" customFormat="true" ht="15" hidden="false" customHeight="false" outlineLevel="0" collapsed="false">
      <c r="B220" s="55" t="s">
        <v>1697</v>
      </c>
    </row>
    <row r="221" s="55" customFormat="true" ht="15" hidden="false" customHeight="false" outlineLevel="0" collapsed="false">
      <c r="B221" s="55" t="s">
        <v>1698</v>
      </c>
    </row>
    <row r="222" s="55" customFormat="true" ht="15" hidden="false" customHeight="false" outlineLevel="0" collapsed="false"/>
    <row r="223" s="55" customFormat="true" ht="30" hidden="false" customHeight="false" outlineLevel="0" collapsed="false">
      <c r="B223" s="55" t="s">
        <v>1699</v>
      </c>
    </row>
    <row r="224" s="55" customFormat="true" ht="15" hidden="false" customHeight="false" outlineLevel="0" collapsed="false"/>
    <row r="225" s="55" customFormat="true" ht="30" hidden="false" customHeight="false" outlineLevel="0" collapsed="false">
      <c r="B225" s="55" t="s">
        <v>1700</v>
      </c>
    </row>
    <row r="226" s="55" customFormat="true" ht="15" hidden="false" customHeight="false" outlineLevel="0" collapsed="false">
      <c r="B226" s="55" t="s">
        <v>1701</v>
      </c>
    </row>
    <row r="227" s="55" customFormat="true" ht="15" hidden="false" customHeight="false" outlineLevel="0" collapsed="false">
      <c r="B227" s="55" t="s">
        <v>1702</v>
      </c>
    </row>
    <row r="228" s="55" customFormat="true" ht="45" hidden="false" customHeight="false" outlineLevel="0" collapsed="false">
      <c r="B228" s="55" t="s">
        <v>1703</v>
      </c>
    </row>
    <row r="229" s="55" customFormat="true" ht="30" hidden="false" customHeight="false" outlineLevel="0" collapsed="false">
      <c r="B229" s="55" t="s">
        <v>1704</v>
      </c>
    </row>
    <row r="230" s="55" customFormat="true" ht="90" hidden="false" customHeight="false" outlineLevel="0" collapsed="false">
      <c r="B230" s="55" t="s">
        <v>1705</v>
      </c>
    </row>
    <row r="231" s="55" customFormat="true" ht="30" hidden="false" customHeight="false" outlineLevel="0" collapsed="false">
      <c r="B231" s="55" t="s">
        <v>1706</v>
      </c>
    </row>
    <row r="232" s="55" customFormat="true" ht="60" hidden="false" customHeight="false" outlineLevel="0" collapsed="false">
      <c r="B232" s="55" t="s">
        <v>1707</v>
      </c>
    </row>
    <row r="233" s="55" customFormat="true" ht="45" hidden="false" customHeight="false" outlineLevel="0" collapsed="false">
      <c r="B233" s="55" t="s">
        <v>1708</v>
      </c>
    </row>
    <row r="234" s="55" customFormat="true" ht="30" hidden="false" customHeight="false" outlineLevel="0" collapsed="false">
      <c r="B234" s="55" t="s">
        <v>1709</v>
      </c>
    </row>
    <row r="235" s="55" customFormat="true" ht="15" hidden="false" customHeight="false" outlineLevel="0" collapsed="false">
      <c r="B235" s="55" t="s">
        <v>1710</v>
      </c>
    </row>
    <row r="236" s="55" customFormat="true" ht="15" hidden="false" customHeight="false" outlineLevel="0" collapsed="false">
      <c r="B236" s="55" t="s">
        <v>1711</v>
      </c>
    </row>
    <row r="237" s="55" customFormat="true" ht="30" hidden="false" customHeight="false" outlineLevel="0" collapsed="false">
      <c r="B237" s="55" t="s">
        <v>1712</v>
      </c>
    </row>
    <row r="238" s="55" customFormat="true" ht="30" hidden="false" customHeight="false" outlineLevel="0" collapsed="false">
      <c r="B238" s="55" t="s">
        <v>1713</v>
      </c>
    </row>
    <row r="239" s="55" customFormat="true" ht="30" hidden="false" customHeight="false" outlineLevel="0" collapsed="false">
      <c r="B239" s="55" t="s">
        <v>1714</v>
      </c>
    </row>
    <row r="240" s="55" customFormat="true" ht="30" hidden="false" customHeight="false" outlineLevel="0" collapsed="false">
      <c r="B240" s="55" t="s">
        <v>1715</v>
      </c>
    </row>
    <row r="241" s="55" customFormat="true" ht="30" hidden="false" customHeight="false" outlineLevel="0" collapsed="false">
      <c r="B241" s="55" t="s">
        <v>1716</v>
      </c>
    </row>
    <row r="242" s="55" customFormat="true" ht="45" hidden="false" customHeight="false" outlineLevel="0" collapsed="false">
      <c r="B242" s="55" t="s">
        <v>1717</v>
      </c>
    </row>
    <row r="243" s="55" customFormat="true" ht="45" hidden="false" customHeight="false" outlineLevel="0" collapsed="false">
      <c r="B243" s="55" t="s">
        <v>1718</v>
      </c>
    </row>
    <row r="244" s="55" customFormat="true" ht="45" hidden="false" customHeight="false" outlineLevel="0" collapsed="false">
      <c r="B244" s="55" t="s">
        <v>1719</v>
      </c>
    </row>
    <row r="245" s="55" customFormat="true" ht="15" hidden="false" customHeight="false" outlineLevel="0" collapsed="false"/>
    <row r="246" s="55" customFormat="true" ht="45" hidden="false" customHeight="false" outlineLevel="0" collapsed="false">
      <c r="B246" s="55" t="s">
        <v>1720</v>
      </c>
    </row>
    <row r="247" s="55" customFormat="true" ht="15" hidden="false" customHeight="false" outlineLevel="0" collapsed="false"/>
    <row r="248" s="55" customFormat="true" ht="15" hidden="false" customHeight="false" outlineLevel="0" collapsed="false">
      <c r="B248" s="55" t="s">
        <v>1721</v>
      </c>
    </row>
    <row r="249" s="55" customFormat="true" ht="15" hidden="false" customHeight="false" outlineLevel="0" collapsed="false"/>
    <row r="250" s="55" customFormat="true" ht="15" hidden="false" customHeight="false" outlineLevel="0" collapsed="false">
      <c r="B250" s="55" t="s">
        <v>1722</v>
      </c>
    </row>
    <row r="251" s="55" customFormat="true" ht="45" hidden="false" customHeight="false" outlineLevel="0" collapsed="false">
      <c r="B251" s="55" t="s">
        <v>1723</v>
      </c>
    </row>
    <row r="252" s="55" customFormat="true" ht="15" hidden="false" customHeight="false" outlineLevel="0" collapsed="false">
      <c r="B252" s="55" t="s">
        <v>1724</v>
      </c>
    </row>
    <row r="253" s="55" customFormat="true" ht="15" hidden="false" customHeight="false" outlineLevel="0" collapsed="false">
      <c r="B253" s="55" t="s">
        <v>1725</v>
      </c>
    </row>
    <row r="254" s="55" customFormat="true" ht="15" hidden="false" customHeight="false" outlineLevel="0" collapsed="false">
      <c r="B254" s="55" t="s">
        <v>1726</v>
      </c>
    </row>
    <row r="255" s="55" customFormat="true" ht="15" hidden="false" customHeight="false" outlineLevel="0" collapsed="false">
      <c r="B255" s="55" t="s">
        <v>1727</v>
      </c>
    </row>
    <row r="256" s="55" customFormat="true" ht="30" hidden="false" customHeight="false" outlineLevel="0" collapsed="false">
      <c r="B256" s="55" t="s">
        <v>1728</v>
      </c>
    </row>
    <row r="257" s="55" customFormat="true" ht="30" hidden="false" customHeight="false" outlineLevel="0" collapsed="false">
      <c r="B257" s="55" t="s">
        <v>1729</v>
      </c>
    </row>
    <row r="258" s="55" customFormat="true" ht="15" hidden="false" customHeight="false" outlineLevel="0" collapsed="false"/>
    <row r="259" s="55" customFormat="true" ht="15" hidden="false" customHeight="false" outlineLevel="0" collapsed="false">
      <c r="B259" s="55" t="s">
        <v>1730</v>
      </c>
    </row>
    <row r="260" s="55" customFormat="true" ht="15" hidden="false" customHeight="false" outlineLevel="0" collapsed="false">
      <c r="B260" s="55" t="s">
        <v>1731</v>
      </c>
    </row>
    <row r="261" s="55" customFormat="true" ht="15" hidden="false" customHeight="false" outlineLevel="0" collapsed="false"/>
    <row r="262" s="55" customFormat="true" ht="30" hidden="false" customHeight="false" outlineLevel="0" collapsed="false">
      <c r="B262" s="55" t="s">
        <v>1732</v>
      </c>
    </row>
    <row r="263" s="55" customFormat="true" ht="45" hidden="false" customHeight="false" outlineLevel="0" collapsed="false">
      <c r="B263" s="55" t="s">
        <v>1733</v>
      </c>
    </row>
    <row r="264" s="55" customFormat="true" ht="15" hidden="false" customHeight="false" outlineLevel="0" collapsed="false">
      <c r="B264" s="55" t="s">
        <v>1734</v>
      </c>
    </row>
    <row r="265" s="55" customFormat="true" ht="15" hidden="false" customHeight="false" outlineLevel="0" collapsed="false">
      <c r="B265" s="55" t="s">
        <v>1735</v>
      </c>
    </row>
    <row r="266" s="55" customFormat="true" ht="30" hidden="false" customHeight="false" outlineLevel="0" collapsed="false">
      <c r="B266" s="55" t="s">
        <v>1736</v>
      </c>
    </row>
    <row r="267" s="55" customFormat="true" ht="30" hidden="false" customHeight="false" outlineLevel="0" collapsed="false">
      <c r="B267" s="55" t="s">
        <v>1737</v>
      </c>
    </row>
    <row r="268" s="55" customFormat="true" ht="15" hidden="false" customHeight="false" outlineLevel="0" collapsed="false">
      <c r="B268" s="55" t="s">
        <v>1738</v>
      </c>
    </row>
    <row r="269" s="55" customFormat="true" ht="15" hidden="false" customHeight="false" outlineLevel="0" collapsed="false">
      <c r="B269" s="55" t="s">
        <v>1739</v>
      </c>
    </row>
    <row r="270" s="55" customFormat="true" ht="30" hidden="false" customHeight="false" outlineLevel="0" collapsed="false">
      <c r="B270" s="55" t="s">
        <v>1740</v>
      </c>
    </row>
    <row r="271" s="55" customFormat="true" ht="30" hidden="false" customHeight="false" outlineLevel="0" collapsed="false">
      <c r="B271" s="55" t="s">
        <v>1741</v>
      </c>
    </row>
    <row r="272" s="55" customFormat="true" ht="15" hidden="false" customHeight="false" outlineLevel="0" collapsed="false">
      <c r="B272" s="55" t="s">
        <v>1742</v>
      </c>
    </row>
    <row r="273" s="55" customFormat="true" ht="30" hidden="false" customHeight="false" outlineLevel="0" collapsed="false">
      <c r="B273" s="55" t="s">
        <v>1743</v>
      </c>
    </row>
    <row r="274" s="55" customFormat="true" ht="15" hidden="false" customHeight="false" outlineLevel="0" collapsed="false">
      <c r="B274" s="55" t="s">
        <v>1744</v>
      </c>
    </row>
    <row r="275" s="55" customFormat="true" ht="15" hidden="false" customHeight="false" outlineLevel="0" collapsed="false">
      <c r="B275" s="55" t="s">
        <v>1745</v>
      </c>
    </row>
    <row r="276" s="55" customFormat="true" ht="15" hidden="false" customHeight="false" outlineLevel="0" collapsed="false">
      <c r="B276" s="55" t="s">
        <v>1746</v>
      </c>
    </row>
    <row r="277" s="55" customFormat="true" ht="15" hidden="false" customHeight="false" outlineLevel="0" collapsed="false">
      <c r="B277" s="55" t="s">
        <v>1747</v>
      </c>
    </row>
    <row r="278" s="55" customFormat="true" ht="15" hidden="false" customHeight="false" outlineLevel="0" collapsed="false">
      <c r="B278" s="55" t="s">
        <v>1748</v>
      </c>
    </row>
    <row r="279" s="55" customFormat="true" ht="15" hidden="false" customHeight="false" outlineLevel="0" collapsed="false">
      <c r="B279" s="55" t="s">
        <v>1749</v>
      </c>
    </row>
    <row r="280" s="55" customFormat="true" ht="15" hidden="false" customHeight="false" outlineLevel="0" collapsed="false">
      <c r="B280" s="55" t="s">
        <v>1750</v>
      </c>
    </row>
    <row r="281" s="55" customFormat="true" ht="15" hidden="false" customHeight="false" outlineLevel="0" collapsed="false">
      <c r="B281" s="55" t="s">
        <v>1751</v>
      </c>
    </row>
    <row r="282" s="55" customFormat="true" ht="15" hidden="false" customHeight="false" outlineLevel="0" collapsed="false">
      <c r="B282" s="55" t="s">
        <v>1752</v>
      </c>
    </row>
    <row r="283" s="55" customFormat="true" ht="15" hidden="false" customHeight="false" outlineLevel="0" collapsed="false">
      <c r="B283" s="55" t="s">
        <v>1753</v>
      </c>
    </row>
    <row r="284" s="55" customFormat="true" ht="15" hidden="false" customHeight="false" outlineLevel="0" collapsed="false">
      <c r="B284" s="55" t="s">
        <v>1754</v>
      </c>
    </row>
    <row r="285" s="55" customFormat="true" ht="15" hidden="false" customHeight="false" outlineLevel="0" collapsed="false">
      <c r="B285" s="55" t="s">
        <v>1755</v>
      </c>
    </row>
    <row r="286" s="55" customFormat="true" ht="30" hidden="false" customHeight="false" outlineLevel="0" collapsed="false">
      <c r="B286" s="55" t="s">
        <v>1756</v>
      </c>
    </row>
    <row r="287" s="55" customFormat="true" ht="30" hidden="false" customHeight="false" outlineLevel="0" collapsed="false">
      <c r="B287" s="55" t="s">
        <v>1757</v>
      </c>
    </row>
    <row r="288" s="55" customFormat="true" ht="75" hidden="false" customHeight="false" outlineLevel="0" collapsed="false">
      <c r="B288" s="55" t="s">
        <v>1758</v>
      </c>
    </row>
    <row r="289" s="55" customFormat="true" ht="120" hidden="false" customHeight="false" outlineLevel="0" collapsed="false">
      <c r="B289" s="55" t="s">
        <v>1759</v>
      </c>
    </row>
    <row r="290" s="55" customFormat="true" ht="15" hidden="false" customHeight="false" outlineLevel="0" collapsed="false">
      <c r="B290" s="55" t="s">
        <v>1760</v>
      </c>
    </row>
    <row r="291" s="55" customFormat="true" ht="15" hidden="false" customHeight="false" outlineLevel="0" collapsed="false">
      <c r="B291" s="55" t="s">
        <v>1761</v>
      </c>
    </row>
    <row r="292" s="55" customFormat="true" ht="30" hidden="false" customHeight="false" outlineLevel="0" collapsed="false">
      <c r="B292" s="55" t="s">
        <v>1762</v>
      </c>
    </row>
    <row r="293" s="55" customFormat="true" ht="15" hidden="false" customHeight="false" outlineLevel="0" collapsed="false">
      <c r="B293" s="55" t="s">
        <v>1763</v>
      </c>
    </row>
    <row r="294" s="55" customFormat="true" ht="60" hidden="false" customHeight="false" outlineLevel="0" collapsed="false">
      <c r="B294" s="55" t="s">
        <v>1764</v>
      </c>
    </row>
    <row r="295" s="55" customFormat="true" ht="15" hidden="false" customHeight="false" outlineLevel="0" collapsed="false">
      <c r="B295" s="55" t="s">
        <v>1765</v>
      </c>
    </row>
    <row r="296" s="55" customFormat="true" ht="30" hidden="false" customHeight="false" outlineLevel="0" collapsed="false">
      <c r="B296" s="55" t="s">
        <v>1766</v>
      </c>
    </row>
    <row r="297" s="55" customFormat="true" ht="60" hidden="false" customHeight="false" outlineLevel="0" collapsed="false">
      <c r="B297" s="55" t="s">
        <v>1767</v>
      </c>
    </row>
    <row r="298" s="55" customFormat="true" ht="15" hidden="false" customHeight="false" outlineLevel="0" collapsed="false">
      <c r="B298" s="55" t="s">
        <v>1768</v>
      </c>
    </row>
    <row r="299" s="55" customFormat="true" ht="15" hidden="false" customHeight="false" outlineLevel="0" collapsed="false">
      <c r="B299" s="55" t="s">
        <v>1769</v>
      </c>
    </row>
    <row r="300" s="55" customFormat="true" ht="15" hidden="false" customHeight="false" outlineLevel="0" collapsed="false">
      <c r="B300" s="55" t="s">
        <v>1770</v>
      </c>
    </row>
    <row r="301" s="55" customFormat="true" ht="45" hidden="false" customHeight="false" outlineLevel="0" collapsed="false">
      <c r="B301" s="55" t="s">
        <v>1771</v>
      </c>
    </row>
    <row r="302" s="55" customFormat="true" ht="15" hidden="false" customHeight="false" outlineLevel="0" collapsed="false">
      <c r="B302" s="55" t="s">
        <v>1772</v>
      </c>
    </row>
    <row r="303" s="55" customFormat="true" ht="45" hidden="false" customHeight="false" outlineLevel="0" collapsed="false">
      <c r="B303" s="55" t="s">
        <v>1773</v>
      </c>
    </row>
    <row r="304" s="55" customFormat="true" ht="45" hidden="false" customHeight="false" outlineLevel="0" collapsed="false">
      <c r="B304" s="55" t="s">
        <v>1774</v>
      </c>
    </row>
    <row r="305" s="55" customFormat="true" ht="60" hidden="false" customHeight="false" outlineLevel="0" collapsed="false">
      <c r="B305" s="55" t="s">
        <v>1775</v>
      </c>
    </row>
    <row r="306" s="55" customFormat="true" ht="15" hidden="false" customHeight="false" outlineLevel="0" collapsed="false">
      <c r="B306" s="55" t="s">
        <v>1776</v>
      </c>
    </row>
    <row r="307" s="55" customFormat="true" ht="15" hidden="false" customHeight="false" outlineLevel="0" collapsed="false">
      <c r="B307" s="55" t="s">
        <v>1777</v>
      </c>
    </row>
    <row r="308" s="55" customFormat="true" ht="15" hidden="false" customHeight="false" outlineLevel="0" collapsed="false">
      <c r="B308" s="55" t="s">
        <v>1778</v>
      </c>
    </row>
    <row r="309" s="55" customFormat="true" ht="15" hidden="false" customHeight="false" outlineLevel="0" collapsed="false">
      <c r="B309" s="55" t="s">
        <v>1779</v>
      </c>
    </row>
    <row r="310" s="55" customFormat="true" ht="15" hidden="false" customHeight="false" outlineLevel="0" collapsed="false">
      <c r="B310" s="55" t="s">
        <v>1780</v>
      </c>
    </row>
    <row r="311" s="55" customFormat="true" ht="30" hidden="false" customHeight="false" outlineLevel="0" collapsed="false">
      <c r="B311" s="55" t="s">
        <v>1781</v>
      </c>
    </row>
    <row r="312" s="55" customFormat="true" ht="15" hidden="false" customHeight="false" outlineLevel="0" collapsed="false">
      <c r="B312" s="55" t="s">
        <v>1782</v>
      </c>
    </row>
    <row r="313" s="55" customFormat="true" ht="15" hidden="false" customHeight="false" outlineLevel="0" collapsed="false">
      <c r="B313" s="55" t="s">
        <v>1783</v>
      </c>
    </row>
    <row r="314" s="55" customFormat="true" ht="30" hidden="false" customHeight="false" outlineLevel="0" collapsed="false">
      <c r="B314" s="55" t="s">
        <v>1784</v>
      </c>
    </row>
    <row r="315" s="55" customFormat="true" ht="15" hidden="false" customHeight="false" outlineLevel="0" collapsed="false">
      <c r="B315" s="55" t="s">
        <v>1785</v>
      </c>
    </row>
    <row r="316" s="55" customFormat="true" ht="15" hidden="false" customHeight="false" outlineLevel="0" collapsed="false">
      <c r="B316" s="55" t="s">
        <v>1786</v>
      </c>
    </row>
    <row r="317" s="55" customFormat="true" ht="15" hidden="false" customHeight="false" outlineLevel="0" collapsed="false">
      <c r="B317" s="55" t="s">
        <v>1787</v>
      </c>
    </row>
    <row r="318" s="55" customFormat="true" ht="15" hidden="false" customHeight="false" outlineLevel="0" collapsed="false">
      <c r="B318" s="55" t="s">
        <v>1788</v>
      </c>
    </row>
    <row r="319" s="55" customFormat="true" ht="15" hidden="false" customHeight="false" outlineLevel="0" collapsed="false">
      <c r="B319" s="55" t="s">
        <v>1789</v>
      </c>
    </row>
    <row r="320" s="55" customFormat="true" ht="30" hidden="false" customHeight="false" outlineLevel="0" collapsed="false">
      <c r="B320" s="55" t="s">
        <v>1790</v>
      </c>
    </row>
    <row r="321" s="55" customFormat="true" ht="30" hidden="false" customHeight="false" outlineLevel="0" collapsed="false">
      <c r="B321" s="55" t="s">
        <v>1791</v>
      </c>
    </row>
    <row r="322" s="55" customFormat="true" ht="45" hidden="false" customHeight="false" outlineLevel="0" collapsed="false">
      <c r="B322" s="55" t="s">
        <v>1792</v>
      </c>
    </row>
    <row r="323" s="55" customFormat="true" ht="15" hidden="false" customHeight="false" outlineLevel="0" collapsed="false"/>
    <row r="324" s="55" customFormat="true" ht="15" hidden="false" customHeight="false" outlineLevel="0" collapsed="false">
      <c r="B324" s="55" t="s">
        <v>1793</v>
      </c>
    </row>
    <row r="325" s="55" customFormat="true" ht="15" hidden="false" customHeight="false" outlineLevel="0" collapsed="false"/>
    <row r="326" s="55" customFormat="true" ht="45" hidden="false" customHeight="false" outlineLevel="0" collapsed="false">
      <c r="B326" s="55" t="s">
        <v>1794</v>
      </c>
    </row>
    <row r="327" s="55" customFormat="true" ht="15" hidden="false" customHeight="false" outlineLevel="0" collapsed="false"/>
    <row r="328" s="55" customFormat="true" ht="30" hidden="false" customHeight="false" outlineLevel="0" collapsed="false">
      <c r="B328" s="55" t="s">
        <v>1795</v>
      </c>
    </row>
    <row r="329" s="55" customFormat="true" ht="45" hidden="false" customHeight="false" outlineLevel="0" collapsed="false">
      <c r="B329" s="55" t="s">
        <v>1796</v>
      </c>
    </row>
    <row r="330" s="55" customFormat="true" ht="45" hidden="false" customHeight="false" outlineLevel="0" collapsed="false">
      <c r="B330" s="55" t="s">
        <v>1797</v>
      </c>
    </row>
    <row r="331" s="55" customFormat="true" ht="15" hidden="false" customHeight="false" outlineLevel="0" collapsed="false"/>
    <row r="332" s="55" customFormat="true" ht="30" hidden="false" customHeight="false" outlineLevel="0" collapsed="false">
      <c r="B332" s="55" t="s">
        <v>1798</v>
      </c>
    </row>
    <row r="333" s="55" customFormat="true" ht="15" hidden="false" customHeight="false" outlineLevel="0" collapsed="false"/>
    <row r="334" s="55" customFormat="true" ht="15" hidden="false" customHeight="false" outlineLevel="0" collapsed="false">
      <c r="B334" s="55" t="s">
        <v>1799</v>
      </c>
    </row>
    <row r="335" s="55" customFormat="true" ht="15" hidden="false" customHeight="false" outlineLevel="0" collapsed="false">
      <c r="B335" s="55" t="s">
        <v>1800</v>
      </c>
    </row>
    <row r="336" s="55" customFormat="true" ht="30" hidden="false" customHeight="false" outlineLevel="0" collapsed="false">
      <c r="B336" s="55" t="s">
        <v>1801</v>
      </c>
    </row>
    <row r="337" s="55" customFormat="true" ht="30" hidden="false" customHeight="false" outlineLevel="0" collapsed="false">
      <c r="B337" s="55" t="s">
        <v>1802</v>
      </c>
    </row>
    <row r="338" s="55" customFormat="true" ht="15" hidden="false" customHeight="false" outlineLevel="0" collapsed="false">
      <c r="B338" s="55" t="s">
        <v>1431</v>
      </c>
    </row>
    <row r="339" s="55" customFormat="true" ht="30" hidden="false" customHeight="false" outlineLevel="0" collapsed="false">
      <c r="B339" s="55" t="s">
        <v>1803</v>
      </c>
    </row>
    <row r="340" s="55" customFormat="true" ht="15" hidden="false" customHeight="false" outlineLevel="0" collapsed="false">
      <c r="B340" s="55" t="s">
        <v>1433</v>
      </c>
    </row>
    <row r="341" s="55" customFormat="true" ht="15" hidden="false" customHeight="false" outlineLevel="0" collapsed="false">
      <c r="B341" s="55" t="s">
        <v>1434</v>
      </c>
    </row>
    <row r="342" s="55" customFormat="true" ht="15" hidden="false" customHeight="false" outlineLevel="0" collapsed="false"/>
    <row r="343" s="55" customFormat="true" ht="30" hidden="false" customHeight="false" outlineLevel="0" collapsed="false">
      <c r="B343" s="55" t="s">
        <v>1804</v>
      </c>
    </row>
    <row r="344" s="55" customFormat="true" ht="15" hidden="false" customHeight="false" outlineLevel="0" collapsed="false"/>
    <row r="345" s="55" customFormat="true" ht="30" hidden="false" customHeight="false" outlineLevel="0" collapsed="false">
      <c r="B345" s="55" t="s">
        <v>1805</v>
      </c>
    </row>
    <row r="346" s="55" customFormat="true" ht="15" hidden="false" customHeight="false" outlineLevel="0" collapsed="false"/>
    <row r="347" s="55" customFormat="true" ht="30" hidden="false" customHeight="false" outlineLevel="0" collapsed="false">
      <c r="B347" s="55" t="s">
        <v>1806</v>
      </c>
    </row>
    <row r="348" s="55" customFormat="true" ht="15" hidden="false" customHeight="false" outlineLevel="0" collapsed="false"/>
    <row r="349" s="55" customFormat="true" ht="30" hidden="false" customHeight="false" outlineLevel="0" collapsed="false">
      <c r="B349" s="55" t="s">
        <v>1807</v>
      </c>
    </row>
    <row r="350" s="55" customFormat="true" ht="15" hidden="false" customHeight="false" outlineLevel="0" collapsed="false"/>
    <row r="351" s="55" customFormat="true" ht="30" hidden="false" customHeight="false" outlineLevel="0" collapsed="false">
      <c r="B351" s="55" t="s">
        <v>1808</v>
      </c>
    </row>
    <row r="352" s="55" customFormat="true" ht="15" hidden="false" customHeight="false" outlineLevel="0" collapsed="false"/>
    <row r="353" s="55" customFormat="true" ht="30" hidden="false" customHeight="false" outlineLevel="0" collapsed="false">
      <c r="B353" s="55" t="s">
        <v>1809</v>
      </c>
    </row>
    <row r="354" s="55" customFormat="true" ht="15" hidden="false" customHeight="false" outlineLevel="0" collapsed="false"/>
    <row r="355" s="55" customFormat="true" ht="45" hidden="false" customHeight="false" outlineLevel="0" collapsed="false">
      <c r="B355" s="55" t="s">
        <v>1810</v>
      </c>
    </row>
    <row r="356" s="55" customFormat="true" ht="15" hidden="false" customHeight="false" outlineLevel="0" collapsed="false">
      <c r="B356" s="55" t="s">
        <v>1811</v>
      </c>
    </row>
    <row r="357" s="55" customFormat="true" ht="15" hidden="false" customHeight="false" outlineLevel="0" collapsed="false"/>
    <row r="358" s="55" customFormat="true" ht="45" hidden="false" customHeight="false" outlineLevel="0" collapsed="false">
      <c r="B358" s="55" t="s">
        <v>1812</v>
      </c>
    </row>
    <row r="359" s="55" customFormat="true" ht="30" hidden="false" customHeight="false" outlineLevel="0" collapsed="false">
      <c r="B359" s="55" t="s">
        <v>1813</v>
      </c>
    </row>
    <row r="360" s="55" customFormat="true" ht="15" hidden="false" customHeight="false" outlineLevel="0" collapsed="false">
      <c r="B360" s="55" t="s">
        <v>1445</v>
      </c>
    </row>
    <row r="361" s="55" customFormat="true" ht="15" hidden="false" customHeight="false" outlineLevel="0" collapsed="false">
      <c r="B361" s="55" t="s">
        <v>1446</v>
      </c>
    </row>
    <row r="362" s="55" customFormat="true" ht="30" hidden="false" customHeight="false" outlineLevel="0" collapsed="false">
      <c r="B362" s="55" t="s">
        <v>1814</v>
      </c>
    </row>
    <row r="363" s="55" customFormat="true" ht="45" hidden="false" customHeight="false" outlineLevel="0" collapsed="false">
      <c r="B363" s="55" t="s">
        <v>1815</v>
      </c>
    </row>
    <row r="364" s="55" customFormat="true" ht="45" hidden="false" customHeight="false" outlineLevel="0" collapsed="false">
      <c r="B364" s="55" t="s">
        <v>1816</v>
      </c>
    </row>
    <row r="365" s="55" customFormat="true" ht="45" hidden="false" customHeight="false" outlineLevel="0" collapsed="false">
      <c r="B365" s="55" t="s">
        <v>1817</v>
      </c>
    </row>
    <row r="366" s="55" customFormat="true" ht="45" hidden="false" customHeight="false" outlineLevel="0" collapsed="false">
      <c r="B366" s="55" t="s">
        <v>1818</v>
      </c>
    </row>
    <row r="367" s="55" customFormat="true" ht="15" hidden="false" customHeight="false" outlineLevel="0" collapsed="false"/>
    <row r="368" s="55" customFormat="true" ht="30" hidden="false" customHeight="false" outlineLevel="0" collapsed="false">
      <c r="B368" s="55" t="s">
        <v>1819</v>
      </c>
    </row>
    <row r="369" s="55" customFormat="true" ht="15" hidden="false" customHeight="false" outlineLevel="0" collapsed="false"/>
    <row r="370" s="55" customFormat="true" ht="30" hidden="false" customHeight="false" outlineLevel="0" collapsed="false">
      <c r="B370" s="55" t="s">
        <v>1820</v>
      </c>
    </row>
    <row r="371" s="55" customFormat="true" ht="30" hidden="false" customHeight="false" outlineLevel="0" collapsed="false">
      <c r="B371" s="55" t="s">
        <v>1821</v>
      </c>
    </row>
    <row r="372" s="55" customFormat="true" ht="30" hidden="false" customHeight="false" outlineLevel="0" collapsed="false">
      <c r="B372" s="55" t="s">
        <v>1822</v>
      </c>
    </row>
    <row r="373" s="55" customFormat="true" ht="30" hidden="false" customHeight="false" outlineLevel="0" collapsed="false">
      <c r="B373" s="55" t="s">
        <v>1823</v>
      </c>
    </row>
    <row r="374" s="55" customFormat="true" ht="15" hidden="false" customHeight="false" outlineLevel="0" collapsed="false"/>
    <row r="375" s="55" customFormat="true" ht="15" hidden="false" customHeight="false" outlineLevel="0" collapsed="false">
      <c r="B375" s="55" t="s">
        <v>1824</v>
      </c>
    </row>
    <row r="376" s="55" customFormat="true" ht="15" hidden="false" customHeight="false" outlineLevel="0" collapsed="false"/>
    <row r="377" s="55" customFormat="true" ht="30" hidden="false" customHeight="false" outlineLevel="0" collapsed="false">
      <c r="B377" s="55" t="s">
        <v>1825</v>
      </c>
    </row>
    <row r="378" s="55" customFormat="true" ht="15" hidden="false" customHeight="false" outlineLevel="0" collapsed="false">
      <c r="B378" s="55" t="s">
        <v>1826</v>
      </c>
    </row>
    <row r="379" s="55" customFormat="true" ht="30" hidden="false" customHeight="false" outlineLevel="0" collapsed="false">
      <c r="B379" s="55" t="s">
        <v>1827</v>
      </c>
    </row>
    <row r="380" s="55" customFormat="true" ht="75" hidden="false" customHeight="false" outlineLevel="0" collapsed="false">
      <c r="B380" s="55" t="s">
        <v>1828</v>
      </c>
    </row>
    <row r="381" s="55" customFormat="true" ht="15" hidden="false" customHeight="false" outlineLevel="0" collapsed="false">
      <c r="B381" s="55" t="s">
        <v>1829</v>
      </c>
    </row>
    <row r="382" s="55" customFormat="true" ht="30" hidden="false" customHeight="false" outlineLevel="0" collapsed="false">
      <c r="B382" s="55" t="s">
        <v>1830</v>
      </c>
    </row>
    <row r="383" s="55" customFormat="true" ht="45" hidden="false" customHeight="false" outlineLevel="0" collapsed="false">
      <c r="B383" s="55" t="s">
        <v>1831</v>
      </c>
    </row>
    <row r="384" s="55" customFormat="true" ht="15" hidden="false" customHeight="false" outlineLevel="0" collapsed="false">
      <c r="B384" s="55" t="s">
        <v>1832</v>
      </c>
    </row>
    <row r="385" s="55" customFormat="true" ht="30" hidden="false" customHeight="false" outlineLevel="0" collapsed="false">
      <c r="B385" s="55" t="s">
        <v>1833</v>
      </c>
    </row>
    <row r="386" s="55" customFormat="true" ht="15" hidden="false" customHeight="false" outlineLevel="0" collapsed="false"/>
    <row r="387" s="55" customFormat="true" ht="15" hidden="false" customHeight="false" outlineLevel="0" collapsed="false">
      <c r="B387" s="55" t="s">
        <v>1834</v>
      </c>
    </row>
    <row r="388" s="55" customFormat="true" ht="15" hidden="false" customHeight="false" outlineLevel="0" collapsed="false"/>
    <row r="389" s="55" customFormat="true" ht="45" hidden="false" customHeight="false" outlineLevel="0" collapsed="false">
      <c r="B389" s="55" t="s">
        <v>1835</v>
      </c>
    </row>
    <row r="390" s="55" customFormat="true" ht="30" hidden="false" customHeight="false" outlineLevel="0" collapsed="false">
      <c r="B390" s="55" t="s">
        <v>1836</v>
      </c>
    </row>
    <row r="391" s="55" customFormat="true" ht="60" hidden="false" customHeight="false" outlineLevel="0" collapsed="false">
      <c r="B391" s="55" t="s">
        <v>1837</v>
      </c>
    </row>
    <row r="392" s="55" customFormat="true" ht="15" hidden="false" customHeight="false" outlineLevel="0" collapsed="false"/>
    <row r="393" s="55" customFormat="true" ht="30" hidden="false" customHeight="false" outlineLevel="0" collapsed="false">
      <c r="B393" s="55" t="s">
        <v>1838</v>
      </c>
    </row>
    <row r="394" s="55" customFormat="true" ht="15" hidden="false" customHeight="false" outlineLevel="0" collapsed="false"/>
    <row r="395" s="55" customFormat="true" ht="15" hidden="false" customHeight="false" outlineLevel="0" collapsed="false">
      <c r="B395" s="55" t="s">
        <v>1839</v>
      </c>
    </row>
    <row r="396" s="55" customFormat="true" ht="15" hidden="false" customHeight="false" outlineLevel="0" collapsed="false"/>
    <row r="397" s="55" customFormat="true" ht="15" hidden="false" customHeight="false" outlineLevel="0" collapsed="false">
      <c r="B397" s="55" t="s">
        <v>1840</v>
      </c>
    </row>
    <row r="398" s="55" customFormat="true" ht="15" hidden="false" customHeight="false" outlineLevel="0" collapsed="false"/>
    <row r="399" s="55" customFormat="true" ht="15" hidden="false" customHeight="false" outlineLevel="0" collapsed="false">
      <c r="B399" s="55" t="s">
        <v>1841</v>
      </c>
    </row>
    <row r="400" s="55" customFormat="true" ht="60" hidden="false" customHeight="false" outlineLevel="0" collapsed="false">
      <c r="B400" s="55" t="s">
        <v>1842</v>
      </c>
    </row>
    <row r="401" s="55" customFormat="true" ht="15" hidden="false" customHeight="false" outlineLevel="0" collapsed="false">
      <c r="B401" s="55" t="s">
        <v>1470</v>
      </c>
    </row>
    <row r="402" s="55" customFormat="true" ht="45" hidden="false" customHeight="false" outlineLevel="0" collapsed="false">
      <c r="B402" s="55" t="s">
        <v>1843</v>
      </c>
    </row>
    <row r="403" s="55" customFormat="true" ht="15" hidden="false" customHeight="false" outlineLevel="0" collapsed="false"/>
    <row r="404" s="55" customFormat="true" ht="15" hidden="false" customHeight="false" outlineLevel="0" collapsed="false">
      <c r="B404" s="55" t="s">
        <v>1844</v>
      </c>
    </row>
    <row r="405" s="55" customFormat="true" ht="15" hidden="false" customHeight="false" outlineLevel="0" collapsed="false">
      <c r="B405" s="55" t="s">
        <v>1845</v>
      </c>
    </row>
    <row r="406" s="55" customFormat="true" ht="15" hidden="false" customHeight="false" outlineLevel="0" collapsed="false"/>
    <row r="407" s="55" customFormat="true" ht="30" hidden="false" customHeight="false" outlineLevel="0" collapsed="false">
      <c r="B407" s="55" t="s">
        <v>1846</v>
      </c>
    </row>
    <row r="408" s="55" customFormat="true" ht="15" hidden="false" customHeight="false" outlineLevel="0" collapsed="false"/>
    <row r="409" s="55" customFormat="true" ht="15" hidden="false" customHeight="false" outlineLevel="0" collapsed="false">
      <c r="B409" s="55" t="s">
        <v>1847</v>
      </c>
    </row>
    <row r="410" s="55" customFormat="true" ht="15" hidden="false" customHeight="false" outlineLevel="0" collapsed="false"/>
    <row r="411" s="55" customFormat="true" ht="30" hidden="false" customHeight="false" outlineLevel="0" collapsed="false">
      <c r="B411" s="55" t="s">
        <v>1848</v>
      </c>
    </row>
    <row r="412" s="55" customFormat="true" ht="15" hidden="false" customHeight="false" outlineLevel="0" collapsed="false"/>
    <row r="413" s="55" customFormat="true" ht="15" hidden="false" customHeight="false" outlineLevel="0" collapsed="false">
      <c r="B413" s="55" t="s">
        <v>1849</v>
      </c>
    </row>
    <row r="414" s="55" customFormat="true" ht="15" hidden="false" customHeight="false" outlineLevel="0" collapsed="false"/>
    <row r="415" s="55" customFormat="true" ht="15" hidden="false" customHeight="false" outlineLevel="0" collapsed="false">
      <c r="B415" s="55" t="s">
        <v>1850</v>
      </c>
    </row>
    <row r="416" s="55" customFormat="true" ht="15" hidden="false" customHeight="false" outlineLevel="0" collapsed="false"/>
    <row r="417" s="55" customFormat="true" ht="15" hidden="false" customHeight="false" outlineLevel="0" collapsed="false">
      <c r="B417" s="55" t="s">
        <v>1851</v>
      </c>
    </row>
    <row r="418" s="55" customFormat="true" ht="15" hidden="false" customHeight="false" outlineLevel="0" collapsed="false">
      <c r="B418" s="55" t="s">
        <v>1852</v>
      </c>
    </row>
    <row r="419" s="55" customFormat="true" ht="15" hidden="false" customHeight="false" outlineLevel="0" collapsed="false"/>
    <row r="420" s="55" customFormat="true" ht="45" hidden="false" customHeight="false" outlineLevel="0" collapsed="false">
      <c r="B420" s="55" t="s">
        <v>1853</v>
      </c>
    </row>
    <row r="421" s="55" customFormat="true" ht="45" hidden="false" customHeight="false" outlineLevel="0" collapsed="false">
      <c r="B421" s="55" t="s">
        <v>1854</v>
      </c>
    </row>
    <row r="422" s="55" customFormat="true" ht="15" hidden="false" customHeight="false" outlineLevel="0" collapsed="false"/>
    <row r="423" s="55" customFormat="true" ht="15" hidden="false" customHeight="false" outlineLevel="0" collapsed="false">
      <c r="B423" s="55" t="s">
        <v>1855</v>
      </c>
    </row>
    <row r="424" s="55" customFormat="true" ht="15" hidden="false" customHeight="false" outlineLevel="0" collapsed="false">
      <c r="B424" s="55" t="s">
        <v>1856</v>
      </c>
    </row>
    <row r="425" s="55" customFormat="true" ht="15" hidden="false" customHeight="false" outlineLevel="0" collapsed="false">
      <c r="B425" s="55" t="s">
        <v>1857</v>
      </c>
    </row>
    <row r="426" s="55" customFormat="true" ht="15" hidden="false" customHeight="false" outlineLevel="0" collapsed="false">
      <c r="B426" s="55" t="s">
        <v>1858</v>
      </c>
    </row>
    <row r="427" s="55" customFormat="true" ht="15" hidden="false" customHeight="false" outlineLevel="0" collapsed="false">
      <c r="B427" s="55" t="s">
        <v>1859</v>
      </c>
    </row>
    <row r="428" s="55" customFormat="true" ht="15" hidden="false" customHeight="false" outlineLevel="0" collapsed="false"/>
    <row r="429" s="55" customFormat="true" ht="15" hidden="false" customHeight="false" outlineLevel="0" collapsed="false"/>
    <row r="430" s="55" customFormat="true" ht="15" hidden="false" customHeight="false" outlineLevel="0" collapsed="false"/>
    <row r="431" s="55" customFormat="true" ht="15" hidden="false" customHeight="false" outlineLevel="0" collapsed="false">
      <c r="B431" s="61" t="s">
        <v>1860</v>
      </c>
    </row>
    <row r="432" s="55" customFormat="true" ht="15" hidden="false" customHeight="false" outlineLevel="0" collapsed="false">
      <c r="B432" s="61" t="s">
        <v>1861</v>
      </c>
    </row>
    <row r="433" s="55" customFormat="true" ht="15" hidden="false" customHeight="false" outlineLevel="0" collapsed="false">
      <c r="B433" s="61" t="s">
        <v>1862</v>
      </c>
    </row>
    <row r="434" s="55" customFormat="true" ht="15" hidden="false" customHeight="false" outlineLevel="0" collapsed="false">
      <c r="B434" s="61" t="s">
        <v>1863</v>
      </c>
    </row>
    <row r="435" s="55" customFormat="true" ht="15" hidden="false" customHeight="false" outlineLevel="0" collapsed="false">
      <c r="B435" s="61" t="s">
        <v>1864</v>
      </c>
    </row>
    <row r="436" s="55" customFormat="true" ht="15" hidden="false" customHeight="false" outlineLevel="0" collapsed="false">
      <c r="B436" s="61"/>
    </row>
    <row r="437" s="55" customFormat="true" ht="15" hidden="false" customHeight="false" outlineLevel="0" collapsed="false">
      <c r="B437" s="61" t="s">
        <v>1865</v>
      </c>
    </row>
    <row r="438" s="55" customFormat="true" ht="15" hidden="false" customHeight="false" outlineLevel="0" collapsed="false">
      <c r="B438" s="61" t="s">
        <v>1485</v>
      </c>
    </row>
    <row r="439" s="55" customFormat="true" ht="15" hidden="false" customHeight="false" outlineLevel="0" collapsed="false">
      <c r="B439" s="61" t="s">
        <v>1866</v>
      </c>
    </row>
    <row r="440" s="55" customFormat="true" ht="15" hidden="false" customHeight="false" outlineLevel="0" collapsed="false">
      <c r="B440" s="61" t="s">
        <v>1867</v>
      </c>
    </row>
    <row r="441" s="55" customFormat="true" ht="15" hidden="false" customHeight="false" outlineLevel="0" collapsed="false">
      <c r="B441" s="61" t="s">
        <v>1868</v>
      </c>
    </row>
    <row r="442" s="55" customFormat="true" ht="15" hidden="false" customHeight="false" outlineLevel="0" collapsed="false">
      <c r="B442" s="61" t="s">
        <v>1868</v>
      </c>
    </row>
    <row r="443" s="55" customFormat="true" ht="15" hidden="false" customHeight="false" outlineLevel="0" collapsed="false">
      <c r="B443" s="61" t="s">
        <v>1868</v>
      </c>
    </row>
    <row r="444" s="55" customFormat="true" ht="15" hidden="false" customHeight="false" outlineLevel="0" collapsed="false">
      <c r="B444" s="61" t="s">
        <v>1868</v>
      </c>
    </row>
    <row r="445" s="55" customFormat="true" ht="15" hidden="false" customHeight="false" outlineLevel="0" collapsed="false">
      <c r="B445" s="61" t="s">
        <v>1869</v>
      </c>
    </row>
    <row r="446" s="55" customFormat="true" ht="15" hidden="false" customHeight="false" outlineLevel="0" collapsed="false">
      <c r="B446" s="61" t="s">
        <v>1870</v>
      </c>
    </row>
    <row r="447" s="55" customFormat="true" ht="15" hidden="false" customHeight="false" outlineLevel="0" collapsed="false">
      <c r="B447" s="61" t="s">
        <v>1871</v>
      </c>
    </row>
    <row r="448" s="55" customFormat="true" ht="15" hidden="false" customHeight="false" outlineLevel="0" collapsed="false"/>
    <row r="449" s="55" customFormat="true" ht="15" hidden="false" customHeight="false" outlineLevel="0" collapsed="false"/>
    <row r="450" s="55" customFormat="true" ht="15" hidden="false" customHeight="false" outlineLevel="0" collapsed="false">
      <c r="B450" s="62" t="s">
        <v>1872</v>
      </c>
    </row>
    <row r="451" s="55" customFormat="true" ht="15" hidden="false" customHeight="false" outlineLevel="0" collapsed="false"/>
    <row r="452" s="55" customFormat="true" ht="15" hidden="false" customHeight="false" outlineLevel="0" collapsed="false">
      <c r="B452" s="55" t="s">
        <v>1873</v>
      </c>
    </row>
    <row r="453" s="55" customFormat="true" ht="15" hidden="false" customHeight="false" outlineLevel="0" collapsed="false">
      <c r="B453" s="55" t="s">
        <v>1874</v>
      </c>
    </row>
    <row r="454" s="55" customFormat="true" ht="15" hidden="false" customHeight="false" outlineLevel="0" collapsed="false">
      <c r="B454" s="55" t="s">
        <v>1875</v>
      </c>
    </row>
    <row r="455" s="55" customFormat="true" ht="15" hidden="false" customHeight="false" outlineLevel="0" collapsed="false"/>
    <row r="456" s="55" customFormat="true" ht="15" hidden="false" customHeight="false" outlineLevel="0" collapsed="false"/>
    <row r="457" s="55" customFormat="true" ht="15" hidden="false" customHeight="false" outlineLevel="0" collapsed="false"/>
    <row r="458" s="55" customFormat="true" ht="15" hidden="false" customHeight="false" outlineLevel="0" collapsed="false"/>
    <row r="459" s="55" customFormat="true" ht="15" hidden="false" customHeight="false" outlineLevel="0" collapsed="false"/>
    <row r="460" s="55" customFormat="true" ht="15" hidden="false" customHeight="false" outlineLevel="0" collapsed="false">
      <c r="B460" s="55" t="s">
        <v>1876</v>
      </c>
    </row>
    <row r="461" s="55" customFormat="true" ht="15" hidden="false" customHeight="false" outlineLevel="0" collapsed="false">
      <c r="B461" s="55" t="s">
        <v>1877</v>
      </c>
    </row>
    <row r="462" s="55" customFormat="true" ht="15" hidden="false" customHeight="false" outlineLevel="0" collapsed="false"/>
    <row r="463" s="55" customFormat="true" ht="15" hidden="false" customHeight="false" outlineLevel="0" collapsed="false"/>
    <row r="464" s="55" customFormat="true" ht="15" hidden="false" customHeight="false" outlineLevel="0" collapsed="false">
      <c r="B464" s="55" t="s">
        <v>1482</v>
      </c>
    </row>
    <row r="465" s="55" customFormat="true" ht="15" hidden="false" customHeight="false" outlineLevel="0" collapsed="false">
      <c r="B465" s="55" t="s">
        <v>1483</v>
      </c>
    </row>
    <row r="466" s="55" customFormat="true" ht="15" hidden="false" customHeight="false" outlineLevel="0" collapsed="false">
      <c r="B466" s="55" t="s">
        <v>1484</v>
      </c>
    </row>
    <row r="467" s="55" customFormat="true" ht="15" hidden="false" customHeight="false" outlineLevel="0" collapsed="false">
      <c r="B467" s="55" t="s">
        <v>1534</v>
      </c>
    </row>
    <row r="468" s="55" customFormat="true" ht="15" hidden="false" customHeight="false" outlineLevel="0" collapsed="false">
      <c r="B468" s="55" t="s">
        <v>1878</v>
      </c>
    </row>
    <row r="469" s="55" customFormat="true" ht="15" hidden="false" customHeight="false" outlineLevel="0" collapsed="false"/>
    <row r="470" s="55" customFormat="true" ht="15" hidden="false" customHeight="false" outlineLevel="0" collapsed="false"/>
    <row r="471" s="55" customFormat="true" ht="15" hidden="false" customHeight="false" outlineLevel="0" collapsed="false"/>
    <row r="472" s="55" customFormat="true" ht="15" hidden="false" customHeight="false" outlineLevel="0" collapsed="false"/>
    <row r="473" s="55" customFormat="true" ht="15" hidden="false" customHeight="false" outlineLevel="0" collapsed="false"/>
    <row r="474" s="55" customFormat="true" ht="15" hidden="false" customHeight="false" outlineLevel="0" collapsed="false">
      <c r="B474" s="61" t="s">
        <v>1879</v>
      </c>
    </row>
    <row r="475" s="55" customFormat="true" ht="15" hidden="false" customHeight="false" outlineLevel="0" collapsed="false">
      <c r="B475" s="61" t="s">
        <v>1880</v>
      </c>
    </row>
    <row r="476" s="55" customFormat="true" ht="15" hidden="false" customHeight="false" outlineLevel="0" collapsed="false">
      <c r="B476" s="61" t="s">
        <v>1862</v>
      </c>
    </row>
    <row r="477" s="55" customFormat="true" ht="15" hidden="false" customHeight="false" outlineLevel="0" collapsed="false">
      <c r="B477" s="61" t="s">
        <v>1863</v>
      </c>
    </row>
    <row r="478" s="55" customFormat="true" ht="15" hidden="false" customHeight="false" outlineLevel="0" collapsed="false">
      <c r="B478" s="61" t="s">
        <v>1864</v>
      </c>
    </row>
    <row r="479" s="55" customFormat="true" ht="15" hidden="false" customHeight="false" outlineLevel="0" collapsed="false">
      <c r="B479" s="61"/>
    </row>
    <row r="480" s="55" customFormat="true" ht="15" hidden="false" customHeight="false" outlineLevel="0" collapsed="false">
      <c r="B480" s="62" t="s">
        <v>1881</v>
      </c>
    </row>
    <row r="481" s="55" customFormat="true" ht="15" hidden="false" customHeight="false" outlineLevel="0" collapsed="false">
      <c r="B481" s="62" t="s">
        <v>1882</v>
      </c>
    </row>
    <row r="482" s="55" customFormat="true" ht="15" hidden="false" customHeight="false" outlineLevel="0" collapsed="false"/>
    <row r="483" s="55" customFormat="true" ht="15" hidden="false" customHeight="false" outlineLevel="0" collapsed="false"/>
    <row r="484" s="55" customFormat="true" ht="15" hidden="false" customHeight="false" outlineLevel="0" collapsed="false"/>
    <row r="485" s="55" customFormat="true" ht="15" hidden="false" customHeight="false" outlineLevel="0" collapsed="false"/>
    <row r="486" s="55" customFormat="true" ht="15" hidden="false" customHeight="false" outlineLevel="0" collapsed="false"/>
    <row r="487" s="55" customFormat="true" ht="15" hidden="false" customHeight="false" outlineLevel="0" collapsed="false"/>
    <row r="488" s="55" customFormat="true" ht="15" hidden="false" customHeight="false" outlineLevel="0" collapsed="false"/>
    <row r="489" s="55" customFormat="true" ht="15" hidden="false" customHeight="false" outlineLevel="0" collapsed="false"/>
    <row r="490" s="55" customFormat="true" ht="15" hidden="false" customHeight="false" outlineLevel="0" collapsed="false"/>
    <row r="491" s="55" customFormat="true" ht="15" hidden="false" customHeight="false" outlineLevel="0" collapsed="false"/>
    <row r="492" s="55" customFormat="true" ht="15" hidden="false" customHeight="false" outlineLevel="0" collapsed="false"/>
    <row r="493" s="55" customFormat="true" ht="15" hidden="false" customHeight="false" outlineLevel="0" collapsed="false"/>
    <row r="494" s="55" customFormat="true" ht="15" hidden="false" customHeight="false" outlineLevel="0" collapsed="false"/>
    <row r="495" s="55" customFormat="true" ht="15" hidden="false" customHeight="false" outlineLevel="0" collapsed="false"/>
    <row r="496" s="55" customFormat="true" ht="15" hidden="false" customHeight="false" outlineLevel="0" collapsed="false"/>
    <row r="497" s="55" customFormat="true" ht="15" hidden="false" customHeight="false" outlineLevel="0" collapsed="false"/>
    <row r="498" s="55" customFormat="true" ht="15" hidden="false" customHeight="false" outlineLevel="0" collapsed="false"/>
    <row r="499" s="55" customFormat="true" ht="15" hidden="false" customHeight="false" outlineLevel="0" collapsed="false"/>
    <row r="500" s="55" customFormat="true" ht="15" hidden="false" customHeight="false" outlineLevel="0" collapsed="false"/>
    <row r="501" s="55" customFormat="true" ht="15" hidden="false" customHeight="false" outlineLevel="0" collapsed="false"/>
    <row r="502" s="55" customFormat="true" ht="15" hidden="false" customHeight="false" outlineLevel="0" collapsed="false"/>
    <row r="503" s="55" customFormat="true" ht="15" hidden="false" customHeight="false" outlineLevel="0" collapsed="false"/>
    <row r="504" s="55" customFormat="true" ht="15" hidden="false" customHeight="false" outlineLevel="0" collapsed="false"/>
    <row r="505" s="55" customFormat="true" ht="15" hidden="false" customHeight="false" outlineLevel="0" collapsed="false"/>
    <row r="506" s="55" customFormat="true" ht="15" hidden="false" customHeight="false" outlineLevel="0" collapsed="false"/>
    <row r="507" s="55" customFormat="true" ht="15" hidden="false" customHeight="false" outlineLevel="0" collapsed="false"/>
    <row r="508" s="55" customFormat="true" ht="15" hidden="false" customHeight="false" outlineLevel="0" collapsed="false"/>
    <row r="509" s="55" customFormat="true" ht="15" hidden="false" customHeight="false" outlineLevel="0" collapsed="false"/>
    <row r="510" s="55" customFormat="true" ht="15" hidden="false" customHeight="false" outlineLevel="0" collapsed="false"/>
    <row r="511" s="55" customFormat="true" ht="15" hidden="false" customHeight="false" outlineLevel="0" collapsed="false"/>
    <row r="512" s="55" customFormat="true" ht="15" hidden="false" customHeight="false" outlineLevel="0" collapsed="false"/>
    <row r="513" s="55" customFormat="true" ht="15" hidden="false" customHeight="false" outlineLevel="0" collapsed="false">
      <c r="B513" s="55" t="s">
        <v>1855</v>
      </c>
    </row>
    <row r="514" s="55" customFormat="true" ht="15" hidden="false" customHeight="false" outlineLevel="0" collapsed="false">
      <c r="B514" s="55" t="s">
        <v>1483</v>
      </c>
    </row>
    <row r="515" s="55" customFormat="true" ht="15" hidden="false" customHeight="false" outlineLevel="0" collapsed="false">
      <c r="B515" s="55" t="s">
        <v>1484</v>
      </c>
    </row>
    <row r="516" s="55" customFormat="true" ht="15" hidden="false" customHeight="false" outlineLevel="0" collapsed="false">
      <c r="B516" s="55" t="s">
        <v>1883</v>
      </c>
    </row>
    <row r="517" s="55" customFormat="true" ht="14.25" hidden="false" customHeight="true" outlineLevel="0" collapsed="false">
      <c r="B517" s="55" t="s">
        <v>1884</v>
      </c>
      <c r="G517" s="55" t="s">
        <v>1885</v>
      </c>
    </row>
    <row r="518" s="55" customFormat="true" ht="15" hidden="false" customHeight="false" outlineLevel="0" collapsed="false"/>
    <row r="519" s="55" customFormat="true" ht="15" hidden="false" customHeight="false" outlineLevel="0" collapsed="false"/>
    <row r="520" s="55" customFormat="true" ht="15" hidden="false" customHeight="false" outlineLevel="0" collapsed="false">
      <c r="B520" s="34" t="s">
        <v>53</v>
      </c>
    </row>
  </sheetData>
  <hyperlinks>
    <hyperlink ref="B2" location="Калькулятор!A1" display="ВЕРНУТЬСЯ К КАЛЬКУЛЯТОРУ"/>
    <hyperlink ref="B3" r:id="rId1" display="к калькуллятору\регламент ГПЗУ.pdf"/>
    <hyperlink ref="B520"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150.xml><?xml version="1.0" encoding="utf-8"?>
<worksheet xmlns="http://schemas.openxmlformats.org/spreadsheetml/2006/main" xmlns:r="http://schemas.openxmlformats.org/officeDocument/2006/relationships">
  <sheetPr filterMode="false">
    <tabColor rgb="FFFFFF00"/>
    <pageSetUpPr fitToPage="false"/>
  </sheetPr>
  <dimension ref="B1:E12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2" customFormat="false" ht="69" hidden="false" customHeight="false" outlineLevel="0" collapsed="false">
      <c r="B2" s="144" t="s">
        <v>3403</v>
      </c>
    </row>
    <row r="3" customFormat="false" ht="15" hidden="false" customHeight="false" outlineLevel="0" collapsed="false">
      <c r="B3" s="143" t="s">
        <v>3404</v>
      </c>
    </row>
    <row r="4" customFormat="false" ht="148.5" hidden="false" customHeight="false" outlineLevel="0" collapsed="false">
      <c r="B4" s="143" t="s">
        <v>3405</v>
      </c>
    </row>
    <row r="5" customFormat="false" ht="40.5" hidden="false" customHeight="false" outlineLevel="0" collapsed="false">
      <c r="B5" s="143" t="s">
        <v>3406</v>
      </c>
    </row>
    <row r="6" customFormat="false" ht="47.25" hidden="false" customHeight="false" outlineLevel="0" collapsed="false">
      <c r="B6" s="71" t="s">
        <v>3407</v>
      </c>
      <c r="C6" s="71" t="s">
        <v>3408</v>
      </c>
    </row>
    <row r="7" customFormat="false" ht="15" hidden="false" customHeight="false" outlineLevel="0" collapsed="false">
      <c r="B7" s="143" t="s">
        <v>3409</v>
      </c>
    </row>
    <row r="8" customFormat="false" ht="15" hidden="false" customHeight="false" outlineLevel="0" collapsed="false">
      <c r="B8" s="143" t="s">
        <v>3410</v>
      </c>
    </row>
    <row r="9" customFormat="false" ht="16.5" hidden="false" customHeight="false" outlineLevel="0" collapsed="false">
      <c r="B9" s="142" t="s">
        <v>1911</v>
      </c>
    </row>
    <row r="10" customFormat="false" ht="49.5" hidden="false" customHeight="false" outlineLevel="0" collapsed="false">
      <c r="B10" s="142" t="s">
        <v>3411</v>
      </c>
    </row>
    <row r="11" customFormat="false" ht="16.5" hidden="false" customHeight="false" outlineLevel="0" collapsed="false">
      <c r="B11" s="142" t="s">
        <v>3412</v>
      </c>
    </row>
    <row r="12" customFormat="false" ht="16.5" hidden="false" customHeight="false" outlineLevel="0" collapsed="false">
      <c r="B12" s="142" t="s">
        <v>1204</v>
      </c>
    </row>
    <row r="13" customFormat="false" ht="16.5" hidden="false" customHeight="false" outlineLevel="0" collapsed="false">
      <c r="B13" s="142" t="s">
        <v>3413</v>
      </c>
    </row>
    <row r="14" customFormat="false" ht="81" hidden="false" customHeight="false" outlineLevel="0" collapsed="false">
      <c r="B14" s="143" t="s">
        <v>3414</v>
      </c>
    </row>
    <row r="15" customFormat="false" ht="16.5" hidden="false" customHeight="false" outlineLevel="0" collapsed="false">
      <c r="B15" s="142" t="s">
        <v>3415</v>
      </c>
    </row>
    <row r="16" customFormat="false" ht="40.5" hidden="false" customHeight="false" outlineLevel="0" collapsed="false">
      <c r="B16" s="143" t="s">
        <v>3416</v>
      </c>
    </row>
    <row r="17" customFormat="false" ht="15" hidden="false" customHeight="false" outlineLevel="0" collapsed="false">
      <c r="B17" s="143" t="s">
        <v>3417</v>
      </c>
    </row>
    <row r="18" customFormat="false" ht="15" hidden="false" customHeight="false" outlineLevel="0" collapsed="false">
      <c r="B18" s="143" t="s">
        <v>3418</v>
      </c>
    </row>
    <row r="19" customFormat="false" ht="15" hidden="false" customHeight="false" outlineLevel="0" collapsed="false">
      <c r="B19" s="143" t="s">
        <v>3419</v>
      </c>
    </row>
    <row r="20" customFormat="false" ht="15" hidden="false" customHeight="false" outlineLevel="0" collapsed="false">
      <c r="B20" s="143" t="s">
        <v>3420</v>
      </c>
    </row>
    <row r="21" customFormat="false" ht="15" hidden="false" customHeight="false" outlineLevel="0" collapsed="false">
      <c r="B21" s="143" t="s">
        <v>3421</v>
      </c>
    </row>
    <row r="22" customFormat="false" ht="15" hidden="false" customHeight="false" outlineLevel="0" collapsed="false">
      <c r="B22" s="143" t="s">
        <v>3422</v>
      </c>
    </row>
    <row r="23" customFormat="false" ht="15" hidden="false" customHeight="false" outlineLevel="0" collapsed="false">
      <c r="B23" s="143" t="s">
        <v>3423</v>
      </c>
    </row>
    <row r="24" customFormat="false" ht="27" hidden="false" customHeight="false" outlineLevel="0" collapsed="false">
      <c r="B24" s="143" t="s">
        <v>3424</v>
      </c>
    </row>
    <row r="25" customFormat="false" ht="15" hidden="false" customHeight="false" outlineLevel="0" collapsed="false">
      <c r="B25" s="143" t="s">
        <v>3425</v>
      </c>
    </row>
    <row r="26" customFormat="false" ht="15" hidden="false" customHeight="false" outlineLevel="0" collapsed="false">
      <c r="B26" s="143" t="s">
        <v>3426</v>
      </c>
    </row>
    <row r="27" customFormat="false" ht="15" hidden="false" customHeight="false" outlineLevel="0" collapsed="false">
      <c r="B27" s="143" t="s">
        <v>3427</v>
      </c>
    </row>
    <row r="28" customFormat="false" ht="15" hidden="false" customHeight="false" outlineLevel="0" collapsed="false">
      <c r="B28" s="143" t="s">
        <v>3428</v>
      </c>
    </row>
    <row r="29" customFormat="false" ht="40.5" hidden="false" customHeight="false" outlineLevel="0" collapsed="false">
      <c r="B29" s="143" t="s">
        <v>3429</v>
      </c>
    </row>
    <row r="30" customFormat="false" ht="40.5" hidden="false" customHeight="false" outlineLevel="0" collapsed="false">
      <c r="B30" s="143" t="s">
        <v>3430</v>
      </c>
    </row>
    <row r="31" customFormat="false" ht="40.5" hidden="false" customHeight="false" outlineLevel="0" collapsed="false">
      <c r="B31" s="143" t="s">
        <v>3431</v>
      </c>
    </row>
    <row r="32" customFormat="false" ht="40.5" hidden="false" customHeight="false" outlineLevel="0" collapsed="false">
      <c r="B32" s="143" t="s">
        <v>3432</v>
      </c>
    </row>
    <row r="33" customFormat="false" ht="16.5" hidden="false" customHeight="false" outlineLevel="0" collapsed="false">
      <c r="B33" s="142" t="s">
        <v>3433</v>
      </c>
    </row>
    <row r="34" customFormat="false" ht="27" hidden="false" customHeight="false" outlineLevel="0" collapsed="false">
      <c r="B34" s="143" t="s">
        <v>3434</v>
      </c>
    </row>
    <row r="35" customFormat="false" ht="15" hidden="false" customHeight="false" outlineLevel="0" collapsed="false">
      <c r="B35" s="143" t="s">
        <v>3435</v>
      </c>
    </row>
    <row r="36" customFormat="false" ht="15" hidden="false" customHeight="false" outlineLevel="0" collapsed="false">
      <c r="B36" s="143" t="s">
        <v>3436</v>
      </c>
    </row>
    <row r="37" customFormat="false" ht="15" hidden="false" customHeight="false" outlineLevel="0" collapsed="false">
      <c r="B37" s="143" t="s">
        <v>3437</v>
      </c>
    </row>
    <row r="38" customFormat="false" ht="15" hidden="false" customHeight="false" outlineLevel="0" collapsed="false">
      <c r="B38" s="143" t="s">
        <v>3438</v>
      </c>
    </row>
    <row r="39" customFormat="false" ht="27" hidden="false" customHeight="false" outlineLevel="0" collapsed="false">
      <c r="B39" s="143" t="s">
        <v>3439</v>
      </c>
    </row>
    <row r="40" customFormat="false" ht="15" hidden="false" customHeight="false" outlineLevel="0" collapsed="false">
      <c r="B40" s="143" t="s">
        <v>3440</v>
      </c>
    </row>
    <row r="41" customFormat="false" ht="108" hidden="false" customHeight="false" outlineLevel="0" collapsed="false">
      <c r="B41" s="143" t="s">
        <v>3441</v>
      </c>
    </row>
    <row r="42" customFormat="false" ht="40.5" hidden="false" customHeight="false" outlineLevel="0" collapsed="false">
      <c r="B42" s="143" t="s">
        <v>3442</v>
      </c>
    </row>
    <row r="43" customFormat="false" ht="15" hidden="false" customHeight="false" outlineLevel="0" collapsed="false">
      <c r="B43" s="143" t="s">
        <v>3443</v>
      </c>
    </row>
    <row r="44" customFormat="false" ht="31.5" hidden="false" customHeight="false" outlineLevel="0" collapsed="false">
      <c r="B44" s="145" t="s">
        <v>3444</v>
      </c>
      <c r="C44" s="145" t="s">
        <v>3445</v>
      </c>
      <c r="D44" s="145" t="s">
        <v>3446</v>
      </c>
      <c r="E44" s="145" t="s">
        <v>3447</v>
      </c>
    </row>
    <row r="45" customFormat="false" ht="31.5" hidden="false" customHeight="false" outlineLevel="0" collapsed="false">
      <c r="B45" s="71" t="s">
        <v>3444</v>
      </c>
      <c r="C45" s="71" t="s">
        <v>3448</v>
      </c>
      <c r="D45" s="71" t="s">
        <v>3446</v>
      </c>
      <c r="E45" s="71" t="s">
        <v>3449</v>
      </c>
    </row>
    <row r="46" customFormat="false" ht="31.5" hidden="false" customHeight="false" outlineLevel="0" collapsed="false">
      <c r="B46" s="71" t="s">
        <v>3444</v>
      </c>
      <c r="C46" s="71" t="s">
        <v>3450</v>
      </c>
      <c r="D46" s="71" t="s">
        <v>3446</v>
      </c>
      <c r="E46" s="71" t="s">
        <v>3451</v>
      </c>
    </row>
    <row r="47" customFormat="false" ht="31.5" hidden="false" customHeight="false" outlineLevel="0" collapsed="false">
      <c r="B47" s="71" t="s">
        <v>3444</v>
      </c>
      <c r="C47" s="71" t="s">
        <v>3452</v>
      </c>
      <c r="D47" s="71" t="s">
        <v>3446</v>
      </c>
      <c r="E47" s="71" t="s">
        <v>3453</v>
      </c>
    </row>
    <row r="48" customFormat="false" ht="31.5" hidden="false" customHeight="false" outlineLevel="0" collapsed="false">
      <c r="B48" s="71" t="s">
        <v>3444</v>
      </c>
      <c r="C48" s="71" t="s">
        <v>3454</v>
      </c>
      <c r="D48" s="71" t="s">
        <v>3446</v>
      </c>
      <c r="E48" s="71" t="s">
        <v>3455</v>
      </c>
    </row>
    <row r="49" customFormat="false" ht="31.5" hidden="false" customHeight="false" outlineLevel="0" collapsed="false">
      <c r="B49" s="71" t="s">
        <v>3444</v>
      </c>
      <c r="C49" s="71" t="s">
        <v>3456</v>
      </c>
      <c r="D49" s="71" t="s">
        <v>3446</v>
      </c>
      <c r="E49" s="71" t="s">
        <v>3457</v>
      </c>
    </row>
    <row r="50" customFormat="false" ht="67.5" hidden="false" customHeight="false" outlineLevel="0" collapsed="false">
      <c r="B50" s="143" t="s">
        <v>3458</v>
      </c>
    </row>
    <row r="51" customFormat="false" ht="15" hidden="false" customHeight="false" outlineLevel="0" collapsed="false">
      <c r="B51" s="143" t="s">
        <v>3459</v>
      </c>
    </row>
    <row r="52" customFormat="false" ht="27" hidden="false" customHeight="false" outlineLevel="0" collapsed="false">
      <c r="B52" s="143" t="s">
        <v>3460</v>
      </c>
    </row>
    <row r="53" customFormat="false" ht="15" hidden="false" customHeight="false" outlineLevel="0" collapsed="false">
      <c r="B53" s="143" t="s">
        <v>3461</v>
      </c>
    </row>
    <row r="54" customFormat="false" ht="27" hidden="false" customHeight="false" outlineLevel="0" collapsed="false">
      <c r="B54" s="143" t="s">
        <v>3462</v>
      </c>
    </row>
    <row r="55" customFormat="false" ht="15" hidden="false" customHeight="false" outlineLevel="0" collapsed="false">
      <c r="B55" s="143" t="s">
        <v>3463</v>
      </c>
    </row>
    <row r="56" customFormat="false" ht="27" hidden="false" customHeight="false" outlineLevel="0" collapsed="false">
      <c r="B56" s="143" t="s">
        <v>3464</v>
      </c>
    </row>
    <row r="57" customFormat="false" ht="40.5" hidden="false" customHeight="false" outlineLevel="0" collapsed="false">
      <c r="B57" s="143" t="s">
        <v>3465</v>
      </c>
    </row>
    <row r="58" customFormat="false" ht="40.5" hidden="false" customHeight="false" outlineLevel="0" collapsed="false">
      <c r="B58" s="143" t="s">
        <v>3466</v>
      </c>
    </row>
    <row r="59" customFormat="false" ht="67.5" hidden="false" customHeight="false" outlineLevel="0" collapsed="false">
      <c r="B59" s="143" t="s">
        <v>3467</v>
      </c>
    </row>
    <row r="60" customFormat="false" ht="54" hidden="false" customHeight="false" outlineLevel="0" collapsed="false">
      <c r="B60" s="143" t="s">
        <v>3468</v>
      </c>
    </row>
    <row r="61" customFormat="false" ht="27" hidden="false" customHeight="false" outlineLevel="0" collapsed="false">
      <c r="B61" s="143" t="s">
        <v>3469</v>
      </c>
    </row>
    <row r="62" customFormat="false" ht="135" hidden="false" customHeight="false" outlineLevel="0" collapsed="false">
      <c r="B62" s="143" t="s">
        <v>3470</v>
      </c>
    </row>
    <row r="63" customFormat="false" ht="40.5" hidden="false" customHeight="false" outlineLevel="0" collapsed="false">
      <c r="B63" s="143" t="s">
        <v>3471</v>
      </c>
    </row>
    <row r="64" customFormat="false" ht="27" hidden="false" customHeight="false" outlineLevel="0" collapsed="false">
      <c r="B64" s="143" t="s">
        <v>3472</v>
      </c>
    </row>
    <row r="65" customFormat="false" ht="15" hidden="false" customHeight="false" outlineLevel="0" collapsed="false">
      <c r="B65" s="143" t="s">
        <v>3473</v>
      </c>
    </row>
    <row r="66" customFormat="false" ht="27" hidden="false" customHeight="false" outlineLevel="0" collapsed="false">
      <c r="B66" s="143" t="s">
        <v>3474</v>
      </c>
    </row>
    <row r="67" customFormat="false" ht="40.5" hidden="false" customHeight="false" outlineLevel="0" collapsed="false">
      <c r="B67" s="143" t="s">
        <v>3475</v>
      </c>
    </row>
    <row r="68" customFormat="false" ht="54" hidden="false" customHeight="false" outlineLevel="0" collapsed="false">
      <c r="B68" s="143" t="s">
        <v>3476</v>
      </c>
    </row>
    <row r="69" customFormat="false" ht="27" hidden="false" customHeight="false" outlineLevel="0" collapsed="false">
      <c r="B69" s="143" t="s">
        <v>3477</v>
      </c>
    </row>
    <row r="70" customFormat="false" ht="40.5" hidden="false" customHeight="false" outlineLevel="0" collapsed="false">
      <c r="B70" s="143" t="s">
        <v>3478</v>
      </c>
    </row>
    <row r="71" customFormat="false" ht="27" hidden="false" customHeight="false" outlineLevel="0" collapsed="false">
      <c r="B71" s="143" t="s">
        <v>3479</v>
      </c>
    </row>
    <row r="72" customFormat="false" ht="15" hidden="false" customHeight="false" outlineLevel="0" collapsed="false">
      <c r="B72" s="143" t="s">
        <v>3480</v>
      </c>
    </row>
    <row r="73" customFormat="false" ht="15" hidden="false" customHeight="false" outlineLevel="0" collapsed="false">
      <c r="B73" s="143" t="s">
        <v>3481</v>
      </c>
    </row>
    <row r="74" customFormat="false" ht="27" hidden="false" customHeight="false" outlineLevel="0" collapsed="false">
      <c r="B74" s="143" t="s">
        <v>3482</v>
      </c>
    </row>
    <row r="75" customFormat="false" ht="27" hidden="false" customHeight="false" outlineLevel="0" collapsed="false">
      <c r="B75" s="143" t="s">
        <v>3483</v>
      </c>
    </row>
    <row r="76" customFormat="false" ht="15" hidden="false" customHeight="false" outlineLevel="0" collapsed="false">
      <c r="B76" s="143" t="s">
        <v>3484</v>
      </c>
    </row>
    <row r="77" customFormat="false" ht="15" hidden="false" customHeight="false" outlineLevel="0" collapsed="false">
      <c r="B77" s="143" t="s">
        <v>3485</v>
      </c>
    </row>
    <row r="78" customFormat="false" ht="15" hidden="false" customHeight="false" outlineLevel="0" collapsed="false">
      <c r="B78" s="143" t="s">
        <v>3486</v>
      </c>
    </row>
    <row r="79" customFormat="false" ht="15" hidden="false" customHeight="false" outlineLevel="0" collapsed="false">
      <c r="B79" s="143" t="s">
        <v>3487</v>
      </c>
    </row>
    <row r="80" customFormat="false" ht="15" hidden="false" customHeight="false" outlineLevel="0" collapsed="false">
      <c r="B80" s="143" t="s">
        <v>3488</v>
      </c>
    </row>
    <row r="81" customFormat="false" ht="27" hidden="false" customHeight="false" outlineLevel="0" collapsed="false">
      <c r="B81" s="143" t="s">
        <v>3489</v>
      </c>
    </row>
    <row r="82" customFormat="false" ht="15" hidden="false" customHeight="false" outlineLevel="0" collapsed="false">
      <c r="B82" s="143" t="s">
        <v>3490</v>
      </c>
    </row>
    <row r="83" customFormat="false" ht="27" hidden="false" customHeight="false" outlineLevel="0" collapsed="false">
      <c r="B83" s="143" t="s">
        <v>3491</v>
      </c>
    </row>
    <row r="84" customFormat="false" ht="27" hidden="false" customHeight="false" outlineLevel="0" collapsed="false">
      <c r="B84" s="143" t="s">
        <v>3492</v>
      </c>
    </row>
    <row r="85" customFormat="false" ht="27" hidden="false" customHeight="false" outlineLevel="0" collapsed="false">
      <c r="B85" s="143" t="s">
        <v>3493</v>
      </c>
    </row>
    <row r="86" customFormat="false" ht="27" hidden="false" customHeight="false" outlineLevel="0" collapsed="false">
      <c r="B86" s="143" t="s">
        <v>3494</v>
      </c>
    </row>
    <row r="87" customFormat="false" ht="40.5" hidden="false" customHeight="false" outlineLevel="0" collapsed="false">
      <c r="B87" s="143" t="s">
        <v>3495</v>
      </c>
    </row>
    <row r="88" customFormat="false" ht="15" hidden="false" customHeight="false" outlineLevel="0" collapsed="false">
      <c r="B88" s="143" t="s">
        <v>3496</v>
      </c>
    </row>
    <row r="89" customFormat="false" ht="40.5" hidden="false" customHeight="false" outlineLevel="0" collapsed="false">
      <c r="B89" s="143" t="s">
        <v>3497</v>
      </c>
    </row>
    <row r="90" customFormat="false" ht="27" hidden="false" customHeight="false" outlineLevel="0" collapsed="false">
      <c r="B90" s="143" t="s">
        <v>3498</v>
      </c>
    </row>
    <row r="91" customFormat="false" ht="27" hidden="false" customHeight="false" outlineLevel="0" collapsed="false">
      <c r="B91" s="143" t="s">
        <v>3499</v>
      </c>
    </row>
    <row r="92" customFormat="false" ht="15" hidden="false" customHeight="false" outlineLevel="0" collapsed="false">
      <c r="B92" s="143" t="s">
        <v>3500</v>
      </c>
    </row>
    <row r="93" customFormat="false" ht="27" hidden="false" customHeight="false" outlineLevel="0" collapsed="false">
      <c r="B93" s="143" t="s">
        <v>3501</v>
      </c>
    </row>
    <row r="94" customFormat="false" ht="15" hidden="false" customHeight="false" outlineLevel="0" collapsed="false">
      <c r="B94" s="143" t="s">
        <v>3502</v>
      </c>
    </row>
    <row r="95" customFormat="false" ht="15" hidden="false" customHeight="false" outlineLevel="0" collapsed="false">
      <c r="B95" s="143" t="s">
        <v>3503</v>
      </c>
    </row>
    <row r="96" customFormat="false" ht="27" hidden="false" customHeight="false" outlineLevel="0" collapsed="false">
      <c r="B96" s="143" t="s">
        <v>3504</v>
      </c>
    </row>
    <row r="97" customFormat="false" ht="15" hidden="false" customHeight="false" outlineLevel="0" collapsed="false">
      <c r="B97" s="143" t="s">
        <v>3505</v>
      </c>
    </row>
    <row r="98" customFormat="false" ht="15" hidden="false" customHeight="false" outlineLevel="0" collapsed="false">
      <c r="B98" s="143" t="s">
        <v>3506</v>
      </c>
    </row>
    <row r="99" customFormat="false" ht="27" hidden="false" customHeight="false" outlineLevel="0" collapsed="false">
      <c r="B99" s="143" t="s">
        <v>3507</v>
      </c>
    </row>
    <row r="100" customFormat="false" ht="15" hidden="false" customHeight="false" outlineLevel="0" collapsed="false">
      <c r="B100" s="143" t="s">
        <v>3508</v>
      </c>
    </row>
    <row r="101" customFormat="false" ht="15" hidden="false" customHeight="false" outlineLevel="0" collapsed="false">
      <c r="B101" s="143" t="s">
        <v>3509</v>
      </c>
    </row>
    <row r="102" customFormat="false" ht="15" hidden="false" customHeight="false" outlineLevel="0" collapsed="false">
      <c r="B102" s="143" t="s">
        <v>3510</v>
      </c>
    </row>
    <row r="103" customFormat="false" ht="15" hidden="false" customHeight="false" outlineLevel="0" collapsed="false">
      <c r="B103" s="143" t="s">
        <v>3511</v>
      </c>
    </row>
    <row r="104" customFormat="false" ht="27" hidden="false" customHeight="false" outlineLevel="0" collapsed="false">
      <c r="B104" s="143" t="s">
        <v>3489</v>
      </c>
    </row>
    <row r="105" customFormat="false" ht="15" hidden="false" customHeight="false" outlineLevel="0" collapsed="false">
      <c r="B105" s="143" t="s">
        <v>3512</v>
      </c>
    </row>
    <row r="106" customFormat="false" ht="40.5" hidden="false" customHeight="false" outlineLevel="0" collapsed="false">
      <c r="B106" s="143" t="s">
        <v>3513</v>
      </c>
    </row>
    <row r="107" customFormat="false" ht="40.5" hidden="false" customHeight="false" outlineLevel="0" collapsed="false">
      <c r="B107" s="143" t="s">
        <v>3514</v>
      </c>
    </row>
    <row r="108" customFormat="false" ht="67.5" hidden="false" customHeight="false" outlineLevel="0" collapsed="false">
      <c r="B108" s="143" t="s">
        <v>3515</v>
      </c>
    </row>
    <row r="109" customFormat="false" ht="27" hidden="false" customHeight="false" outlineLevel="0" collapsed="false">
      <c r="B109" s="143" t="s">
        <v>3516</v>
      </c>
    </row>
    <row r="110" customFormat="false" ht="27" hidden="false" customHeight="false" outlineLevel="0" collapsed="false">
      <c r="B110" s="143" t="s">
        <v>3517</v>
      </c>
    </row>
    <row r="111" customFormat="false" ht="27" hidden="false" customHeight="false" outlineLevel="0" collapsed="false">
      <c r="B111" s="143" t="s">
        <v>3518</v>
      </c>
    </row>
    <row r="112" customFormat="false" ht="15" hidden="false" customHeight="false" outlineLevel="0" collapsed="false">
      <c r="B112" s="143" t="s">
        <v>3519</v>
      </c>
    </row>
    <row r="113" customFormat="false" ht="40.5" hidden="false" customHeight="false" outlineLevel="0" collapsed="false">
      <c r="B113" s="143" t="s">
        <v>3520</v>
      </c>
    </row>
    <row r="114" customFormat="false" ht="27" hidden="false" customHeight="false" outlineLevel="0" collapsed="false">
      <c r="B114" s="143" t="s">
        <v>3521</v>
      </c>
    </row>
    <row r="115" customFormat="false" ht="27" hidden="false" customHeight="false" outlineLevel="0" collapsed="false">
      <c r="B115" s="143" t="s">
        <v>3522</v>
      </c>
    </row>
    <row r="116" customFormat="false" ht="15" hidden="false" customHeight="false" outlineLevel="0" collapsed="false">
      <c r="B116" s="143" t="s">
        <v>3523</v>
      </c>
    </row>
    <row r="117" customFormat="false" ht="15" hidden="false" customHeight="false" outlineLevel="0" collapsed="false">
      <c r="B117" s="143" t="s">
        <v>3524</v>
      </c>
    </row>
    <row r="118" customFormat="false" ht="15" hidden="false" customHeight="false" outlineLevel="0" collapsed="false">
      <c r="B118" s="143" t="s">
        <v>3525</v>
      </c>
    </row>
    <row r="119" customFormat="false" ht="27" hidden="false" customHeight="false" outlineLevel="0" collapsed="false">
      <c r="B119" s="143" t="s">
        <v>3526</v>
      </c>
    </row>
    <row r="120" customFormat="false" ht="54" hidden="false" customHeight="false" outlineLevel="0" collapsed="false">
      <c r="B120" s="143" t="s">
        <v>3527</v>
      </c>
    </row>
    <row r="121" customFormat="false" ht="15" hidden="false" customHeight="false" outlineLevel="0" collapsed="false">
      <c r="B121" s="143" t="s">
        <v>3528</v>
      </c>
    </row>
    <row r="122" customFormat="false" ht="15" hidden="false" customHeight="false" outlineLevel="0" collapsed="false">
      <c r="B122" s="143" t="s">
        <v>3529</v>
      </c>
    </row>
    <row r="123" customFormat="false" ht="54" hidden="false" customHeight="false" outlineLevel="0" collapsed="false">
      <c r="B123" s="143" t="s">
        <v>3530</v>
      </c>
    </row>
    <row r="124" customFormat="false" ht="15" hidden="false" customHeight="false" outlineLevel="0" collapsed="false">
      <c r="B124" s="143" t="s">
        <v>3531</v>
      </c>
    </row>
    <row r="125" customFormat="false" ht="27" hidden="false" customHeight="false" outlineLevel="0" collapsed="false">
      <c r="B125" s="143" t="s">
        <v>3532</v>
      </c>
    </row>
    <row r="126" customFormat="false" ht="40.5" hidden="false" customHeight="false" outlineLevel="0" collapsed="false">
      <c r="B126" s="143" t="s">
        <v>3533</v>
      </c>
    </row>
    <row r="127" customFormat="false" ht="67.5" hidden="false" customHeight="false" outlineLevel="0" collapsed="false">
      <c r="B127" s="143" t="s">
        <v>3534</v>
      </c>
    </row>
    <row r="128" customFormat="false" ht="27" hidden="false" customHeight="false" outlineLevel="0" collapsed="false">
      <c r="B128" s="143" t="s">
        <v>3535</v>
      </c>
    </row>
    <row r="129" customFormat="false" ht="15" hidden="false" customHeight="false" outlineLevel="0" collapsed="false">
      <c r="B129" s="143" t="s">
        <v>3536</v>
      </c>
    </row>
    <row r="130" customFormat="false" ht="15" hidden="false" customHeight="false" outlineLevel="0" collapsed="false">
      <c r="B130" s="143" t="s">
        <v>3537</v>
      </c>
    </row>
    <row r="131" customFormat="false" ht="15" hidden="false" customHeight="false" outlineLevel="0" collapsed="false">
      <c r="B131" s="143" t="s">
        <v>3538</v>
      </c>
    </row>
    <row r="132" customFormat="false" ht="15" hidden="false" customHeight="false" outlineLevel="0" collapsed="false">
      <c r="B132" s="143" t="s">
        <v>3539</v>
      </c>
    </row>
    <row r="133" customFormat="false" ht="27" hidden="false" customHeight="false" outlineLevel="0" collapsed="false">
      <c r="B133" s="143" t="s">
        <v>3540</v>
      </c>
    </row>
    <row r="134" customFormat="false" ht="27" hidden="false" customHeight="false" outlineLevel="0" collapsed="false">
      <c r="B134" s="143" t="s">
        <v>3541</v>
      </c>
    </row>
    <row r="135" customFormat="false" ht="54" hidden="false" customHeight="false" outlineLevel="0" collapsed="false">
      <c r="B135" s="143" t="s">
        <v>3542</v>
      </c>
    </row>
    <row r="136" customFormat="false" ht="15" hidden="false" customHeight="false" outlineLevel="0" collapsed="false">
      <c r="B136" s="143" t="s">
        <v>3543</v>
      </c>
    </row>
    <row r="137" customFormat="false" ht="27" hidden="false" customHeight="false" outlineLevel="0" collapsed="false">
      <c r="B137" s="143" t="s">
        <v>3544</v>
      </c>
    </row>
    <row r="138" customFormat="false" ht="40.5" hidden="false" customHeight="false" outlineLevel="0" collapsed="false">
      <c r="B138" s="143" t="s">
        <v>3545</v>
      </c>
    </row>
    <row r="139" customFormat="false" ht="16.5" hidden="false" customHeight="false" outlineLevel="0" collapsed="false">
      <c r="B139" s="142" t="s">
        <v>3546</v>
      </c>
    </row>
    <row r="140" customFormat="false" ht="16.5" hidden="false" customHeight="false" outlineLevel="0" collapsed="false">
      <c r="B140" s="142" t="s">
        <v>3547</v>
      </c>
    </row>
    <row r="141" customFormat="false" ht="15" hidden="false" customHeight="false" outlineLevel="0" collapsed="false">
      <c r="B141" s="143" t="s">
        <v>3548</v>
      </c>
    </row>
    <row r="142" customFormat="false" ht="33" hidden="false" customHeight="false" outlineLevel="0" collapsed="false">
      <c r="B142" s="142" t="s">
        <v>3549</v>
      </c>
    </row>
    <row r="143" customFormat="false" ht="27" hidden="false" customHeight="false" outlineLevel="0" collapsed="false">
      <c r="B143" s="143" t="s">
        <v>3550</v>
      </c>
    </row>
    <row r="144" customFormat="false" ht="229.5" hidden="false" customHeight="false" outlineLevel="0" collapsed="false">
      <c r="B144" s="143" t="s">
        <v>3551</v>
      </c>
    </row>
    <row r="145" customFormat="false" ht="54" hidden="false" customHeight="false" outlineLevel="0" collapsed="false">
      <c r="B145" s="143" t="s">
        <v>3552</v>
      </c>
    </row>
    <row r="146" customFormat="false" ht="54" hidden="false" customHeight="false" outlineLevel="0" collapsed="false">
      <c r="B146" s="143" t="s">
        <v>3553</v>
      </c>
    </row>
    <row r="147" customFormat="false" ht="40.5" hidden="false" customHeight="false" outlineLevel="0" collapsed="false">
      <c r="B147" s="143" t="s">
        <v>3554</v>
      </c>
    </row>
    <row r="148" customFormat="false" ht="54" hidden="false" customHeight="false" outlineLevel="0" collapsed="false">
      <c r="B148" s="143" t="s">
        <v>3555</v>
      </c>
    </row>
    <row r="149" customFormat="false" ht="16.5" hidden="false" customHeight="false" outlineLevel="0" collapsed="false">
      <c r="B149" s="142" t="s">
        <v>3556</v>
      </c>
    </row>
    <row r="150" customFormat="false" ht="15" hidden="false" customHeight="false" outlineLevel="0" collapsed="false">
      <c r="B150" s="143" t="s">
        <v>3557</v>
      </c>
    </row>
    <row r="151" customFormat="false" ht="15" hidden="false" customHeight="false" outlineLevel="0" collapsed="false">
      <c r="B151" s="143" t="s">
        <v>3558</v>
      </c>
    </row>
    <row r="152" customFormat="false" ht="15" hidden="false" customHeight="false" outlineLevel="0" collapsed="false">
      <c r="B152" s="143" t="s">
        <v>3559</v>
      </c>
    </row>
    <row r="153" customFormat="false" ht="15" hidden="false" customHeight="false" outlineLevel="0" collapsed="false">
      <c r="B153" s="143" t="s">
        <v>3560</v>
      </c>
    </row>
    <row r="154" customFormat="false" ht="15" hidden="false" customHeight="false" outlineLevel="0" collapsed="false">
      <c r="B154" s="143" t="s">
        <v>3561</v>
      </c>
    </row>
    <row r="155" customFormat="false" ht="15" hidden="false" customHeight="false" outlineLevel="0" collapsed="false">
      <c r="B155" s="143" t="s">
        <v>3562</v>
      </c>
    </row>
    <row r="156" customFormat="false" ht="27" hidden="false" customHeight="false" outlineLevel="0" collapsed="false">
      <c r="B156" s="143" t="s">
        <v>3563</v>
      </c>
    </row>
    <row r="157" customFormat="false" ht="27" hidden="false" customHeight="false" outlineLevel="0" collapsed="false">
      <c r="B157" s="143" t="s">
        <v>3564</v>
      </c>
    </row>
    <row r="158" customFormat="false" ht="27" hidden="false" customHeight="false" outlineLevel="0" collapsed="false">
      <c r="B158" s="143" t="s">
        <v>3565</v>
      </c>
    </row>
    <row r="159" customFormat="false" ht="15" hidden="false" customHeight="false" outlineLevel="0" collapsed="false">
      <c r="B159" s="143" t="s">
        <v>3566</v>
      </c>
    </row>
    <row r="160" customFormat="false" ht="15" hidden="false" customHeight="false" outlineLevel="0" collapsed="false">
      <c r="B160" s="143" t="s">
        <v>3567</v>
      </c>
    </row>
    <row r="161" customFormat="false" ht="15" hidden="false" customHeight="false" outlineLevel="0" collapsed="false">
      <c r="B161" s="143" t="s">
        <v>3568</v>
      </c>
    </row>
    <row r="162" customFormat="false" ht="27" hidden="false" customHeight="false" outlineLevel="0" collapsed="false">
      <c r="B162" s="143" t="s">
        <v>3569</v>
      </c>
    </row>
    <row r="163" customFormat="false" ht="15" hidden="false" customHeight="false" outlineLevel="0" collapsed="false">
      <c r="B163" s="143" t="s">
        <v>3570</v>
      </c>
    </row>
    <row r="164" customFormat="false" ht="27" hidden="false" customHeight="false" outlineLevel="0" collapsed="false">
      <c r="B164" s="143" t="s">
        <v>3571</v>
      </c>
    </row>
    <row r="165" customFormat="false" ht="15" hidden="false" customHeight="false" outlineLevel="0" collapsed="false">
      <c r="B165" s="143" t="s">
        <v>3572</v>
      </c>
    </row>
    <row r="166" customFormat="false" ht="15" hidden="false" customHeight="false" outlineLevel="0" collapsed="false">
      <c r="B166" s="143" t="s">
        <v>3573</v>
      </c>
    </row>
    <row r="167" customFormat="false" ht="15" hidden="false" customHeight="false" outlineLevel="0" collapsed="false">
      <c r="B167" s="143" t="s">
        <v>3574</v>
      </c>
    </row>
    <row r="168" customFormat="false" ht="54" hidden="false" customHeight="false" outlineLevel="0" collapsed="false">
      <c r="B168" s="143" t="s">
        <v>3575</v>
      </c>
    </row>
    <row r="169" customFormat="false" ht="54" hidden="false" customHeight="false" outlineLevel="0" collapsed="false">
      <c r="B169" s="143" t="s">
        <v>3576</v>
      </c>
    </row>
    <row r="170" customFormat="false" ht="81" hidden="false" customHeight="false" outlineLevel="0" collapsed="false">
      <c r="B170" s="143" t="s">
        <v>3577</v>
      </c>
    </row>
    <row r="171" customFormat="false" ht="54" hidden="false" customHeight="false" outlineLevel="0" collapsed="false">
      <c r="B171" s="143" t="s">
        <v>3578</v>
      </c>
    </row>
    <row r="172" customFormat="false" ht="15" hidden="false" customHeight="false" outlineLevel="0" collapsed="false">
      <c r="B172" s="143" t="s">
        <v>3579</v>
      </c>
    </row>
    <row r="173" customFormat="false" ht="40.5" hidden="false" customHeight="false" outlineLevel="0" collapsed="false">
      <c r="B173" s="143" t="s">
        <v>3580</v>
      </c>
    </row>
    <row r="174" customFormat="false" ht="40.5" hidden="false" customHeight="false" outlineLevel="0" collapsed="false">
      <c r="B174" s="143" t="s">
        <v>3581</v>
      </c>
    </row>
    <row r="175" customFormat="false" ht="40.5" hidden="false" customHeight="false" outlineLevel="0" collapsed="false">
      <c r="B175" s="143" t="s">
        <v>3582</v>
      </c>
    </row>
    <row r="176" customFormat="false" ht="54" hidden="false" customHeight="false" outlineLevel="0" collapsed="false">
      <c r="B176" s="143" t="s">
        <v>3583</v>
      </c>
    </row>
    <row r="177" customFormat="false" ht="54" hidden="false" customHeight="false" outlineLevel="0" collapsed="false">
      <c r="B177" s="143" t="s">
        <v>3584</v>
      </c>
    </row>
    <row r="178" customFormat="false" ht="27" hidden="false" customHeight="false" outlineLevel="0" collapsed="false">
      <c r="B178" s="143" t="s">
        <v>3585</v>
      </c>
    </row>
    <row r="179" customFormat="false" ht="15" hidden="false" customHeight="false" outlineLevel="0" collapsed="false">
      <c r="B179" s="143" t="s">
        <v>3586</v>
      </c>
    </row>
    <row r="180" customFormat="false" ht="27" hidden="false" customHeight="false" outlineLevel="0" collapsed="false">
      <c r="B180" s="143" t="s">
        <v>3587</v>
      </c>
    </row>
    <row r="181" customFormat="false" ht="54" hidden="false" customHeight="false" outlineLevel="0" collapsed="false">
      <c r="B181" s="143" t="s">
        <v>3588</v>
      </c>
    </row>
    <row r="182" customFormat="false" ht="54" hidden="false" customHeight="false" outlineLevel="0" collapsed="false">
      <c r="B182" s="143" t="s">
        <v>3589</v>
      </c>
    </row>
    <row r="183" customFormat="false" ht="54" hidden="false" customHeight="false" outlineLevel="0" collapsed="false">
      <c r="B183" s="143" t="s">
        <v>3590</v>
      </c>
    </row>
    <row r="184" customFormat="false" ht="82.5" hidden="false" customHeight="false" outlineLevel="0" collapsed="false">
      <c r="B184" s="142" t="s">
        <v>3591</v>
      </c>
    </row>
    <row r="185" customFormat="false" ht="27" hidden="false" customHeight="false" outlineLevel="0" collapsed="false">
      <c r="B185" s="143" t="s">
        <v>3592</v>
      </c>
    </row>
    <row r="186" customFormat="false" ht="40.5" hidden="false" customHeight="false" outlineLevel="0" collapsed="false">
      <c r="B186" s="143" t="s">
        <v>3593</v>
      </c>
    </row>
    <row r="187" customFormat="false" ht="40.5" hidden="false" customHeight="false" outlineLevel="0" collapsed="false">
      <c r="B187" s="143" t="s">
        <v>3594</v>
      </c>
    </row>
    <row r="188" customFormat="false" ht="40.5" hidden="false" customHeight="false" outlineLevel="0" collapsed="false">
      <c r="B188" s="143" t="s">
        <v>3595</v>
      </c>
    </row>
    <row r="189" customFormat="false" ht="54" hidden="false" customHeight="false" outlineLevel="0" collapsed="false">
      <c r="B189" s="143" t="s">
        <v>3596</v>
      </c>
    </row>
    <row r="190" customFormat="false" ht="175.5" hidden="false" customHeight="false" outlineLevel="0" collapsed="false">
      <c r="B190" s="143" t="s">
        <v>3597</v>
      </c>
    </row>
    <row r="191" customFormat="false" ht="108" hidden="false" customHeight="false" outlineLevel="0" collapsed="false">
      <c r="B191" s="143" t="s">
        <v>3598</v>
      </c>
    </row>
    <row r="192" customFormat="false" ht="40.5" hidden="false" customHeight="false" outlineLevel="0" collapsed="false">
      <c r="B192" s="143" t="s">
        <v>3599</v>
      </c>
    </row>
    <row r="193" customFormat="false" ht="40.5" hidden="false" customHeight="false" outlineLevel="0" collapsed="false">
      <c r="B193" s="143" t="s">
        <v>3600</v>
      </c>
    </row>
    <row r="194" customFormat="false" ht="15" hidden="false" customHeight="false" outlineLevel="0" collapsed="false">
      <c r="B194" s="143" t="s">
        <v>3601</v>
      </c>
    </row>
    <row r="195" customFormat="false" ht="27" hidden="false" customHeight="false" outlineLevel="0" collapsed="false">
      <c r="B195" s="143" t="s">
        <v>3602</v>
      </c>
    </row>
    <row r="196" customFormat="false" ht="27" hidden="false" customHeight="false" outlineLevel="0" collapsed="false">
      <c r="B196" s="143" t="s">
        <v>3603</v>
      </c>
    </row>
    <row r="197" customFormat="false" ht="15" hidden="false" customHeight="false" outlineLevel="0" collapsed="false">
      <c r="B197" s="143" t="s">
        <v>3604</v>
      </c>
    </row>
    <row r="198" customFormat="false" ht="27" hidden="false" customHeight="false" outlineLevel="0" collapsed="false">
      <c r="B198" s="143" t="s">
        <v>3605</v>
      </c>
    </row>
    <row r="199" customFormat="false" ht="27" hidden="false" customHeight="false" outlineLevel="0" collapsed="false">
      <c r="B199" s="143" t="s">
        <v>3606</v>
      </c>
    </row>
    <row r="200" customFormat="false" ht="40.5" hidden="false" customHeight="false" outlineLevel="0" collapsed="false">
      <c r="B200" s="143" t="s">
        <v>3607</v>
      </c>
    </row>
    <row r="201" customFormat="false" ht="27" hidden="false" customHeight="false" outlineLevel="0" collapsed="false">
      <c r="B201" s="143" t="s">
        <v>3608</v>
      </c>
    </row>
    <row r="202" customFormat="false" ht="40.5" hidden="false" customHeight="false" outlineLevel="0" collapsed="false">
      <c r="B202" s="143" t="s">
        <v>3609</v>
      </c>
    </row>
    <row r="203" customFormat="false" ht="15" hidden="false" customHeight="false" outlineLevel="0" collapsed="false">
      <c r="B203" s="143" t="s">
        <v>3610</v>
      </c>
    </row>
    <row r="204" customFormat="false" ht="94.5" hidden="false" customHeight="false" outlineLevel="0" collapsed="false">
      <c r="B204" s="143" t="s">
        <v>3611</v>
      </c>
    </row>
    <row r="205" customFormat="false" ht="33" hidden="false" customHeight="false" outlineLevel="0" collapsed="false">
      <c r="B205" s="142" t="s">
        <v>3612</v>
      </c>
    </row>
    <row r="206" customFormat="false" ht="15" hidden="false" customHeight="false" outlineLevel="0" collapsed="false">
      <c r="B206" s="143" t="s">
        <v>3613</v>
      </c>
    </row>
    <row r="207" customFormat="false" ht="135" hidden="false" customHeight="false" outlineLevel="0" collapsed="false">
      <c r="B207" s="143" t="s">
        <v>3614</v>
      </c>
    </row>
    <row r="208" customFormat="false" ht="121.5" hidden="false" customHeight="false" outlineLevel="0" collapsed="false">
      <c r="B208" s="143" t="s">
        <v>3615</v>
      </c>
    </row>
    <row r="209" customFormat="false" ht="54" hidden="false" customHeight="false" outlineLevel="0" collapsed="false">
      <c r="B209" s="143" t="s">
        <v>3616</v>
      </c>
    </row>
    <row r="210" customFormat="false" ht="405" hidden="false" customHeight="false" outlineLevel="0" collapsed="false">
      <c r="B210" s="143" t="s">
        <v>3617</v>
      </c>
    </row>
    <row r="211" customFormat="false" ht="135" hidden="false" customHeight="false" outlineLevel="0" collapsed="false">
      <c r="B211" s="143" t="s">
        <v>3618</v>
      </c>
    </row>
    <row r="212" customFormat="false" ht="81" hidden="false" customHeight="false" outlineLevel="0" collapsed="false">
      <c r="B212" s="143" t="s">
        <v>3619</v>
      </c>
    </row>
    <row r="213" customFormat="false" ht="15" hidden="false" customHeight="false" outlineLevel="0" collapsed="false">
      <c r="B213" s="143" t="s">
        <v>3620</v>
      </c>
    </row>
    <row r="214" customFormat="false" ht="15" hidden="false" customHeight="false" outlineLevel="0" collapsed="false">
      <c r="B214" s="143" t="s">
        <v>3621</v>
      </c>
    </row>
    <row r="215" customFormat="false" ht="15" hidden="false" customHeight="false" outlineLevel="0" collapsed="false">
      <c r="B215" s="143" t="s">
        <v>3622</v>
      </c>
    </row>
    <row r="216" customFormat="false" ht="67.5" hidden="false" customHeight="false" outlineLevel="0" collapsed="false">
      <c r="B216" s="143" t="s">
        <v>3623</v>
      </c>
    </row>
    <row r="217" customFormat="false" ht="67.5" hidden="false" customHeight="false" outlineLevel="0" collapsed="false">
      <c r="B217" s="143" t="s">
        <v>3624</v>
      </c>
    </row>
    <row r="218" customFormat="false" ht="81" hidden="false" customHeight="false" outlineLevel="0" collapsed="false">
      <c r="B218" s="143" t="s">
        <v>3625</v>
      </c>
    </row>
    <row r="219" customFormat="false" ht="81" hidden="false" customHeight="false" outlineLevel="0" collapsed="false">
      <c r="B219" s="143" t="s">
        <v>3626</v>
      </c>
    </row>
    <row r="220" customFormat="false" ht="67.5" hidden="false" customHeight="false" outlineLevel="0" collapsed="false">
      <c r="B220" s="143" t="s">
        <v>3627</v>
      </c>
    </row>
    <row r="221" customFormat="false" ht="94.5" hidden="false" customHeight="false" outlineLevel="0" collapsed="false">
      <c r="B221" s="143" t="s">
        <v>3628</v>
      </c>
    </row>
    <row r="222" customFormat="false" ht="67.5" hidden="false" customHeight="false" outlineLevel="0" collapsed="false">
      <c r="B222" s="143" t="s">
        <v>3629</v>
      </c>
    </row>
    <row r="223" customFormat="false" ht="54" hidden="false" customHeight="false" outlineLevel="0" collapsed="false">
      <c r="B223" s="143" t="s">
        <v>3630</v>
      </c>
    </row>
    <row r="224" customFormat="false" ht="229.5" hidden="false" customHeight="false" outlineLevel="0" collapsed="false">
      <c r="B224" s="143" t="s">
        <v>3631</v>
      </c>
    </row>
    <row r="225" customFormat="false" ht="175.5" hidden="false" customHeight="false" outlineLevel="0" collapsed="false">
      <c r="B225" s="143" t="s">
        <v>3632</v>
      </c>
    </row>
    <row r="226" customFormat="false" ht="148.5" hidden="false" customHeight="false" outlineLevel="0" collapsed="false">
      <c r="B226" s="143" t="s">
        <v>3633</v>
      </c>
    </row>
    <row r="227" customFormat="false" ht="82.5" hidden="false" customHeight="false" outlineLevel="0" collapsed="false">
      <c r="B227" s="142" t="s">
        <v>3333</v>
      </c>
    </row>
    <row r="228" customFormat="false" ht="15" hidden="false" customHeight="false" outlineLevel="0" collapsed="false">
      <c r="B228" s="143" t="s">
        <v>3334</v>
      </c>
    </row>
    <row r="229" customFormat="false" ht="27" hidden="false" customHeight="false" outlineLevel="0" collapsed="false">
      <c r="B229" s="143" t="s">
        <v>3335</v>
      </c>
    </row>
    <row r="230" customFormat="false" ht="27" hidden="false" customHeight="false" outlineLevel="0" collapsed="false">
      <c r="B230" s="143" t="s">
        <v>3336</v>
      </c>
    </row>
    <row r="231" customFormat="false" ht="67.5" hidden="false" customHeight="false" outlineLevel="0" collapsed="false">
      <c r="B231" s="143" t="s">
        <v>3337</v>
      </c>
    </row>
    <row r="232" customFormat="false" ht="81" hidden="false" customHeight="false" outlineLevel="0" collapsed="false">
      <c r="B232" s="143" t="s">
        <v>3338</v>
      </c>
    </row>
    <row r="233" customFormat="false" ht="27" hidden="false" customHeight="false" outlineLevel="0" collapsed="false">
      <c r="B233" s="143" t="s">
        <v>3339</v>
      </c>
    </row>
    <row r="234" customFormat="false" ht="15" hidden="false" customHeight="false" outlineLevel="0" collapsed="false">
      <c r="B234" s="143" t="s">
        <v>3340</v>
      </c>
    </row>
    <row r="235" customFormat="false" ht="27" hidden="false" customHeight="false" outlineLevel="0" collapsed="false">
      <c r="B235" s="143" t="s">
        <v>3341</v>
      </c>
    </row>
    <row r="236" customFormat="false" ht="40.5" hidden="false" customHeight="false" outlineLevel="0" collapsed="false">
      <c r="B236" s="143" t="s">
        <v>3342</v>
      </c>
    </row>
    <row r="237" customFormat="false" ht="54" hidden="false" customHeight="false" outlineLevel="0" collapsed="false">
      <c r="B237" s="143" t="s">
        <v>3343</v>
      </c>
    </row>
    <row r="238" customFormat="false" ht="81" hidden="false" customHeight="false" outlineLevel="0" collapsed="false">
      <c r="B238" s="143" t="s">
        <v>3344</v>
      </c>
    </row>
    <row r="239" customFormat="false" ht="54" hidden="false" customHeight="false" outlineLevel="0" collapsed="false">
      <c r="B239" s="143" t="s">
        <v>3345</v>
      </c>
    </row>
    <row r="240" customFormat="false" ht="40.5" hidden="false" customHeight="false" outlineLevel="0" collapsed="false">
      <c r="B240" s="143" t="s">
        <v>3346</v>
      </c>
    </row>
    <row r="241" customFormat="false" ht="67.5" hidden="false" customHeight="false" outlineLevel="0" collapsed="false">
      <c r="B241" s="143" t="s">
        <v>3347</v>
      </c>
    </row>
    <row r="242" customFormat="false" ht="40.5" hidden="false" customHeight="false" outlineLevel="0" collapsed="false">
      <c r="B242" s="143" t="s">
        <v>3348</v>
      </c>
    </row>
    <row r="243" customFormat="false" ht="27" hidden="false" customHeight="false" outlineLevel="0" collapsed="false">
      <c r="B243" s="143" t="s">
        <v>3349</v>
      </c>
    </row>
    <row r="244" customFormat="false" ht="15" hidden="false" customHeight="false" outlineLevel="0" collapsed="false">
      <c r="B244" s="143" t="s">
        <v>3350</v>
      </c>
    </row>
    <row r="245" customFormat="false" ht="27" hidden="false" customHeight="false" outlineLevel="0" collapsed="false">
      <c r="B245" s="143" t="s">
        <v>3351</v>
      </c>
    </row>
    <row r="246" customFormat="false" ht="67.5" hidden="false" customHeight="false" outlineLevel="0" collapsed="false">
      <c r="B246" s="143" t="s">
        <v>3352</v>
      </c>
    </row>
    <row r="247" customFormat="false" ht="94.5" hidden="false" customHeight="false" outlineLevel="0" collapsed="false">
      <c r="B247" s="143" t="s">
        <v>3353</v>
      </c>
    </row>
    <row r="248" customFormat="false" ht="40.5" hidden="false" customHeight="false" outlineLevel="0" collapsed="false">
      <c r="B248" s="143" t="s">
        <v>3354</v>
      </c>
    </row>
    <row r="249" customFormat="false" ht="67.5" hidden="false" customHeight="false" outlineLevel="0" collapsed="false">
      <c r="B249" s="143" t="s">
        <v>3355</v>
      </c>
    </row>
    <row r="250" customFormat="false" ht="40.5" hidden="false" customHeight="false" outlineLevel="0" collapsed="false">
      <c r="B250" s="143" t="s">
        <v>3356</v>
      </c>
    </row>
    <row r="251" customFormat="false" ht="54" hidden="false" customHeight="false" outlineLevel="0" collapsed="false">
      <c r="B251" s="143" t="s">
        <v>3357</v>
      </c>
    </row>
    <row r="252" customFormat="false" ht="27" hidden="false" customHeight="false" outlineLevel="0" collapsed="false">
      <c r="B252" s="143" t="s">
        <v>3358</v>
      </c>
    </row>
    <row r="253" customFormat="false" ht="40.5" hidden="false" customHeight="false" outlineLevel="0" collapsed="false">
      <c r="B253" s="143" t="s">
        <v>3359</v>
      </c>
    </row>
    <row r="254" customFormat="false" ht="27" hidden="false" customHeight="false" outlineLevel="0" collapsed="false">
      <c r="B254" s="143" t="s">
        <v>3360</v>
      </c>
    </row>
    <row r="255" customFormat="false" ht="40.5" hidden="false" customHeight="false" outlineLevel="0" collapsed="false">
      <c r="B255" s="143" t="s">
        <v>3361</v>
      </c>
    </row>
    <row r="256" customFormat="false" ht="148.5" hidden="false" customHeight="false" outlineLevel="0" collapsed="false">
      <c r="B256" s="143" t="s">
        <v>3362</v>
      </c>
    </row>
    <row r="257" customFormat="false" ht="40.5" hidden="false" customHeight="false" outlineLevel="0" collapsed="false">
      <c r="B257" s="143" t="s">
        <v>3363</v>
      </c>
    </row>
    <row r="258" customFormat="false" ht="40.5" hidden="false" customHeight="false" outlineLevel="0" collapsed="false">
      <c r="B258" s="143" t="s">
        <v>3364</v>
      </c>
    </row>
    <row r="259" customFormat="false" ht="54" hidden="false" customHeight="false" outlineLevel="0" collapsed="false">
      <c r="B259" s="143" t="s">
        <v>3365</v>
      </c>
    </row>
    <row r="260" customFormat="false" ht="94.5" hidden="false" customHeight="false" outlineLevel="0" collapsed="false">
      <c r="B260" s="143" t="s">
        <v>3366</v>
      </c>
    </row>
    <row r="261" customFormat="false" ht="54" hidden="false" customHeight="false" outlineLevel="0" collapsed="false">
      <c r="B261" s="143" t="s">
        <v>3367</v>
      </c>
    </row>
    <row r="262" customFormat="false" ht="40.5" hidden="false" customHeight="false" outlineLevel="0" collapsed="false">
      <c r="B262" s="143" t="s">
        <v>3368</v>
      </c>
    </row>
    <row r="263" customFormat="false" ht="27" hidden="false" customHeight="false" outlineLevel="0" collapsed="false">
      <c r="B263" s="143" t="s">
        <v>3369</v>
      </c>
    </row>
    <row r="264" customFormat="false" ht="94.5" hidden="false" customHeight="false" outlineLevel="0" collapsed="false">
      <c r="B264" s="143" t="s">
        <v>3370</v>
      </c>
    </row>
    <row r="265" customFormat="false" ht="27" hidden="false" customHeight="false" outlineLevel="0" collapsed="false">
      <c r="B265" s="143" t="s">
        <v>3371</v>
      </c>
    </row>
    <row r="266" customFormat="false" ht="94.5" hidden="false" customHeight="false" outlineLevel="0" collapsed="false">
      <c r="B266" s="143" t="s">
        <v>3372</v>
      </c>
    </row>
    <row r="267" customFormat="false" ht="40.5" hidden="false" customHeight="false" outlineLevel="0" collapsed="false">
      <c r="B267" s="143" t="s">
        <v>3373</v>
      </c>
    </row>
    <row r="268" customFormat="false" ht="40.5" hidden="false" customHeight="false" outlineLevel="0" collapsed="false">
      <c r="B268" s="143" t="s">
        <v>3374</v>
      </c>
    </row>
    <row r="269" customFormat="false" ht="27" hidden="false" customHeight="false" outlineLevel="0" collapsed="false">
      <c r="B269" s="143" t="s">
        <v>3375</v>
      </c>
    </row>
    <row r="270" customFormat="false" ht="15" hidden="false" customHeight="false" outlineLevel="0" collapsed="false">
      <c r="B270" s="143" t="s">
        <v>3376</v>
      </c>
    </row>
    <row r="271" customFormat="false" ht="54" hidden="false" customHeight="false" outlineLevel="0" collapsed="false">
      <c r="B271" s="143" t="s">
        <v>3377</v>
      </c>
    </row>
    <row r="272" customFormat="false" ht="27" hidden="false" customHeight="false" outlineLevel="0" collapsed="false">
      <c r="B272" s="143" t="s">
        <v>910</v>
      </c>
    </row>
    <row r="273" customFormat="false" ht="27" hidden="false" customHeight="false" outlineLevel="0" collapsed="false">
      <c r="B273" s="143" t="s">
        <v>3378</v>
      </c>
    </row>
    <row r="274" customFormat="false" ht="40.5" hidden="false" customHeight="false" outlineLevel="0" collapsed="false">
      <c r="B274" s="143" t="s">
        <v>3379</v>
      </c>
    </row>
    <row r="275" customFormat="false" ht="94.5" hidden="false" customHeight="false" outlineLevel="0" collapsed="false">
      <c r="B275" s="143" t="s">
        <v>3380</v>
      </c>
    </row>
    <row r="276" customFormat="false" ht="15" hidden="false" customHeight="false" outlineLevel="0" collapsed="false">
      <c r="B276" s="143" t="s">
        <v>3381</v>
      </c>
    </row>
    <row r="277" customFormat="false" ht="15" hidden="false" customHeight="false" outlineLevel="0" collapsed="false">
      <c r="B277" s="143" t="s">
        <v>3382</v>
      </c>
    </row>
    <row r="278" customFormat="false" ht="40.5" hidden="false" customHeight="false" outlineLevel="0" collapsed="false">
      <c r="B278" s="143" t="s">
        <v>3383</v>
      </c>
    </row>
    <row r="279" customFormat="false" ht="67.5" hidden="false" customHeight="false" outlineLevel="0" collapsed="false">
      <c r="B279" s="143" t="s">
        <v>3384</v>
      </c>
    </row>
    <row r="280" customFormat="false" ht="175.5" hidden="false" customHeight="false" outlineLevel="0" collapsed="false">
      <c r="B280" s="143" t="s">
        <v>3385</v>
      </c>
    </row>
    <row r="281" customFormat="false" ht="40.5" hidden="false" customHeight="false" outlineLevel="0" collapsed="false">
      <c r="B281" s="143" t="s">
        <v>3386</v>
      </c>
    </row>
    <row r="282" customFormat="false" ht="15" hidden="false" customHeight="false" outlineLevel="0" collapsed="false">
      <c r="B282" s="143" t="s">
        <v>3387</v>
      </c>
    </row>
    <row r="283" customFormat="false" ht="27" hidden="false" customHeight="false" outlineLevel="0" collapsed="false">
      <c r="B283" s="143" t="s">
        <v>3388</v>
      </c>
    </row>
    <row r="284" customFormat="false" ht="81" hidden="false" customHeight="false" outlineLevel="0" collapsed="false">
      <c r="B284" s="143" t="s">
        <v>3389</v>
      </c>
    </row>
    <row r="285" customFormat="false" ht="27" hidden="false" customHeight="false" outlineLevel="0" collapsed="false">
      <c r="B285" s="143" t="s">
        <v>3390</v>
      </c>
    </row>
    <row r="286" customFormat="false" ht="67.5" hidden="false" customHeight="false" outlineLevel="0" collapsed="false">
      <c r="B286" s="143" t="s">
        <v>3391</v>
      </c>
    </row>
    <row r="287" customFormat="false" ht="67.5" hidden="false" customHeight="false" outlineLevel="0" collapsed="false">
      <c r="B287" s="143" t="s">
        <v>3392</v>
      </c>
    </row>
    <row r="288" customFormat="false" ht="27" hidden="false" customHeight="false" outlineLevel="0" collapsed="false">
      <c r="B288" s="143" t="s">
        <v>3393</v>
      </c>
    </row>
    <row r="289" customFormat="false" ht="67.5" hidden="false" customHeight="false" outlineLevel="0" collapsed="false">
      <c r="B289" s="143" t="s">
        <v>3391</v>
      </c>
    </row>
    <row r="290" customFormat="false" ht="40.5" hidden="false" customHeight="false" outlineLevel="0" collapsed="false">
      <c r="B290" s="143" t="s">
        <v>3394</v>
      </c>
    </row>
    <row r="291" customFormat="false" ht="27" hidden="false" customHeight="false" outlineLevel="0" collapsed="false">
      <c r="B291" s="143" t="s">
        <v>3395</v>
      </c>
    </row>
    <row r="292" customFormat="false" ht="67.5" hidden="false" customHeight="false" outlineLevel="0" collapsed="false">
      <c r="B292" s="143" t="s">
        <v>3396</v>
      </c>
    </row>
    <row r="293" customFormat="false" ht="27" hidden="false" customHeight="false" outlineLevel="0" collapsed="false">
      <c r="B293" s="143" t="s">
        <v>3397</v>
      </c>
    </row>
    <row r="294" customFormat="false" ht="67.5" hidden="false" customHeight="false" outlineLevel="0" collapsed="false">
      <c r="B294" s="143" t="s">
        <v>3398</v>
      </c>
    </row>
    <row r="295" customFormat="false" ht="40.5" hidden="false" customHeight="false" outlineLevel="0" collapsed="false">
      <c r="B295" s="143" t="s">
        <v>3399</v>
      </c>
    </row>
    <row r="296" customFormat="false" ht="40.5" hidden="false" customHeight="false" outlineLevel="0" collapsed="false">
      <c r="B296" s="143" t="s">
        <v>3400</v>
      </c>
    </row>
    <row r="297" customFormat="false" ht="27" hidden="false" customHeight="false" outlineLevel="0" collapsed="false">
      <c r="B297" s="143" t="s">
        <v>3401</v>
      </c>
    </row>
    <row r="298" customFormat="false" ht="40.5" hidden="false" customHeight="false" outlineLevel="0" collapsed="false">
      <c r="B298" s="143" t="s">
        <v>3402</v>
      </c>
    </row>
    <row r="299" customFormat="false" ht="16.5" hidden="false" customHeight="false" outlineLevel="0" collapsed="false">
      <c r="B299" s="142" t="s">
        <v>3634</v>
      </c>
    </row>
    <row r="300" customFormat="false" ht="54" hidden="false" customHeight="false" outlineLevel="0" collapsed="false">
      <c r="B300" s="143" t="s">
        <v>3635</v>
      </c>
    </row>
    <row r="301" customFormat="false" ht="54" hidden="false" customHeight="false" outlineLevel="0" collapsed="false">
      <c r="B301" s="143" t="s">
        <v>3636</v>
      </c>
    </row>
    <row r="302" customFormat="false" ht="40.5" hidden="false" customHeight="false" outlineLevel="0" collapsed="false">
      <c r="B302" s="143" t="s">
        <v>3637</v>
      </c>
    </row>
    <row r="303" customFormat="false" ht="40.5" hidden="false" customHeight="false" outlineLevel="0" collapsed="false">
      <c r="B303" s="143" t="s">
        <v>3638</v>
      </c>
    </row>
    <row r="304" customFormat="false" ht="49.5" hidden="false" customHeight="false" outlineLevel="0" collapsed="false">
      <c r="B304" s="142" t="s">
        <v>3639</v>
      </c>
    </row>
    <row r="305" customFormat="false" ht="121.5" hidden="false" customHeight="false" outlineLevel="0" collapsed="false">
      <c r="B305" s="143" t="s">
        <v>3640</v>
      </c>
    </row>
    <row r="306" customFormat="false" ht="40.5" hidden="false" customHeight="false" outlineLevel="0" collapsed="false">
      <c r="B306" s="143" t="s">
        <v>3641</v>
      </c>
    </row>
    <row r="307" customFormat="false" ht="81" hidden="false" customHeight="false" outlineLevel="0" collapsed="false">
      <c r="B307" s="143" t="s">
        <v>3642</v>
      </c>
    </row>
    <row r="308" customFormat="false" ht="54" hidden="false" customHeight="false" outlineLevel="0" collapsed="false">
      <c r="B308" s="143" t="s">
        <v>3643</v>
      </c>
    </row>
    <row r="309" customFormat="false" ht="121.5" hidden="false" customHeight="false" outlineLevel="0" collapsed="false">
      <c r="B309" s="143" t="s">
        <v>3644</v>
      </c>
    </row>
    <row r="310" customFormat="false" ht="49.5" hidden="false" customHeight="false" outlineLevel="0" collapsed="false">
      <c r="B310" s="142" t="s">
        <v>3645</v>
      </c>
    </row>
    <row r="311" customFormat="false" ht="27" hidden="false" customHeight="false" outlineLevel="0" collapsed="false">
      <c r="B311" s="143" t="s">
        <v>3646</v>
      </c>
    </row>
    <row r="312" customFormat="false" ht="27" hidden="false" customHeight="false" outlineLevel="0" collapsed="false">
      <c r="B312" s="143" t="s">
        <v>3647</v>
      </c>
    </row>
    <row r="313" customFormat="false" ht="40.5" hidden="false" customHeight="false" outlineLevel="0" collapsed="false">
      <c r="B313" s="143" t="s">
        <v>3648</v>
      </c>
    </row>
    <row r="314" customFormat="false" ht="27" hidden="false" customHeight="false" outlineLevel="0" collapsed="false">
      <c r="B314" s="143" t="s">
        <v>3649</v>
      </c>
    </row>
    <row r="315" customFormat="false" ht="40.5" hidden="false" customHeight="false" outlineLevel="0" collapsed="false">
      <c r="B315" s="143" t="s">
        <v>3650</v>
      </c>
    </row>
    <row r="316" customFormat="false" ht="54" hidden="false" customHeight="false" outlineLevel="0" collapsed="false">
      <c r="B316" s="143" t="s">
        <v>3651</v>
      </c>
    </row>
    <row r="317" customFormat="false" ht="81" hidden="false" customHeight="false" outlineLevel="0" collapsed="false">
      <c r="B317" s="143" t="s">
        <v>3652</v>
      </c>
    </row>
    <row r="318" customFormat="false" ht="81" hidden="false" customHeight="false" outlineLevel="0" collapsed="false">
      <c r="B318" s="143" t="s">
        <v>3653</v>
      </c>
    </row>
    <row r="319" customFormat="false" ht="99" hidden="false" customHeight="false" outlineLevel="0" collapsed="false">
      <c r="B319" s="142" t="s">
        <v>3654</v>
      </c>
    </row>
    <row r="320" customFormat="false" ht="15" hidden="false" customHeight="false" outlineLevel="0" collapsed="false">
      <c r="B320" s="143" t="s">
        <v>3655</v>
      </c>
    </row>
    <row r="321" customFormat="false" ht="15" hidden="false" customHeight="false" outlineLevel="0" collapsed="false">
      <c r="B321" s="143" t="s">
        <v>3656</v>
      </c>
    </row>
    <row r="322" customFormat="false" ht="27" hidden="false" customHeight="false" outlineLevel="0" collapsed="false">
      <c r="B322" s="143" t="s">
        <v>3657</v>
      </c>
    </row>
    <row r="323" customFormat="false" ht="54" hidden="false" customHeight="false" outlineLevel="0" collapsed="false">
      <c r="B323" s="143" t="s">
        <v>3658</v>
      </c>
    </row>
    <row r="324" customFormat="false" ht="40.5" hidden="false" customHeight="false" outlineLevel="0" collapsed="false">
      <c r="B324" s="143" t="s">
        <v>3659</v>
      </c>
    </row>
    <row r="325" customFormat="false" ht="15" hidden="false" customHeight="false" outlineLevel="0" collapsed="false">
      <c r="B325" s="143" t="s">
        <v>3660</v>
      </c>
    </row>
    <row r="326" customFormat="false" ht="40.5" hidden="false" customHeight="false" outlineLevel="0" collapsed="false">
      <c r="B326" s="143" t="s">
        <v>3661</v>
      </c>
    </row>
    <row r="327" customFormat="false" ht="27" hidden="false" customHeight="false" outlineLevel="0" collapsed="false">
      <c r="B327" s="143" t="s">
        <v>3662</v>
      </c>
    </row>
    <row r="328" customFormat="false" ht="27" hidden="false" customHeight="false" outlineLevel="0" collapsed="false">
      <c r="B328" s="143" t="s">
        <v>3663</v>
      </c>
    </row>
    <row r="329" customFormat="false" ht="40.5" hidden="false" customHeight="false" outlineLevel="0" collapsed="false">
      <c r="B329" s="143" t="s">
        <v>3664</v>
      </c>
    </row>
    <row r="330" customFormat="false" ht="27" hidden="false" customHeight="false" outlineLevel="0" collapsed="false">
      <c r="B330" s="143" t="s">
        <v>3665</v>
      </c>
    </row>
    <row r="331" customFormat="false" ht="54" hidden="false" customHeight="false" outlineLevel="0" collapsed="false">
      <c r="B331" s="143" t="s">
        <v>3666</v>
      </c>
    </row>
    <row r="332" customFormat="false" ht="54" hidden="false" customHeight="false" outlineLevel="0" collapsed="false">
      <c r="B332" s="143" t="s">
        <v>3667</v>
      </c>
    </row>
    <row r="333" customFormat="false" ht="54" hidden="false" customHeight="false" outlineLevel="0" collapsed="false">
      <c r="B333" s="143" t="s">
        <v>3668</v>
      </c>
    </row>
    <row r="334" customFormat="false" ht="40.5" hidden="false" customHeight="false" outlineLevel="0" collapsed="false">
      <c r="B334" s="143" t="s">
        <v>3669</v>
      </c>
    </row>
    <row r="335" customFormat="false" ht="27" hidden="false" customHeight="false" outlineLevel="0" collapsed="false">
      <c r="B335" s="143" t="s">
        <v>3670</v>
      </c>
    </row>
    <row r="336" customFormat="false" ht="54" hidden="false" customHeight="false" outlineLevel="0" collapsed="false">
      <c r="B336" s="143" t="s">
        <v>3671</v>
      </c>
    </row>
    <row r="337" customFormat="false" ht="121.5" hidden="false" customHeight="false" outlineLevel="0" collapsed="false">
      <c r="B337" s="143" t="s">
        <v>3672</v>
      </c>
    </row>
    <row r="338" customFormat="false" ht="81" hidden="false" customHeight="false" outlineLevel="0" collapsed="false">
      <c r="B338" s="143" t="s">
        <v>3673</v>
      </c>
    </row>
    <row r="339" customFormat="false" ht="27" hidden="false" customHeight="false" outlineLevel="0" collapsed="false">
      <c r="B339" s="143" t="s">
        <v>3674</v>
      </c>
    </row>
    <row r="340" customFormat="false" ht="15" hidden="false" customHeight="false" outlineLevel="0" collapsed="false">
      <c r="B340" s="143" t="s">
        <v>3675</v>
      </c>
    </row>
    <row r="341" customFormat="false" ht="40.5" hidden="false" customHeight="false" outlineLevel="0" collapsed="false">
      <c r="B341" s="143" t="s">
        <v>3676</v>
      </c>
    </row>
    <row r="342" customFormat="false" ht="81" hidden="false" customHeight="false" outlineLevel="0" collapsed="false">
      <c r="B342" s="143" t="s">
        <v>3677</v>
      </c>
    </row>
    <row r="343" customFormat="false" ht="33" hidden="false" customHeight="false" outlineLevel="0" collapsed="false">
      <c r="B343" s="142" t="s">
        <v>3678</v>
      </c>
    </row>
    <row r="344" customFormat="false" ht="15" hidden="false" customHeight="false" outlineLevel="0" collapsed="false">
      <c r="B344" s="143" t="s">
        <v>3679</v>
      </c>
    </row>
    <row r="345" customFormat="false" ht="16.5" hidden="false" customHeight="false" outlineLevel="0" collapsed="false">
      <c r="B345" s="142" t="s">
        <v>3680</v>
      </c>
    </row>
    <row r="346" customFormat="false" ht="33" hidden="false" customHeight="false" outlineLevel="0" collapsed="false">
      <c r="B346" s="142" t="s">
        <v>3681</v>
      </c>
    </row>
    <row r="347" customFormat="false" ht="27" hidden="false" customHeight="false" outlineLevel="0" collapsed="false">
      <c r="B347" s="143" t="s">
        <v>3682</v>
      </c>
    </row>
    <row r="348" customFormat="false" ht="27" hidden="false" customHeight="false" outlineLevel="0" collapsed="false">
      <c r="B348" s="143" t="s">
        <v>3683</v>
      </c>
    </row>
    <row r="349" customFormat="false" ht="54" hidden="false" customHeight="false" outlineLevel="0" collapsed="false">
      <c r="B349" s="143" t="s">
        <v>3684</v>
      </c>
    </row>
    <row r="350" customFormat="false" ht="27" hidden="false" customHeight="false" outlineLevel="0" collapsed="false">
      <c r="B350" s="143" t="s">
        <v>3685</v>
      </c>
    </row>
    <row r="351" customFormat="false" ht="40.5" hidden="false" customHeight="false" outlineLevel="0" collapsed="false">
      <c r="B351" s="143" t="s">
        <v>3686</v>
      </c>
    </row>
    <row r="352" customFormat="false" ht="27" hidden="false" customHeight="false" outlineLevel="0" collapsed="false">
      <c r="B352" s="143" t="s">
        <v>3687</v>
      </c>
    </row>
    <row r="353" customFormat="false" ht="40.5" hidden="false" customHeight="false" outlineLevel="0" collapsed="false">
      <c r="B353" s="143" t="s">
        <v>3688</v>
      </c>
    </row>
    <row r="354" customFormat="false" ht="27" hidden="false" customHeight="false" outlineLevel="0" collapsed="false">
      <c r="B354" s="143" t="s">
        <v>3689</v>
      </c>
    </row>
    <row r="355" customFormat="false" ht="27" hidden="false" customHeight="false" outlineLevel="0" collapsed="false">
      <c r="B355" s="143" t="s">
        <v>3690</v>
      </c>
    </row>
    <row r="356" customFormat="false" ht="27" hidden="false" customHeight="false" outlineLevel="0" collapsed="false">
      <c r="B356" s="143" t="s">
        <v>3691</v>
      </c>
    </row>
    <row r="357" customFormat="false" ht="67.5" hidden="false" customHeight="false" outlineLevel="0" collapsed="false">
      <c r="B357" s="143" t="s">
        <v>3692</v>
      </c>
    </row>
    <row r="358" customFormat="false" ht="40.5" hidden="false" customHeight="false" outlineLevel="0" collapsed="false">
      <c r="B358" s="143" t="s">
        <v>3693</v>
      </c>
    </row>
    <row r="359" customFormat="false" ht="67.5" hidden="false" customHeight="false" outlineLevel="0" collapsed="false">
      <c r="B359" s="143" t="s">
        <v>3694</v>
      </c>
    </row>
    <row r="360" customFormat="false" ht="27" hidden="false" customHeight="false" outlineLevel="0" collapsed="false">
      <c r="B360" s="143" t="s">
        <v>3695</v>
      </c>
    </row>
    <row r="361" customFormat="false" ht="40.5" hidden="false" customHeight="false" outlineLevel="0" collapsed="false">
      <c r="B361" s="143" t="s">
        <v>3696</v>
      </c>
    </row>
    <row r="362" customFormat="false" ht="16.5" hidden="false" customHeight="false" outlineLevel="0" collapsed="false">
      <c r="B362" s="142" t="s">
        <v>3697</v>
      </c>
    </row>
    <row r="363" customFormat="false" ht="54" hidden="false" customHeight="false" outlineLevel="0" collapsed="false">
      <c r="B363" s="143" t="s">
        <v>3698</v>
      </c>
    </row>
    <row r="364" customFormat="false" ht="27" hidden="false" customHeight="false" outlineLevel="0" collapsed="false">
      <c r="B364" s="143" t="s">
        <v>3699</v>
      </c>
    </row>
    <row r="365" customFormat="false" ht="40.5" hidden="false" customHeight="false" outlineLevel="0" collapsed="false">
      <c r="B365" s="143" t="s">
        <v>3700</v>
      </c>
    </row>
    <row r="366" customFormat="false" ht="82.5" hidden="false" customHeight="false" outlineLevel="0" collapsed="false">
      <c r="B366" s="142" t="s">
        <v>3701</v>
      </c>
    </row>
    <row r="367" customFormat="false" ht="67.5" hidden="false" customHeight="false" outlineLevel="0" collapsed="false">
      <c r="B367" s="143" t="s">
        <v>3702</v>
      </c>
    </row>
    <row r="368" customFormat="false" ht="40.5" hidden="false" customHeight="false" outlineLevel="0" collapsed="false">
      <c r="B368" s="143" t="s">
        <v>3703</v>
      </c>
    </row>
    <row r="369" customFormat="false" ht="135" hidden="false" customHeight="false" outlineLevel="0" collapsed="false">
      <c r="B369" s="143" t="s">
        <v>3704</v>
      </c>
    </row>
    <row r="370" customFormat="false" ht="49.5" hidden="false" customHeight="false" outlineLevel="0" collapsed="false">
      <c r="B370" s="142" t="s">
        <v>3705</v>
      </c>
    </row>
    <row r="371" customFormat="false" ht="27" hidden="false" customHeight="false" outlineLevel="0" collapsed="false">
      <c r="B371" s="143" t="s">
        <v>3706</v>
      </c>
    </row>
    <row r="372" customFormat="false" ht="33" hidden="false" customHeight="false" outlineLevel="0" collapsed="false">
      <c r="B372" s="142" t="s">
        <v>3707</v>
      </c>
    </row>
    <row r="373" customFormat="false" ht="27" hidden="false" customHeight="false" outlineLevel="0" collapsed="false">
      <c r="B373" s="143" t="s">
        <v>3708</v>
      </c>
    </row>
    <row r="374" customFormat="false" ht="54" hidden="false" customHeight="false" outlineLevel="0" collapsed="false">
      <c r="B374" s="143" t="s">
        <v>3709</v>
      </c>
    </row>
    <row r="375" customFormat="false" ht="40.5" hidden="false" customHeight="false" outlineLevel="0" collapsed="false">
      <c r="B375" s="143" t="s">
        <v>3710</v>
      </c>
    </row>
    <row r="376" customFormat="false" ht="40.5" hidden="false" customHeight="false" outlineLevel="0" collapsed="false">
      <c r="B376" s="143" t="s">
        <v>3711</v>
      </c>
    </row>
    <row r="377" customFormat="false" ht="27" hidden="false" customHeight="false" outlineLevel="0" collapsed="false">
      <c r="B377" s="143" t="s">
        <v>3712</v>
      </c>
    </row>
    <row r="378" customFormat="false" ht="27" hidden="false" customHeight="false" outlineLevel="0" collapsed="false">
      <c r="B378" s="143" t="s">
        <v>3713</v>
      </c>
    </row>
    <row r="379" customFormat="false" ht="27" hidden="false" customHeight="false" outlineLevel="0" collapsed="false">
      <c r="B379" s="143" t="s">
        <v>3714</v>
      </c>
    </row>
    <row r="380" customFormat="false" ht="49.5" hidden="false" customHeight="false" outlineLevel="0" collapsed="false">
      <c r="B380" s="142" t="s">
        <v>3715</v>
      </c>
    </row>
    <row r="381" customFormat="false" ht="27" hidden="false" customHeight="false" outlineLevel="0" collapsed="false">
      <c r="B381" s="143" t="s">
        <v>3716</v>
      </c>
    </row>
    <row r="382" customFormat="false" ht="27" hidden="false" customHeight="false" outlineLevel="0" collapsed="false">
      <c r="B382" s="143" t="s">
        <v>3717</v>
      </c>
    </row>
    <row r="383" customFormat="false" ht="27" hidden="false" customHeight="false" outlineLevel="0" collapsed="false">
      <c r="B383" s="143" t="s">
        <v>3718</v>
      </c>
    </row>
    <row r="384" customFormat="false" ht="33" hidden="false" customHeight="false" outlineLevel="0" collapsed="false">
      <c r="B384" s="142" t="s">
        <v>3719</v>
      </c>
    </row>
    <row r="385" customFormat="false" ht="27" hidden="false" customHeight="false" outlineLevel="0" collapsed="false">
      <c r="B385" s="143" t="s">
        <v>3720</v>
      </c>
    </row>
    <row r="386" customFormat="false" ht="67.5" hidden="false" customHeight="false" outlineLevel="0" collapsed="false">
      <c r="B386" s="143" t="s">
        <v>3721</v>
      </c>
    </row>
    <row r="387" customFormat="false" ht="27" hidden="false" customHeight="false" outlineLevel="0" collapsed="false">
      <c r="B387" s="143" t="s">
        <v>3722</v>
      </c>
    </row>
    <row r="388" customFormat="false" ht="27" hidden="false" customHeight="false" outlineLevel="0" collapsed="false">
      <c r="B388" s="143" t="s">
        <v>3723</v>
      </c>
    </row>
    <row r="389" customFormat="false" ht="40.5" hidden="false" customHeight="false" outlineLevel="0" collapsed="false">
      <c r="B389" s="143" t="s">
        <v>3724</v>
      </c>
    </row>
    <row r="390" customFormat="false" ht="54" hidden="false" customHeight="false" outlineLevel="0" collapsed="false">
      <c r="B390" s="143" t="s">
        <v>3725</v>
      </c>
    </row>
    <row r="391" customFormat="false" ht="67.5" hidden="false" customHeight="false" outlineLevel="0" collapsed="false">
      <c r="B391" s="143" t="s">
        <v>3726</v>
      </c>
    </row>
    <row r="392" customFormat="false" ht="67.5" hidden="false" customHeight="false" outlineLevel="0" collapsed="false">
      <c r="B392" s="143" t="s">
        <v>3727</v>
      </c>
    </row>
    <row r="393" customFormat="false" ht="67.5" hidden="false" customHeight="false" outlineLevel="0" collapsed="false">
      <c r="B393" s="143" t="s">
        <v>3728</v>
      </c>
    </row>
    <row r="394" customFormat="false" ht="40.5" hidden="false" customHeight="false" outlineLevel="0" collapsed="false">
      <c r="B394" s="143" t="s">
        <v>3729</v>
      </c>
    </row>
    <row r="395" customFormat="false" ht="54" hidden="false" customHeight="false" outlineLevel="0" collapsed="false">
      <c r="B395" s="143" t="s">
        <v>3730</v>
      </c>
    </row>
    <row r="396" customFormat="false" ht="27" hidden="false" customHeight="false" outlineLevel="0" collapsed="false">
      <c r="B396" s="143" t="s">
        <v>3731</v>
      </c>
    </row>
    <row r="397" customFormat="false" ht="15" hidden="false" customHeight="false" outlineLevel="0" collapsed="false">
      <c r="B397" s="143" t="s">
        <v>3732</v>
      </c>
    </row>
    <row r="398" customFormat="false" ht="15" hidden="false" customHeight="false" outlineLevel="0" collapsed="false">
      <c r="B398" s="143" t="s">
        <v>3733</v>
      </c>
    </row>
    <row r="399" customFormat="false" ht="15" hidden="false" customHeight="false" outlineLevel="0" collapsed="false">
      <c r="B399" s="143" t="s">
        <v>3734</v>
      </c>
    </row>
    <row r="400" customFormat="false" ht="15" hidden="false" customHeight="false" outlineLevel="0" collapsed="false">
      <c r="B400" s="143" t="s">
        <v>3735</v>
      </c>
    </row>
    <row r="401" customFormat="false" ht="15" hidden="false" customHeight="false" outlineLevel="0" collapsed="false">
      <c r="B401" s="143" t="s">
        <v>3736</v>
      </c>
    </row>
    <row r="402" customFormat="false" ht="15" hidden="false" customHeight="false" outlineLevel="0" collapsed="false">
      <c r="B402" s="143" t="s">
        <v>3737</v>
      </c>
    </row>
    <row r="403" customFormat="false" ht="15" hidden="false" customHeight="false" outlineLevel="0" collapsed="false">
      <c r="B403" s="143" t="s">
        <v>3738</v>
      </c>
    </row>
    <row r="404" customFormat="false" ht="15" hidden="false" customHeight="false" outlineLevel="0" collapsed="false">
      <c r="B404" s="143" t="s">
        <v>3739</v>
      </c>
    </row>
    <row r="405" customFormat="false" ht="15" hidden="false" customHeight="false" outlineLevel="0" collapsed="false">
      <c r="B405" s="143" t="s">
        <v>3740</v>
      </c>
    </row>
    <row r="406" customFormat="false" ht="15" hidden="false" customHeight="false" outlineLevel="0" collapsed="false">
      <c r="B406" s="143" t="s">
        <v>3741</v>
      </c>
    </row>
    <row r="407" customFormat="false" ht="15" hidden="false" customHeight="false" outlineLevel="0" collapsed="false">
      <c r="B407" s="143" t="s">
        <v>3742</v>
      </c>
    </row>
    <row r="408" customFormat="false" ht="15" hidden="false" customHeight="false" outlineLevel="0" collapsed="false">
      <c r="B408" s="143" t="s">
        <v>3743</v>
      </c>
    </row>
    <row r="409" customFormat="false" ht="15" hidden="false" customHeight="false" outlineLevel="0" collapsed="false">
      <c r="B409" s="143" t="s">
        <v>3744</v>
      </c>
    </row>
    <row r="410" customFormat="false" ht="15" hidden="false" customHeight="false" outlineLevel="0" collapsed="false">
      <c r="B410" s="143" t="s">
        <v>3745</v>
      </c>
    </row>
    <row r="411" customFormat="false" ht="15" hidden="false" customHeight="false" outlineLevel="0" collapsed="false">
      <c r="B411" s="143" t="s">
        <v>3746</v>
      </c>
    </row>
    <row r="412" customFormat="false" ht="27" hidden="false" customHeight="false" outlineLevel="0" collapsed="false">
      <c r="B412" s="143" t="s">
        <v>3747</v>
      </c>
    </row>
    <row r="413" customFormat="false" ht="27" hidden="false" customHeight="false" outlineLevel="0" collapsed="false">
      <c r="B413" s="143" t="s">
        <v>3748</v>
      </c>
    </row>
    <row r="414" customFormat="false" ht="27" hidden="false" customHeight="false" outlineLevel="0" collapsed="false">
      <c r="B414" s="143" t="s">
        <v>3749</v>
      </c>
    </row>
    <row r="415" customFormat="false" ht="27" hidden="false" customHeight="false" outlineLevel="0" collapsed="false">
      <c r="B415" s="143" t="s">
        <v>3750</v>
      </c>
    </row>
    <row r="416" customFormat="false" ht="40.5" hidden="false" customHeight="false" outlineLevel="0" collapsed="false">
      <c r="B416" s="143" t="s">
        <v>3751</v>
      </c>
    </row>
    <row r="417" customFormat="false" ht="27" hidden="false" customHeight="false" outlineLevel="0" collapsed="false">
      <c r="B417" s="143" t="s">
        <v>3752</v>
      </c>
    </row>
    <row r="418" customFormat="false" ht="15" hidden="false" customHeight="false" outlineLevel="0" collapsed="false">
      <c r="B418" s="143" t="s">
        <v>3753</v>
      </c>
    </row>
    <row r="419" customFormat="false" ht="27" hidden="false" customHeight="false" outlineLevel="0" collapsed="false">
      <c r="B419" s="143" t="s">
        <v>3754</v>
      </c>
    </row>
    <row r="420" customFormat="false" ht="54" hidden="false" customHeight="false" outlineLevel="0" collapsed="false">
      <c r="B420" s="143" t="s">
        <v>3755</v>
      </c>
    </row>
    <row r="421" customFormat="false" ht="15" hidden="false" customHeight="false" outlineLevel="0" collapsed="false">
      <c r="B421" s="143" t="s">
        <v>3756</v>
      </c>
    </row>
    <row r="422" customFormat="false" ht="27" hidden="false" customHeight="false" outlineLevel="0" collapsed="false">
      <c r="B422" s="143" t="s">
        <v>3757</v>
      </c>
    </row>
    <row r="423" customFormat="false" ht="27" hidden="false" customHeight="false" outlineLevel="0" collapsed="false">
      <c r="B423" s="143" t="s">
        <v>3758</v>
      </c>
    </row>
    <row r="424" customFormat="false" ht="40.5" hidden="false" customHeight="false" outlineLevel="0" collapsed="false">
      <c r="B424" s="143" t="s">
        <v>3759</v>
      </c>
    </row>
    <row r="425" customFormat="false" ht="66" hidden="false" customHeight="false" outlineLevel="0" collapsed="false">
      <c r="B425" s="142" t="s">
        <v>3760</v>
      </c>
    </row>
    <row r="426" customFormat="false" ht="27" hidden="false" customHeight="false" outlineLevel="0" collapsed="false">
      <c r="B426" s="143" t="s">
        <v>3761</v>
      </c>
    </row>
    <row r="427" customFormat="false" ht="27" hidden="false" customHeight="false" outlineLevel="0" collapsed="false">
      <c r="B427" s="143" t="s">
        <v>3762</v>
      </c>
    </row>
    <row r="428" customFormat="false" ht="40.5" hidden="false" customHeight="false" outlineLevel="0" collapsed="false">
      <c r="B428" s="143" t="s">
        <v>3763</v>
      </c>
    </row>
    <row r="429" customFormat="false" ht="27" hidden="false" customHeight="false" outlineLevel="0" collapsed="false">
      <c r="B429" s="143" t="s">
        <v>3764</v>
      </c>
    </row>
    <row r="430" customFormat="false" ht="27" hidden="false" customHeight="false" outlineLevel="0" collapsed="false">
      <c r="B430" s="143" t="s">
        <v>3765</v>
      </c>
    </row>
    <row r="431" customFormat="false" ht="27" hidden="false" customHeight="false" outlineLevel="0" collapsed="false">
      <c r="B431" s="143" t="s">
        <v>3766</v>
      </c>
    </row>
    <row r="432" customFormat="false" ht="15" hidden="false" customHeight="false" outlineLevel="0" collapsed="false">
      <c r="B432" s="143" t="s">
        <v>3767</v>
      </c>
    </row>
    <row r="433" customFormat="false" ht="15" hidden="false" customHeight="false" outlineLevel="0" collapsed="false">
      <c r="B433" s="143" t="s">
        <v>3768</v>
      </c>
    </row>
    <row r="434" customFormat="false" ht="15" hidden="false" customHeight="false" outlineLevel="0" collapsed="false">
      <c r="B434" s="143" t="s">
        <v>3769</v>
      </c>
    </row>
    <row r="435" customFormat="false" ht="15" hidden="false" customHeight="false" outlineLevel="0" collapsed="false">
      <c r="B435" s="143" t="s">
        <v>3770</v>
      </c>
    </row>
    <row r="436" customFormat="false" ht="15" hidden="false" customHeight="false" outlineLevel="0" collapsed="false">
      <c r="B436" s="143" t="s">
        <v>3771</v>
      </c>
    </row>
    <row r="437" customFormat="false" ht="27" hidden="false" customHeight="false" outlineLevel="0" collapsed="false">
      <c r="B437" s="143" t="s">
        <v>3772</v>
      </c>
    </row>
    <row r="438" customFormat="false" ht="27" hidden="false" customHeight="false" outlineLevel="0" collapsed="false">
      <c r="B438" s="143" t="s">
        <v>3773</v>
      </c>
    </row>
    <row r="439" customFormat="false" ht="27" hidden="false" customHeight="false" outlineLevel="0" collapsed="false">
      <c r="B439" s="143" t="s">
        <v>3774</v>
      </c>
    </row>
    <row r="440" customFormat="false" ht="27" hidden="false" customHeight="false" outlineLevel="0" collapsed="false">
      <c r="B440" s="143" t="s">
        <v>3775</v>
      </c>
    </row>
    <row r="441" customFormat="false" ht="27" hidden="false" customHeight="false" outlineLevel="0" collapsed="false">
      <c r="B441" s="143" t="s">
        <v>3776</v>
      </c>
    </row>
    <row r="442" customFormat="false" ht="40.5" hidden="false" customHeight="false" outlineLevel="0" collapsed="false">
      <c r="B442" s="143" t="s">
        <v>3777</v>
      </c>
    </row>
    <row r="443" customFormat="false" ht="54" hidden="false" customHeight="false" outlineLevel="0" collapsed="false">
      <c r="B443" s="143" t="s">
        <v>3778</v>
      </c>
    </row>
    <row r="444" customFormat="false" ht="27" hidden="false" customHeight="false" outlineLevel="0" collapsed="false">
      <c r="B444" s="143" t="s">
        <v>3779</v>
      </c>
    </row>
    <row r="445" customFormat="false" ht="15" hidden="false" customHeight="false" outlineLevel="0" collapsed="false">
      <c r="B445" s="143" t="s">
        <v>3780</v>
      </c>
    </row>
    <row r="446" customFormat="false" ht="54" hidden="false" customHeight="false" outlineLevel="0" collapsed="false">
      <c r="B446" s="143" t="s">
        <v>3781</v>
      </c>
    </row>
    <row r="447" customFormat="false" ht="27" hidden="false" customHeight="false" outlineLevel="0" collapsed="false">
      <c r="B447" s="143" t="s">
        <v>3782</v>
      </c>
    </row>
    <row r="448" customFormat="false" ht="40.5" hidden="false" customHeight="false" outlineLevel="0" collapsed="false">
      <c r="B448" s="143" t="s">
        <v>3783</v>
      </c>
    </row>
    <row r="449" customFormat="false" ht="27" hidden="false" customHeight="false" outlineLevel="0" collapsed="false">
      <c r="B449" s="143" t="s">
        <v>3784</v>
      </c>
    </row>
    <row r="450" customFormat="false" ht="27" hidden="false" customHeight="false" outlineLevel="0" collapsed="false">
      <c r="B450" s="143" t="s">
        <v>3785</v>
      </c>
    </row>
    <row r="451" customFormat="false" ht="27" hidden="false" customHeight="false" outlineLevel="0" collapsed="false">
      <c r="B451" s="143" t="s">
        <v>3786</v>
      </c>
    </row>
    <row r="452" customFormat="false" ht="99" hidden="false" customHeight="false" outlineLevel="0" collapsed="false">
      <c r="B452" s="142" t="s">
        <v>3787</v>
      </c>
    </row>
    <row r="453" customFormat="false" ht="15" hidden="false" customHeight="false" outlineLevel="0" collapsed="false">
      <c r="B453" s="143" t="s">
        <v>3788</v>
      </c>
    </row>
    <row r="454" customFormat="false" ht="27" hidden="false" customHeight="false" outlineLevel="0" collapsed="false">
      <c r="B454" s="143" t="s">
        <v>3789</v>
      </c>
    </row>
    <row r="455" customFormat="false" ht="15" hidden="false" customHeight="false" outlineLevel="0" collapsed="false">
      <c r="B455" s="143" t="s">
        <v>3790</v>
      </c>
    </row>
    <row r="456" customFormat="false" ht="15" hidden="false" customHeight="false" outlineLevel="0" collapsed="false">
      <c r="B456" s="143" t="s">
        <v>3791</v>
      </c>
    </row>
    <row r="457" customFormat="false" ht="40.5" hidden="false" customHeight="false" outlineLevel="0" collapsed="false">
      <c r="B457" s="143" t="s">
        <v>3792</v>
      </c>
    </row>
    <row r="458" customFormat="false" ht="27" hidden="false" customHeight="false" outlineLevel="0" collapsed="false">
      <c r="B458" s="143" t="s">
        <v>3793</v>
      </c>
    </row>
    <row r="459" customFormat="false" ht="40.5" hidden="false" customHeight="false" outlineLevel="0" collapsed="false">
      <c r="B459" s="143" t="s">
        <v>3794</v>
      </c>
    </row>
    <row r="460" customFormat="false" ht="40.5" hidden="false" customHeight="false" outlineLevel="0" collapsed="false">
      <c r="B460" s="143" t="s">
        <v>3795</v>
      </c>
    </row>
    <row r="461" customFormat="false" ht="49.5" hidden="false" customHeight="false" outlineLevel="0" collapsed="false">
      <c r="B461" s="142" t="s">
        <v>3796</v>
      </c>
    </row>
    <row r="462" customFormat="false" ht="54" hidden="false" customHeight="false" outlineLevel="0" collapsed="false">
      <c r="B462" s="143" t="s">
        <v>3797</v>
      </c>
    </row>
    <row r="463" customFormat="false" ht="135" hidden="false" customHeight="false" outlineLevel="0" collapsed="false">
      <c r="B463" s="143" t="s">
        <v>3798</v>
      </c>
    </row>
    <row r="464" customFormat="false" ht="67.5" hidden="false" customHeight="false" outlineLevel="0" collapsed="false">
      <c r="B464" s="143" t="s">
        <v>3799</v>
      </c>
    </row>
    <row r="465" customFormat="false" ht="27" hidden="false" customHeight="false" outlineLevel="0" collapsed="false">
      <c r="B465" s="143" t="s">
        <v>3800</v>
      </c>
    </row>
    <row r="466" customFormat="false" ht="15" hidden="false" customHeight="false" outlineLevel="0" collapsed="false">
      <c r="B466" s="143" t="s">
        <v>3801</v>
      </c>
    </row>
    <row r="467" customFormat="false" ht="15" hidden="false" customHeight="false" outlineLevel="0" collapsed="false">
      <c r="B467" s="143" t="s">
        <v>3802</v>
      </c>
    </row>
    <row r="468" customFormat="false" ht="135" hidden="false" customHeight="false" outlineLevel="0" collapsed="false">
      <c r="B468" s="143" t="s">
        <v>3803</v>
      </c>
    </row>
    <row r="469" customFormat="false" ht="108" hidden="false" customHeight="false" outlineLevel="0" collapsed="false">
      <c r="B469" s="143" t="s">
        <v>3804</v>
      </c>
    </row>
    <row r="470" customFormat="false" ht="15" hidden="false" customHeight="false" outlineLevel="0" collapsed="false">
      <c r="B470" s="143" t="s">
        <v>3805</v>
      </c>
    </row>
    <row r="471" customFormat="false" ht="27" hidden="false" customHeight="false" outlineLevel="0" collapsed="false">
      <c r="B471" s="143" t="s">
        <v>3806</v>
      </c>
    </row>
    <row r="472" customFormat="false" ht="27" hidden="false" customHeight="false" outlineLevel="0" collapsed="false">
      <c r="B472" s="143" t="s">
        <v>3807</v>
      </c>
    </row>
    <row r="473" customFormat="false" ht="15" hidden="false" customHeight="false" outlineLevel="0" collapsed="false">
      <c r="B473" s="143" t="s">
        <v>3808</v>
      </c>
    </row>
    <row r="474" customFormat="false" ht="40.5" hidden="false" customHeight="false" outlineLevel="0" collapsed="false">
      <c r="B474" s="143" t="s">
        <v>3809</v>
      </c>
    </row>
    <row r="475" customFormat="false" ht="67.5" hidden="false" customHeight="false" outlineLevel="0" collapsed="false">
      <c r="B475" s="143" t="s">
        <v>3810</v>
      </c>
    </row>
    <row r="476" customFormat="false" ht="81" hidden="false" customHeight="false" outlineLevel="0" collapsed="false">
      <c r="B476" s="143" t="s">
        <v>3811</v>
      </c>
    </row>
    <row r="477" customFormat="false" ht="81" hidden="false" customHeight="false" outlineLevel="0" collapsed="false">
      <c r="B477" s="143" t="s">
        <v>3812</v>
      </c>
    </row>
    <row r="478" customFormat="false" ht="54" hidden="false" customHeight="false" outlineLevel="0" collapsed="false">
      <c r="B478" s="143" t="s">
        <v>3813</v>
      </c>
    </row>
    <row r="479" customFormat="false" ht="162" hidden="false" customHeight="false" outlineLevel="0" collapsed="false">
      <c r="B479" s="143" t="s">
        <v>3814</v>
      </c>
    </row>
    <row r="480" customFormat="false" ht="81" hidden="false" customHeight="false" outlineLevel="0" collapsed="false">
      <c r="B480" s="143" t="s">
        <v>3815</v>
      </c>
    </row>
    <row r="481" customFormat="false" ht="27" hidden="false" customHeight="false" outlineLevel="0" collapsed="false">
      <c r="B481" s="143" t="s">
        <v>3816</v>
      </c>
    </row>
    <row r="482" customFormat="false" ht="67.5" hidden="false" customHeight="false" outlineLevel="0" collapsed="false">
      <c r="B482" s="143" t="s">
        <v>3817</v>
      </c>
    </row>
    <row r="483" customFormat="false" ht="54" hidden="false" customHeight="false" outlineLevel="0" collapsed="false">
      <c r="B483" s="143" t="s">
        <v>3818</v>
      </c>
    </row>
    <row r="484" customFormat="false" ht="81" hidden="false" customHeight="false" outlineLevel="0" collapsed="false">
      <c r="B484" s="143" t="s">
        <v>3819</v>
      </c>
    </row>
    <row r="485" customFormat="false" ht="27" hidden="false" customHeight="false" outlineLevel="0" collapsed="false">
      <c r="B485" s="143" t="s">
        <v>3820</v>
      </c>
    </row>
    <row r="486" customFormat="false" ht="49.5" hidden="false" customHeight="false" outlineLevel="0" collapsed="false">
      <c r="B486" s="142" t="s">
        <v>3821</v>
      </c>
    </row>
    <row r="487" customFormat="false" ht="16.5" hidden="false" customHeight="false" outlineLevel="0" collapsed="false">
      <c r="B487" s="142" t="s">
        <v>3822</v>
      </c>
    </row>
    <row r="488" customFormat="false" ht="15" hidden="false" customHeight="false" outlineLevel="0" collapsed="false">
      <c r="B488" s="143" t="s">
        <v>3823</v>
      </c>
    </row>
    <row r="489" customFormat="false" ht="27" hidden="false" customHeight="false" outlineLevel="0" collapsed="false">
      <c r="B489" s="143" t="s">
        <v>3824</v>
      </c>
    </row>
    <row r="490" customFormat="false" ht="54" hidden="false" customHeight="false" outlineLevel="0" collapsed="false">
      <c r="B490" s="143" t="s">
        <v>3825</v>
      </c>
    </row>
    <row r="491" customFormat="false" ht="15" hidden="false" customHeight="false" outlineLevel="0" collapsed="false">
      <c r="B491" s="143" t="s">
        <v>3826</v>
      </c>
    </row>
    <row r="492" customFormat="false" ht="54" hidden="false" customHeight="false" outlineLevel="0" collapsed="false">
      <c r="B492" s="143" t="s">
        <v>3827</v>
      </c>
    </row>
    <row r="493" customFormat="false" ht="15" hidden="false" customHeight="false" outlineLevel="0" collapsed="false">
      <c r="B493" s="143" t="s">
        <v>3828</v>
      </c>
    </row>
    <row r="494" customFormat="false" ht="15" hidden="false" customHeight="false" outlineLevel="0" collapsed="false">
      <c r="B494" s="143" t="s">
        <v>3829</v>
      </c>
    </row>
    <row r="495" customFormat="false" ht="33" hidden="false" customHeight="false" outlineLevel="0" collapsed="false">
      <c r="B495" s="142" t="s">
        <v>3830</v>
      </c>
    </row>
    <row r="496" customFormat="false" ht="33" hidden="false" customHeight="false" outlineLevel="0" collapsed="false">
      <c r="B496" s="142" t="s">
        <v>3831</v>
      </c>
    </row>
    <row r="497" customFormat="false" ht="67.5" hidden="false" customHeight="false" outlineLevel="0" collapsed="false">
      <c r="B497" s="143" t="s">
        <v>3832</v>
      </c>
    </row>
    <row r="498" customFormat="false" ht="40.5" hidden="false" customHeight="false" outlineLevel="0" collapsed="false">
      <c r="B498" s="143" t="s">
        <v>3833</v>
      </c>
    </row>
    <row r="499" customFormat="false" ht="27" hidden="false" customHeight="false" outlineLevel="0" collapsed="false">
      <c r="B499" s="143" t="s">
        <v>3834</v>
      </c>
    </row>
    <row r="500" customFormat="false" ht="27" hidden="false" customHeight="false" outlineLevel="0" collapsed="false">
      <c r="B500" s="143" t="s">
        <v>3835</v>
      </c>
    </row>
    <row r="501" customFormat="false" ht="15" hidden="false" customHeight="false" outlineLevel="0" collapsed="false">
      <c r="B501" s="143" t="s">
        <v>3836</v>
      </c>
    </row>
    <row r="502" customFormat="false" ht="40.5" hidden="false" customHeight="false" outlineLevel="0" collapsed="false">
      <c r="B502" s="143" t="s">
        <v>3837</v>
      </c>
    </row>
    <row r="503" customFormat="false" ht="40.5" hidden="false" customHeight="false" outlineLevel="0" collapsed="false">
      <c r="B503" s="143" t="s">
        <v>3838</v>
      </c>
    </row>
    <row r="504" customFormat="false" ht="40.5" hidden="false" customHeight="false" outlineLevel="0" collapsed="false">
      <c r="B504" s="143" t="s">
        <v>3839</v>
      </c>
    </row>
    <row r="505" customFormat="false" ht="40.5" hidden="false" customHeight="false" outlineLevel="0" collapsed="false">
      <c r="B505" s="143" t="s">
        <v>3840</v>
      </c>
    </row>
    <row r="506" customFormat="false" ht="54" hidden="false" customHeight="false" outlineLevel="0" collapsed="false">
      <c r="B506" s="143" t="s">
        <v>3841</v>
      </c>
    </row>
    <row r="507" customFormat="false" ht="54" hidden="false" customHeight="false" outlineLevel="0" collapsed="false">
      <c r="B507" s="143" t="s">
        <v>3842</v>
      </c>
    </row>
    <row r="508" customFormat="false" ht="40.5" hidden="false" customHeight="false" outlineLevel="0" collapsed="false">
      <c r="B508" s="143" t="s">
        <v>3843</v>
      </c>
    </row>
    <row r="509" customFormat="false" ht="54" hidden="false" customHeight="false" outlineLevel="0" collapsed="false">
      <c r="B509" s="143" t="s">
        <v>3844</v>
      </c>
    </row>
    <row r="510" customFormat="false" ht="40.5" hidden="false" customHeight="false" outlineLevel="0" collapsed="false">
      <c r="B510" s="143" t="s">
        <v>3845</v>
      </c>
    </row>
    <row r="511" customFormat="false" ht="27" hidden="false" customHeight="false" outlineLevel="0" collapsed="false">
      <c r="B511" s="143" t="s">
        <v>3846</v>
      </c>
    </row>
    <row r="512" customFormat="false" ht="27" hidden="false" customHeight="false" outlineLevel="0" collapsed="false">
      <c r="B512" s="143" t="s">
        <v>3847</v>
      </c>
    </row>
    <row r="513" customFormat="false" ht="40.5" hidden="false" customHeight="false" outlineLevel="0" collapsed="false">
      <c r="B513" s="143" t="s">
        <v>3848</v>
      </c>
    </row>
    <row r="514" customFormat="false" ht="54" hidden="false" customHeight="false" outlineLevel="0" collapsed="false">
      <c r="B514" s="143" t="s">
        <v>3849</v>
      </c>
    </row>
    <row r="515" customFormat="false" ht="27" hidden="false" customHeight="false" outlineLevel="0" collapsed="false">
      <c r="B515" s="143" t="s">
        <v>3850</v>
      </c>
    </row>
    <row r="516" customFormat="false" ht="49.5" hidden="false" customHeight="false" outlineLevel="0" collapsed="false">
      <c r="B516" s="142" t="s">
        <v>3851</v>
      </c>
    </row>
    <row r="517" customFormat="false" ht="40.5" hidden="false" customHeight="false" outlineLevel="0" collapsed="false">
      <c r="B517" s="143" t="s">
        <v>3852</v>
      </c>
    </row>
    <row r="518" customFormat="false" ht="15" hidden="false" customHeight="false" outlineLevel="0" collapsed="false">
      <c r="B518" s="143" t="s">
        <v>3853</v>
      </c>
    </row>
    <row r="519" customFormat="false" ht="15" hidden="false" customHeight="false" outlineLevel="0" collapsed="false">
      <c r="B519" s="143" t="s">
        <v>3854</v>
      </c>
    </row>
    <row r="520" customFormat="false" ht="27" hidden="false" customHeight="false" outlineLevel="0" collapsed="false">
      <c r="B520" s="143" t="s">
        <v>3855</v>
      </c>
    </row>
    <row r="521" customFormat="false" ht="15" hidden="false" customHeight="false" outlineLevel="0" collapsed="false">
      <c r="B521" s="143" t="s">
        <v>3856</v>
      </c>
    </row>
    <row r="522" customFormat="false" ht="54" hidden="false" customHeight="false" outlineLevel="0" collapsed="false">
      <c r="B522" s="143" t="s">
        <v>3857</v>
      </c>
    </row>
    <row r="523" customFormat="false" ht="27" hidden="false" customHeight="false" outlineLevel="0" collapsed="false">
      <c r="B523" s="143" t="s">
        <v>3858</v>
      </c>
    </row>
    <row r="524" customFormat="false" ht="67.5" hidden="false" customHeight="false" outlineLevel="0" collapsed="false">
      <c r="B524" s="143" t="s">
        <v>3859</v>
      </c>
    </row>
    <row r="525" customFormat="false" ht="40.5" hidden="false" customHeight="false" outlineLevel="0" collapsed="false">
      <c r="B525" s="143" t="s">
        <v>3860</v>
      </c>
    </row>
    <row r="526" customFormat="false" ht="27" hidden="false" customHeight="false" outlineLevel="0" collapsed="false">
      <c r="B526" s="143" t="s">
        <v>3861</v>
      </c>
    </row>
    <row r="527" customFormat="false" ht="40.5" hidden="false" customHeight="false" outlineLevel="0" collapsed="false">
      <c r="B527" s="143" t="s">
        <v>3862</v>
      </c>
    </row>
    <row r="528" customFormat="false" ht="49.5" hidden="false" customHeight="false" outlineLevel="0" collapsed="false">
      <c r="B528" s="142" t="s">
        <v>3863</v>
      </c>
    </row>
    <row r="529" customFormat="false" ht="67.5" hidden="false" customHeight="false" outlineLevel="0" collapsed="false">
      <c r="B529" s="143" t="s">
        <v>3864</v>
      </c>
    </row>
    <row r="530" customFormat="false" ht="40.5" hidden="false" customHeight="false" outlineLevel="0" collapsed="false">
      <c r="B530" s="143" t="s">
        <v>3865</v>
      </c>
    </row>
    <row r="531" customFormat="false" ht="82.5" hidden="false" customHeight="false" outlineLevel="0" collapsed="false">
      <c r="B531" s="142" t="s">
        <v>3866</v>
      </c>
    </row>
    <row r="532" customFormat="false" ht="81" hidden="false" customHeight="false" outlineLevel="0" collapsed="false">
      <c r="B532" s="143" t="s">
        <v>3867</v>
      </c>
    </row>
    <row r="533" customFormat="false" ht="67.5" hidden="false" customHeight="false" outlineLevel="0" collapsed="false">
      <c r="B533" s="143" t="s">
        <v>3868</v>
      </c>
    </row>
    <row r="534" customFormat="false" ht="81" hidden="false" customHeight="false" outlineLevel="0" collapsed="false">
      <c r="B534" s="143" t="s">
        <v>3869</v>
      </c>
    </row>
    <row r="535" customFormat="false" ht="54" hidden="false" customHeight="false" outlineLevel="0" collapsed="false">
      <c r="B535" s="143" t="s">
        <v>3870</v>
      </c>
    </row>
    <row r="536" customFormat="false" ht="94.5" hidden="false" customHeight="false" outlineLevel="0" collapsed="false">
      <c r="B536" s="143" t="s">
        <v>3871</v>
      </c>
    </row>
    <row r="537" customFormat="false" ht="54" hidden="false" customHeight="false" outlineLevel="0" collapsed="false">
      <c r="B537" s="143" t="s">
        <v>3872</v>
      </c>
    </row>
    <row r="538" customFormat="false" ht="15" hidden="false" customHeight="false" outlineLevel="0" collapsed="false">
      <c r="B538" s="143" t="s">
        <v>3873</v>
      </c>
    </row>
    <row r="539" customFormat="false" ht="15" hidden="false" customHeight="false" outlineLevel="0" collapsed="false">
      <c r="B539" s="143" t="s">
        <v>3874</v>
      </c>
    </row>
    <row r="540" customFormat="false" ht="15" hidden="false" customHeight="false" outlineLevel="0" collapsed="false">
      <c r="B540" s="143" t="s">
        <v>3875</v>
      </c>
    </row>
    <row r="541" customFormat="false" ht="27" hidden="false" customHeight="false" outlineLevel="0" collapsed="false">
      <c r="B541" s="143" t="s">
        <v>3876</v>
      </c>
    </row>
    <row r="542" customFormat="false" ht="15" hidden="false" customHeight="false" outlineLevel="0" collapsed="false">
      <c r="B542" s="143" t="s">
        <v>3877</v>
      </c>
    </row>
    <row r="543" customFormat="false" ht="40.5" hidden="false" customHeight="false" outlineLevel="0" collapsed="false">
      <c r="B543" s="143" t="s">
        <v>3878</v>
      </c>
    </row>
    <row r="544" customFormat="false" ht="15" hidden="false" customHeight="false" outlineLevel="0" collapsed="false">
      <c r="B544" s="143" t="s">
        <v>3879</v>
      </c>
    </row>
    <row r="545" customFormat="false" ht="27" hidden="false" customHeight="false" outlineLevel="0" collapsed="false">
      <c r="B545" s="143" t="s">
        <v>3880</v>
      </c>
    </row>
    <row r="546" customFormat="false" ht="27" hidden="false" customHeight="false" outlineLevel="0" collapsed="false">
      <c r="B546" s="143" t="s">
        <v>3881</v>
      </c>
    </row>
    <row r="547" customFormat="false" ht="27" hidden="false" customHeight="false" outlineLevel="0" collapsed="false">
      <c r="B547" s="143" t="s">
        <v>3882</v>
      </c>
    </row>
    <row r="548" customFormat="false" ht="15" hidden="false" customHeight="false" outlineLevel="0" collapsed="false">
      <c r="B548" s="143" t="s">
        <v>3883</v>
      </c>
    </row>
    <row r="549" customFormat="false" ht="27" hidden="false" customHeight="false" outlineLevel="0" collapsed="false">
      <c r="B549" s="143" t="s">
        <v>3884</v>
      </c>
    </row>
    <row r="550" customFormat="false" ht="27" hidden="false" customHeight="false" outlineLevel="0" collapsed="false">
      <c r="B550" s="143" t="s">
        <v>3885</v>
      </c>
    </row>
    <row r="551" customFormat="false" ht="27" hidden="false" customHeight="false" outlineLevel="0" collapsed="false">
      <c r="B551" s="143" t="s">
        <v>3886</v>
      </c>
    </row>
    <row r="552" customFormat="false" ht="15" hidden="false" customHeight="false" outlineLevel="0" collapsed="false">
      <c r="B552" s="143" t="s">
        <v>3887</v>
      </c>
    </row>
    <row r="553" customFormat="false" ht="15" hidden="false" customHeight="false" outlineLevel="0" collapsed="false">
      <c r="B553" s="143" t="s">
        <v>3888</v>
      </c>
    </row>
    <row r="554" customFormat="false" ht="15" hidden="false" customHeight="false" outlineLevel="0" collapsed="false">
      <c r="B554" s="143" t="s">
        <v>3889</v>
      </c>
    </row>
    <row r="555" customFormat="false" ht="15" hidden="false" customHeight="false" outlineLevel="0" collapsed="false">
      <c r="B555" s="143" t="s">
        <v>3890</v>
      </c>
    </row>
    <row r="556" customFormat="false" ht="27" hidden="false" customHeight="false" outlineLevel="0" collapsed="false">
      <c r="B556" s="143" t="s">
        <v>3891</v>
      </c>
    </row>
    <row r="557" customFormat="false" ht="40.5" hidden="false" customHeight="false" outlineLevel="0" collapsed="false">
      <c r="B557" s="143" t="s">
        <v>3892</v>
      </c>
    </row>
    <row r="558" customFormat="false" ht="15" hidden="false" customHeight="false" outlineLevel="0" collapsed="false">
      <c r="B558" s="143" t="s">
        <v>3893</v>
      </c>
    </row>
    <row r="559" customFormat="false" ht="15" hidden="false" customHeight="false" outlineLevel="0" collapsed="false">
      <c r="B559" s="143" t="s">
        <v>3894</v>
      </c>
    </row>
    <row r="560" customFormat="false" ht="15" hidden="false" customHeight="false" outlineLevel="0" collapsed="false">
      <c r="B560" s="143" t="s">
        <v>3895</v>
      </c>
    </row>
    <row r="561" customFormat="false" ht="27" hidden="false" customHeight="false" outlineLevel="0" collapsed="false">
      <c r="B561" s="143" t="s">
        <v>3896</v>
      </c>
    </row>
    <row r="562" customFormat="false" ht="15" hidden="false" customHeight="false" outlineLevel="0" collapsed="false">
      <c r="B562" s="143" t="s">
        <v>3897</v>
      </c>
    </row>
    <row r="563" customFormat="false" ht="40.5" hidden="false" customHeight="false" outlineLevel="0" collapsed="false">
      <c r="B563" s="143" t="s">
        <v>3898</v>
      </c>
    </row>
    <row r="564" customFormat="false" ht="27" hidden="false" customHeight="false" outlineLevel="0" collapsed="false">
      <c r="B564" s="143" t="s">
        <v>3899</v>
      </c>
    </row>
    <row r="565" customFormat="false" ht="54" hidden="false" customHeight="false" outlineLevel="0" collapsed="false">
      <c r="B565" s="143" t="s">
        <v>3900</v>
      </c>
    </row>
    <row r="566" customFormat="false" ht="54" hidden="false" customHeight="false" outlineLevel="0" collapsed="false">
      <c r="B566" s="143" t="s">
        <v>3901</v>
      </c>
    </row>
    <row r="567" customFormat="false" ht="54" hidden="false" customHeight="false" outlineLevel="0" collapsed="false">
      <c r="B567" s="143" t="s">
        <v>3902</v>
      </c>
    </row>
    <row r="568" customFormat="false" ht="121.5" hidden="false" customHeight="false" outlineLevel="0" collapsed="false">
      <c r="B568" s="143" t="s">
        <v>3903</v>
      </c>
    </row>
    <row r="569" customFormat="false" ht="40.5" hidden="false" customHeight="false" outlineLevel="0" collapsed="false">
      <c r="B569" s="143" t="s">
        <v>3904</v>
      </c>
    </row>
    <row r="570" customFormat="false" ht="121.5" hidden="false" customHeight="false" outlineLevel="0" collapsed="false">
      <c r="B570" s="143" t="s">
        <v>3905</v>
      </c>
    </row>
    <row r="571" customFormat="false" ht="148.5" hidden="false" customHeight="false" outlineLevel="0" collapsed="false">
      <c r="B571" s="143" t="s">
        <v>3906</v>
      </c>
    </row>
    <row r="572" customFormat="false" ht="81" hidden="false" customHeight="false" outlineLevel="0" collapsed="false">
      <c r="B572" s="143" t="s">
        <v>3907</v>
      </c>
    </row>
    <row r="573" customFormat="false" ht="40.5" hidden="false" customHeight="false" outlineLevel="0" collapsed="false">
      <c r="B573" s="143" t="s">
        <v>3908</v>
      </c>
    </row>
    <row r="574" customFormat="false" ht="15" hidden="false" customHeight="false" outlineLevel="0" collapsed="false">
      <c r="B574" s="143" t="s">
        <v>3909</v>
      </c>
    </row>
    <row r="575" customFormat="false" ht="15" hidden="false" customHeight="false" outlineLevel="0" collapsed="false">
      <c r="B575" s="143" t="s">
        <v>3910</v>
      </c>
    </row>
    <row r="576" customFormat="false" ht="27" hidden="false" customHeight="false" outlineLevel="0" collapsed="false">
      <c r="B576" s="143" t="s">
        <v>3911</v>
      </c>
    </row>
    <row r="577" customFormat="false" ht="40.5" hidden="false" customHeight="false" outlineLevel="0" collapsed="false">
      <c r="B577" s="143" t="s">
        <v>3912</v>
      </c>
    </row>
    <row r="578" customFormat="false" ht="27" hidden="false" customHeight="false" outlineLevel="0" collapsed="false">
      <c r="B578" s="143" t="s">
        <v>3913</v>
      </c>
    </row>
    <row r="579" customFormat="false" ht="27" hidden="false" customHeight="false" outlineLevel="0" collapsed="false">
      <c r="B579" s="143" t="s">
        <v>3914</v>
      </c>
    </row>
    <row r="580" customFormat="false" ht="135" hidden="false" customHeight="false" outlineLevel="0" collapsed="false">
      <c r="B580" s="143" t="s">
        <v>3915</v>
      </c>
    </row>
    <row r="581" customFormat="false" ht="27" hidden="false" customHeight="false" outlineLevel="0" collapsed="false">
      <c r="B581" s="143" t="s">
        <v>3916</v>
      </c>
    </row>
    <row r="582" customFormat="false" ht="15" hidden="false" customHeight="false" outlineLevel="0" collapsed="false">
      <c r="B582" s="143" t="s">
        <v>3917</v>
      </c>
    </row>
    <row r="583" customFormat="false" ht="27" hidden="false" customHeight="false" outlineLevel="0" collapsed="false">
      <c r="B583" s="143" t="s">
        <v>3918</v>
      </c>
    </row>
    <row r="584" customFormat="false" ht="40.5" hidden="false" customHeight="false" outlineLevel="0" collapsed="false">
      <c r="B584" s="143" t="s">
        <v>3919</v>
      </c>
    </row>
    <row r="585" customFormat="false" ht="40.5" hidden="false" customHeight="false" outlineLevel="0" collapsed="false">
      <c r="B585" s="143" t="s">
        <v>3920</v>
      </c>
    </row>
    <row r="586" customFormat="false" ht="67.5" hidden="false" customHeight="false" outlineLevel="0" collapsed="false">
      <c r="B586" s="143" t="s">
        <v>3921</v>
      </c>
    </row>
    <row r="587" customFormat="false" ht="94.5" hidden="false" customHeight="false" outlineLevel="0" collapsed="false">
      <c r="B587" s="143" t="s">
        <v>3922</v>
      </c>
    </row>
    <row r="588" customFormat="false" ht="27" hidden="false" customHeight="false" outlineLevel="0" collapsed="false">
      <c r="B588" s="143" t="s">
        <v>3923</v>
      </c>
    </row>
    <row r="589" customFormat="false" ht="16.5" hidden="false" customHeight="false" outlineLevel="0" collapsed="false">
      <c r="B589" s="142" t="s">
        <v>3924</v>
      </c>
    </row>
    <row r="590" customFormat="false" ht="54" hidden="false" customHeight="false" outlineLevel="0" collapsed="false">
      <c r="B590" s="143" t="s">
        <v>3925</v>
      </c>
    </row>
    <row r="591" customFormat="false" ht="40.5" hidden="false" customHeight="false" outlineLevel="0" collapsed="false">
      <c r="B591" s="143" t="s">
        <v>3926</v>
      </c>
    </row>
    <row r="592" customFormat="false" ht="27" hidden="false" customHeight="false" outlineLevel="0" collapsed="false">
      <c r="B592" s="143" t="s">
        <v>3927</v>
      </c>
    </row>
    <row r="593" customFormat="false" ht="15" hidden="false" customHeight="false" outlineLevel="0" collapsed="false">
      <c r="B593" s="143" t="s">
        <v>3928</v>
      </c>
    </row>
    <row r="594" customFormat="false" ht="27" hidden="false" customHeight="false" outlineLevel="0" collapsed="false">
      <c r="B594" s="143" t="s">
        <v>3929</v>
      </c>
    </row>
    <row r="595" customFormat="false" ht="27" hidden="false" customHeight="false" outlineLevel="0" collapsed="false">
      <c r="B595" s="143" t="s">
        <v>3930</v>
      </c>
    </row>
    <row r="596" customFormat="false" ht="66" hidden="false" customHeight="false" outlineLevel="0" collapsed="false">
      <c r="B596" s="142" t="s">
        <v>3931</v>
      </c>
    </row>
    <row r="597" customFormat="false" ht="135" hidden="false" customHeight="false" outlineLevel="0" collapsed="false">
      <c r="B597" s="143" t="s">
        <v>3932</v>
      </c>
    </row>
    <row r="598" customFormat="false" ht="40.5" hidden="false" customHeight="false" outlineLevel="0" collapsed="false">
      <c r="B598" s="143" t="s">
        <v>3933</v>
      </c>
    </row>
    <row r="599" customFormat="false" ht="27" hidden="false" customHeight="false" outlineLevel="0" collapsed="false">
      <c r="B599" s="143" t="s">
        <v>3934</v>
      </c>
    </row>
    <row r="600" customFormat="false" ht="40.5" hidden="false" customHeight="false" outlineLevel="0" collapsed="false">
      <c r="B600" s="143" t="s">
        <v>3935</v>
      </c>
    </row>
    <row r="601" customFormat="false" ht="54" hidden="false" customHeight="false" outlineLevel="0" collapsed="false">
      <c r="B601" s="143" t="s">
        <v>3936</v>
      </c>
    </row>
    <row r="602" customFormat="false" ht="67.5" hidden="false" customHeight="false" outlineLevel="0" collapsed="false">
      <c r="B602" s="143" t="s">
        <v>3937</v>
      </c>
    </row>
    <row r="603" customFormat="false" ht="54" hidden="false" customHeight="false" outlineLevel="0" collapsed="false">
      <c r="B603" s="143" t="s">
        <v>3938</v>
      </c>
    </row>
    <row r="604" customFormat="false" ht="40.5" hidden="false" customHeight="false" outlineLevel="0" collapsed="false">
      <c r="B604" s="143" t="s">
        <v>3939</v>
      </c>
    </row>
    <row r="605" customFormat="false" ht="27" hidden="false" customHeight="false" outlineLevel="0" collapsed="false">
      <c r="B605" s="143" t="s">
        <v>3940</v>
      </c>
    </row>
    <row r="606" customFormat="false" ht="27" hidden="false" customHeight="false" outlineLevel="0" collapsed="false">
      <c r="B606" s="143" t="s">
        <v>3941</v>
      </c>
    </row>
    <row r="607" customFormat="false" ht="67.5" hidden="false" customHeight="false" outlineLevel="0" collapsed="false">
      <c r="B607" s="143" t="s">
        <v>3942</v>
      </c>
    </row>
    <row r="608" customFormat="false" ht="16.5" hidden="false" customHeight="false" outlineLevel="0" collapsed="false">
      <c r="B608" s="142" t="s">
        <v>3943</v>
      </c>
    </row>
    <row r="609" customFormat="false" ht="67.5" hidden="false" customHeight="false" outlineLevel="0" collapsed="false">
      <c r="B609" s="143" t="s">
        <v>3944</v>
      </c>
    </row>
    <row r="610" customFormat="false" ht="40.5" hidden="false" customHeight="false" outlineLevel="0" collapsed="false">
      <c r="B610" s="143" t="s">
        <v>3945</v>
      </c>
    </row>
    <row r="611" customFormat="false" ht="27" hidden="false" customHeight="false" outlineLevel="0" collapsed="false">
      <c r="B611" s="143" t="s">
        <v>3946</v>
      </c>
    </row>
    <row r="612" customFormat="false" ht="40.5" hidden="false" customHeight="false" outlineLevel="0" collapsed="false">
      <c r="B612" s="143" t="s">
        <v>3947</v>
      </c>
    </row>
    <row r="613" customFormat="false" ht="94.5" hidden="false" customHeight="false" outlineLevel="0" collapsed="false">
      <c r="B613" s="143" t="s">
        <v>3948</v>
      </c>
    </row>
    <row r="614" customFormat="false" ht="15" hidden="false" customHeight="false" outlineLevel="0" collapsed="false">
      <c r="B614" s="143" t="s">
        <v>3949</v>
      </c>
    </row>
    <row r="615" customFormat="false" ht="27" hidden="false" customHeight="false" outlineLevel="0" collapsed="false">
      <c r="B615" s="143" t="s">
        <v>3950</v>
      </c>
    </row>
    <row r="616" customFormat="false" ht="54" hidden="false" customHeight="false" outlineLevel="0" collapsed="false">
      <c r="B616" s="143" t="s">
        <v>3951</v>
      </c>
    </row>
    <row r="617" customFormat="false" ht="27" hidden="false" customHeight="false" outlineLevel="0" collapsed="false">
      <c r="B617" s="143" t="s">
        <v>3952</v>
      </c>
    </row>
    <row r="618" customFormat="false" ht="27" hidden="false" customHeight="false" outlineLevel="0" collapsed="false">
      <c r="B618" s="143" t="s">
        <v>3953</v>
      </c>
    </row>
    <row r="619" customFormat="false" ht="33" hidden="false" customHeight="false" outlineLevel="0" collapsed="false">
      <c r="B619" s="142" t="s">
        <v>3954</v>
      </c>
    </row>
    <row r="620" customFormat="false" ht="54" hidden="false" customHeight="false" outlineLevel="0" collapsed="false">
      <c r="B620" s="143" t="s">
        <v>3955</v>
      </c>
    </row>
    <row r="621" customFormat="false" ht="27" hidden="false" customHeight="false" outlineLevel="0" collapsed="false">
      <c r="B621" s="143" t="s">
        <v>3956</v>
      </c>
    </row>
    <row r="622" customFormat="false" ht="81" hidden="false" customHeight="false" outlineLevel="0" collapsed="false">
      <c r="B622" s="143" t="s">
        <v>3957</v>
      </c>
    </row>
    <row r="623" customFormat="false" ht="27" hidden="false" customHeight="false" outlineLevel="0" collapsed="false">
      <c r="B623" s="143" t="s">
        <v>3958</v>
      </c>
    </row>
    <row r="624" customFormat="false" ht="54" hidden="false" customHeight="false" outlineLevel="0" collapsed="false">
      <c r="B624" s="143" t="s">
        <v>3959</v>
      </c>
    </row>
    <row r="625" customFormat="false" ht="40.5" hidden="false" customHeight="false" outlineLevel="0" collapsed="false">
      <c r="B625" s="143" t="s">
        <v>3960</v>
      </c>
    </row>
    <row r="626" customFormat="false" ht="27" hidden="false" customHeight="false" outlineLevel="0" collapsed="false">
      <c r="B626" s="143" t="s">
        <v>3961</v>
      </c>
    </row>
    <row r="627" customFormat="false" ht="40.5" hidden="false" customHeight="false" outlineLevel="0" collapsed="false">
      <c r="B627" s="143" t="s">
        <v>3962</v>
      </c>
    </row>
    <row r="628" customFormat="false" ht="40.5" hidden="false" customHeight="false" outlineLevel="0" collapsed="false">
      <c r="B628" s="143" t="s">
        <v>3963</v>
      </c>
    </row>
    <row r="629" customFormat="false" ht="49.5" hidden="false" customHeight="false" outlineLevel="0" collapsed="false">
      <c r="B629" s="142" t="s">
        <v>3964</v>
      </c>
    </row>
    <row r="630" customFormat="false" ht="40.5" hidden="false" customHeight="false" outlineLevel="0" collapsed="false">
      <c r="B630" s="143" t="s">
        <v>3965</v>
      </c>
    </row>
    <row r="631" customFormat="false" ht="16.5" hidden="false" customHeight="false" outlineLevel="0" collapsed="false">
      <c r="B631" s="142" t="s">
        <v>3966</v>
      </c>
    </row>
    <row r="632" customFormat="false" ht="33" hidden="false" customHeight="false" outlineLevel="0" collapsed="false">
      <c r="B632" s="142" t="s">
        <v>3967</v>
      </c>
    </row>
    <row r="633" customFormat="false" ht="54" hidden="false" customHeight="false" outlineLevel="0" collapsed="false">
      <c r="B633" s="143" t="s">
        <v>3968</v>
      </c>
    </row>
    <row r="634" customFormat="false" ht="40.5" hidden="false" customHeight="false" outlineLevel="0" collapsed="false">
      <c r="B634" s="143" t="s">
        <v>3969</v>
      </c>
    </row>
    <row r="635" customFormat="false" ht="15" hidden="false" customHeight="false" outlineLevel="0" collapsed="false">
      <c r="B635" s="143" t="s">
        <v>3970</v>
      </c>
    </row>
    <row r="636" customFormat="false" ht="15" hidden="false" customHeight="false" outlineLevel="0" collapsed="false">
      <c r="B636" s="143" t="s">
        <v>3971</v>
      </c>
    </row>
    <row r="637" customFormat="false" ht="27" hidden="false" customHeight="false" outlineLevel="0" collapsed="false">
      <c r="B637" s="143" t="s">
        <v>3972</v>
      </c>
    </row>
    <row r="638" customFormat="false" ht="67.5" hidden="false" customHeight="false" outlineLevel="0" collapsed="false">
      <c r="B638" s="143" t="s">
        <v>3973</v>
      </c>
    </row>
    <row r="639" customFormat="false" ht="54" hidden="false" customHeight="false" outlineLevel="0" collapsed="false">
      <c r="B639" s="143" t="s">
        <v>3974</v>
      </c>
    </row>
    <row r="640" customFormat="false" ht="15" hidden="false" customHeight="false" outlineLevel="0" collapsed="false">
      <c r="B640" s="143" t="s">
        <v>3975</v>
      </c>
    </row>
    <row r="641" customFormat="false" ht="15" hidden="false" customHeight="false" outlineLevel="0" collapsed="false">
      <c r="B641" s="143" t="s">
        <v>3976</v>
      </c>
    </row>
    <row r="642" customFormat="false" ht="67.5" hidden="false" customHeight="false" outlineLevel="0" collapsed="false">
      <c r="B642" s="143" t="s">
        <v>3977</v>
      </c>
    </row>
    <row r="643" customFormat="false" ht="27" hidden="false" customHeight="false" outlineLevel="0" collapsed="false">
      <c r="B643" s="143" t="s">
        <v>3978</v>
      </c>
    </row>
    <row r="644" customFormat="false" ht="40.5" hidden="false" customHeight="false" outlineLevel="0" collapsed="false">
      <c r="B644" s="143" t="s">
        <v>3979</v>
      </c>
    </row>
    <row r="645" customFormat="false" ht="15" hidden="false" customHeight="false" outlineLevel="0" collapsed="false">
      <c r="B645" s="143" t="s">
        <v>3980</v>
      </c>
    </row>
    <row r="646" customFormat="false" ht="27" hidden="false" customHeight="false" outlineLevel="0" collapsed="false">
      <c r="B646" s="143" t="s">
        <v>3981</v>
      </c>
    </row>
    <row r="647" customFormat="false" ht="27" hidden="false" customHeight="false" outlineLevel="0" collapsed="false">
      <c r="B647" s="143" t="s">
        <v>3982</v>
      </c>
    </row>
    <row r="648" customFormat="false" ht="94.5" hidden="false" customHeight="false" outlineLevel="0" collapsed="false">
      <c r="B648" s="143" t="s">
        <v>3983</v>
      </c>
    </row>
    <row r="649" customFormat="false" ht="33" hidden="false" customHeight="false" outlineLevel="0" collapsed="false">
      <c r="B649" s="142" t="s">
        <v>3984</v>
      </c>
    </row>
    <row r="650" customFormat="false" ht="40.5" hidden="false" customHeight="false" outlineLevel="0" collapsed="false">
      <c r="B650" s="143" t="s">
        <v>3985</v>
      </c>
    </row>
    <row r="651" customFormat="false" ht="27" hidden="false" customHeight="false" outlineLevel="0" collapsed="false">
      <c r="B651" s="143" t="s">
        <v>3986</v>
      </c>
    </row>
    <row r="652" customFormat="false" ht="33" hidden="false" customHeight="false" outlineLevel="0" collapsed="false">
      <c r="B652" s="142" t="s">
        <v>3987</v>
      </c>
    </row>
    <row r="653" customFormat="false" ht="54" hidden="false" customHeight="false" outlineLevel="0" collapsed="false">
      <c r="B653" s="143" t="s">
        <v>3988</v>
      </c>
    </row>
    <row r="654" customFormat="false" ht="40.5" hidden="false" customHeight="false" outlineLevel="0" collapsed="false">
      <c r="B654" s="143" t="s">
        <v>3989</v>
      </c>
    </row>
    <row r="655" customFormat="false" ht="40.5" hidden="false" customHeight="false" outlineLevel="0" collapsed="false">
      <c r="B655" s="143" t="s">
        <v>3990</v>
      </c>
    </row>
    <row r="656" customFormat="false" ht="40.5" hidden="false" customHeight="false" outlineLevel="0" collapsed="false">
      <c r="B656" s="143" t="s">
        <v>3991</v>
      </c>
    </row>
    <row r="657" customFormat="false" ht="67.5" hidden="false" customHeight="false" outlineLevel="0" collapsed="false">
      <c r="B657" s="143" t="s">
        <v>3992</v>
      </c>
    </row>
    <row r="658" customFormat="false" ht="54" hidden="false" customHeight="false" outlineLevel="0" collapsed="false">
      <c r="B658" s="143" t="s">
        <v>3993</v>
      </c>
    </row>
    <row r="659" customFormat="false" ht="54" hidden="false" customHeight="false" outlineLevel="0" collapsed="false">
      <c r="B659" s="143" t="s">
        <v>3994</v>
      </c>
    </row>
    <row r="660" customFormat="false" ht="67.5" hidden="false" customHeight="false" outlineLevel="0" collapsed="false">
      <c r="B660" s="143" t="s">
        <v>3995</v>
      </c>
    </row>
    <row r="661" customFormat="false" ht="27" hidden="false" customHeight="false" outlineLevel="0" collapsed="false">
      <c r="B661" s="143" t="s">
        <v>3996</v>
      </c>
    </row>
    <row r="662" customFormat="false" ht="15" hidden="false" customHeight="false" outlineLevel="0" collapsed="false">
      <c r="B662" s="143" t="s">
        <v>3997</v>
      </c>
    </row>
    <row r="663" customFormat="false" ht="15" hidden="false" customHeight="false" outlineLevel="0" collapsed="false">
      <c r="B663" s="143" t="s">
        <v>3998</v>
      </c>
    </row>
    <row r="664" customFormat="false" ht="15" hidden="false" customHeight="false" outlineLevel="0" collapsed="false">
      <c r="B664" s="143" t="s">
        <v>3999</v>
      </c>
    </row>
    <row r="665" customFormat="false" ht="15" hidden="false" customHeight="false" outlineLevel="0" collapsed="false">
      <c r="B665" s="143" t="s">
        <v>4000</v>
      </c>
    </row>
    <row r="666" customFormat="false" ht="15" hidden="false" customHeight="false" outlineLevel="0" collapsed="false">
      <c r="B666" s="143" t="s">
        <v>4001</v>
      </c>
    </row>
    <row r="667" customFormat="false" ht="15" hidden="false" customHeight="false" outlineLevel="0" collapsed="false">
      <c r="B667" s="143" t="s">
        <v>4002</v>
      </c>
    </row>
    <row r="668" customFormat="false" ht="40.5" hidden="false" customHeight="false" outlineLevel="0" collapsed="false">
      <c r="B668" s="143" t="s">
        <v>4003</v>
      </c>
    </row>
    <row r="669" customFormat="false" ht="16.5" hidden="false" customHeight="false" outlineLevel="0" collapsed="false">
      <c r="B669" s="142" t="s">
        <v>4004</v>
      </c>
    </row>
    <row r="670" customFormat="false" ht="66" hidden="false" customHeight="false" outlineLevel="0" collapsed="false">
      <c r="B670" s="142" t="s">
        <v>4005</v>
      </c>
    </row>
    <row r="671" customFormat="false" ht="54" hidden="false" customHeight="false" outlineLevel="0" collapsed="false">
      <c r="B671" s="143" t="s">
        <v>4006</v>
      </c>
    </row>
    <row r="672" customFormat="false" ht="15" hidden="false" customHeight="false" outlineLevel="0" collapsed="false">
      <c r="B672" s="143" t="s">
        <v>4007</v>
      </c>
    </row>
    <row r="673" customFormat="false" ht="27" hidden="false" customHeight="false" outlineLevel="0" collapsed="false">
      <c r="B673" s="143" t="s">
        <v>4008</v>
      </c>
    </row>
    <row r="674" customFormat="false" ht="15" hidden="false" customHeight="false" outlineLevel="0" collapsed="false">
      <c r="B674" s="143" t="s">
        <v>4009</v>
      </c>
    </row>
    <row r="675" customFormat="false" ht="27" hidden="false" customHeight="false" outlineLevel="0" collapsed="false">
      <c r="B675" s="143" t="s">
        <v>4010</v>
      </c>
    </row>
    <row r="676" customFormat="false" ht="15" hidden="false" customHeight="false" outlineLevel="0" collapsed="false">
      <c r="B676" s="143" t="s">
        <v>4011</v>
      </c>
    </row>
    <row r="677" customFormat="false" ht="40.5" hidden="false" customHeight="false" outlineLevel="0" collapsed="false">
      <c r="B677" s="143" t="s">
        <v>4012</v>
      </c>
    </row>
    <row r="678" customFormat="false" ht="49.5" hidden="false" customHeight="false" outlineLevel="0" collapsed="false">
      <c r="B678" s="142" t="s">
        <v>4013</v>
      </c>
    </row>
    <row r="679" customFormat="false" ht="40.5" hidden="false" customHeight="false" outlineLevel="0" collapsed="false">
      <c r="B679" s="143" t="s">
        <v>4014</v>
      </c>
    </row>
    <row r="680" customFormat="false" ht="27" hidden="false" customHeight="false" outlineLevel="0" collapsed="false">
      <c r="B680" s="143" t="s">
        <v>4015</v>
      </c>
    </row>
    <row r="681" customFormat="false" ht="15" hidden="false" customHeight="false" outlineLevel="0" collapsed="false">
      <c r="B681" s="143" t="s">
        <v>4016</v>
      </c>
    </row>
    <row r="682" customFormat="false" ht="15" hidden="false" customHeight="false" outlineLevel="0" collapsed="false">
      <c r="B682" s="143" t="s">
        <v>4017</v>
      </c>
    </row>
    <row r="683" customFormat="false" ht="27" hidden="false" customHeight="false" outlineLevel="0" collapsed="false">
      <c r="B683" s="143" t="s">
        <v>4018</v>
      </c>
    </row>
    <row r="684" customFormat="false" ht="15" hidden="false" customHeight="false" outlineLevel="0" collapsed="false">
      <c r="B684" s="143" t="s">
        <v>4019</v>
      </c>
    </row>
    <row r="685" customFormat="false" ht="27" hidden="false" customHeight="false" outlineLevel="0" collapsed="false">
      <c r="B685" s="143" t="s">
        <v>4020</v>
      </c>
    </row>
    <row r="686" customFormat="false" ht="49.5" hidden="false" customHeight="false" outlineLevel="0" collapsed="false">
      <c r="B686" s="142" t="s">
        <v>4021</v>
      </c>
    </row>
    <row r="687" customFormat="false" ht="40.5" hidden="false" customHeight="false" outlineLevel="0" collapsed="false">
      <c r="B687" s="143" t="s">
        <v>4022</v>
      </c>
    </row>
    <row r="688" customFormat="false" ht="54" hidden="false" customHeight="false" outlineLevel="0" collapsed="false">
      <c r="B688" s="143" t="s">
        <v>4023</v>
      </c>
    </row>
    <row r="689" customFormat="false" ht="27" hidden="false" customHeight="false" outlineLevel="0" collapsed="false">
      <c r="B689" s="143" t="s">
        <v>4024</v>
      </c>
    </row>
    <row r="690" customFormat="false" ht="40.5" hidden="false" customHeight="false" outlineLevel="0" collapsed="false">
      <c r="B690" s="143" t="s">
        <v>4025</v>
      </c>
    </row>
    <row r="691" customFormat="false" ht="40.5" hidden="false" customHeight="false" outlineLevel="0" collapsed="false">
      <c r="B691" s="143" t="s">
        <v>4026</v>
      </c>
    </row>
    <row r="692" customFormat="false" ht="15" hidden="false" customHeight="false" outlineLevel="0" collapsed="false">
      <c r="B692" s="143" t="s">
        <v>4027</v>
      </c>
    </row>
    <row r="693" customFormat="false" ht="15" hidden="false" customHeight="false" outlineLevel="0" collapsed="false">
      <c r="B693" s="143" t="s">
        <v>4028</v>
      </c>
    </row>
    <row r="694" customFormat="false" ht="27" hidden="false" customHeight="false" outlineLevel="0" collapsed="false">
      <c r="B694" s="143" t="s">
        <v>4029</v>
      </c>
    </row>
    <row r="695" customFormat="false" ht="27" hidden="false" customHeight="false" outlineLevel="0" collapsed="false">
      <c r="B695" s="143" t="s">
        <v>4030</v>
      </c>
    </row>
    <row r="696" customFormat="false" ht="40.5" hidden="false" customHeight="false" outlineLevel="0" collapsed="false">
      <c r="B696" s="143" t="s">
        <v>4031</v>
      </c>
    </row>
    <row r="697" customFormat="false" ht="15" hidden="false" customHeight="false" outlineLevel="0" collapsed="false">
      <c r="B697" s="143" t="s">
        <v>4032</v>
      </c>
    </row>
    <row r="698" customFormat="false" ht="40.5" hidden="false" customHeight="false" outlineLevel="0" collapsed="false">
      <c r="B698" s="143" t="s">
        <v>4033</v>
      </c>
    </row>
    <row r="699" customFormat="false" ht="33" hidden="false" customHeight="false" outlineLevel="0" collapsed="false">
      <c r="B699" s="142" t="s">
        <v>4034</v>
      </c>
    </row>
    <row r="700" customFormat="false" ht="54" hidden="false" customHeight="false" outlineLevel="0" collapsed="false">
      <c r="B700" s="143" t="s">
        <v>4035</v>
      </c>
    </row>
    <row r="701" customFormat="false" ht="54" hidden="false" customHeight="false" outlineLevel="0" collapsed="false">
      <c r="B701" s="143" t="s">
        <v>4036</v>
      </c>
    </row>
    <row r="702" customFormat="false" ht="40.5" hidden="false" customHeight="false" outlineLevel="0" collapsed="false">
      <c r="B702" s="143" t="s">
        <v>4037</v>
      </c>
    </row>
    <row r="703" customFormat="false" ht="27" hidden="false" customHeight="false" outlineLevel="0" collapsed="false">
      <c r="B703" s="143" t="s">
        <v>4038</v>
      </c>
    </row>
    <row r="704" customFormat="false" ht="33" hidden="false" customHeight="false" outlineLevel="0" collapsed="false">
      <c r="B704" s="142" t="s">
        <v>4039</v>
      </c>
    </row>
    <row r="705" customFormat="false" ht="49.5" hidden="false" customHeight="false" outlineLevel="0" collapsed="false">
      <c r="B705" s="142" t="s">
        <v>4040</v>
      </c>
    </row>
    <row r="706" customFormat="false" ht="27" hidden="false" customHeight="false" outlineLevel="0" collapsed="false">
      <c r="B706" s="143" t="s">
        <v>4041</v>
      </c>
    </row>
    <row r="707" customFormat="false" ht="16.5" hidden="false" customHeight="false" outlineLevel="0" collapsed="false">
      <c r="B707" s="142" t="s">
        <v>4042</v>
      </c>
    </row>
    <row r="708" customFormat="false" ht="40.5" hidden="false" customHeight="false" outlineLevel="0" collapsed="false">
      <c r="B708" s="143" t="s">
        <v>4043</v>
      </c>
    </row>
    <row r="709" customFormat="false" ht="15" hidden="false" customHeight="false" outlineLevel="0" collapsed="false">
      <c r="B709" s="143" t="s">
        <v>4044</v>
      </c>
    </row>
    <row r="710" customFormat="false" ht="15" hidden="false" customHeight="false" outlineLevel="0" collapsed="false">
      <c r="B710" s="143" t="s">
        <v>4045</v>
      </c>
    </row>
    <row r="711" customFormat="false" ht="15" hidden="false" customHeight="false" outlineLevel="0" collapsed="false">
      <c r="B711" s="143" t="s">
        <v>4046</v>
      </c>
    </row>
    <row r="712" customFormat="false" ht="27" hidden="false" customHeight="false" outlineLevel="0" collapsed="false">
      <c r="B712" s="143" t="s">
        <v>4047</v>
      </c>
    </row>
    <row r="713" customFormat="false" ht="27" hidden="false" customHeight="false" outlineLevel="0" collapsed="false">
      <c r="B713" s="143" t="s">
        <v>4048</v>
      </c>
    </row>
    <row r="714" customFormat="false" ht="27" hidden="false" customHeight="false" outlineLevel="0" collapsed="false">
      <c r="B714" s="143" t="s">
        <v>4049</v>
      </c>
    </row>
    <row r="715" customFormat="false" ht="40.5" hidden="false" customHeight="false" outlineLevel="0" collapsed="false">
      <c r="B715" s="143" t="s">
        <v>4050</v>
      </c>
    </row>
    <row r="716" customFormat="false" ht="27" hidden="false" customHeight="false" outlineLevel="0" collapsed="false">
      <c r="B716" s="143" t="s">
        <v>4051</v>
      </c>
    </row>
    <row r="717" customFormat="false" ht="15" hidden="false" customHeight="false" outlineLevel="0" collapsed="false">
      <c r="B717" s="143" t="s">
        <v>4052</v>
      </c>
    </row>
    <row r="718" customFormat="false" ht="27" hidden="false" customHeight="false" outlineLevel="0" collapsed="false">
      <c r="B718" s="143" t="s">
        <v>4053</v>
      </c>
    </row>
    <row r="719" customFormat="false" ht="40.5" hidden="false" customHeight="false" outlineLevel="0" collapsed="false">
      <c r="B719" s="143" t="s">
        <v>4054</v>
      </c>
    </row>
    <row r="720" customFormat="false" ht="27" hidden="false" customHeight="false" outlineLevel="0" collapsed="false">
      <c r="B720" s="143" t="s">
        <v>4055</v>
      </c>
    </row>
    <row r="721" customFormat="false" ht="27" hidden="false" customHeight="false" outlineLevel="0" collapsed="false">
      <c r="B721" s="143" t="s">
        <v>4056</v>
      </c>
    </row>
    <row r="722" customFormat="false" ht="27" hidden="false" customHeight="false" outlineLevel="0" collapsed="false">
      <c r="B722" s="143" t="s">
        <v>4057</v>
      </c>
    </row>
    <row r="723" customFormat="false" ht="33" hidden="false" customHeight="false" outlineLevel="0" collapsed="false">
      <c r="B723" s="142" t="s">
        <v>4058</v>
      </c>
    </row>
    <row r="724" customFormat="false" ht="15" hidden="false" customHeight="false" outlineLevel="0" collapsed="false">
      <c r="B724" s="143" t="s">
        <v>4059</v>
      </c>
    </row>
    <row r="725" customFormat="false" ht="27" hidden="false" customHeight="false" outlineLevel="0" collapsed="false">
      <c r="B725" s="143" t="s">
        <v>4060</v>
      </c>
    </row>
    <row r="726" customFormat="false" ht="27" hidden="false" customHeight="false" outlineLevel="0" collapsed="false">
      <c r="B726" s="143" t="s">
        <v>4061</v>
      </c>
    </row>
    <row r="727" customFormat="false" ht="27" hidden="false" customHeight="false" outlineLevel="0" collapsed="false">
      <c r="B727" s="143" t="s">
        <v>4062</v>
      </c>
    </row>
    <row r="728" customFormat="false" ht="27" hidden="false" customHeight="false" outlineLevel="0" collapsed="false">
      <c r="B728" s="143" t="s">
        <v>4063</v>
      </c>
    </row>
    <row r="729" customFormat="false" ht="27" hidden="false" customHeight="false" outlineLevel="0" collapsed="false">
      <c r="B729" s="143" t="s">
        <v>4064</v>
      </c>
    </row>
    <row r="730" customFormat="false" ht="40.5" hidden="false" customHeight="false" outlineLevel="0" collapsed="false">
      <c r="B730" s="143" t="s">
        <v>4065</v>
      </c>
    </row>
    <row r="731" customFormat="false" ht="15" hidden="false" customHeight="false" outlineLevel="0" collapsed="false">
      <c r="B731" s="143" t="s">
        <v>4066</v>
      </c>
    </row>
    <row r="732" customFormat="false" ht="15" hidden="false" customHeight="false" outlineLevel="0" collapsed="false">
      <c r="B732" s="143" t="s">
        <v>4067</v>
      </c>
    </row>
    <row r="733" customFormat="false" ht="16.5" hidden="false" customHeight="false" outlineLevel="0" collapsed="false">
      <c r="B733" s="142" t="s">
        <v>4068</v>
      </c>
    </row>
    <row r="734" customFormat="false" ht="40.5" hidden="false" customHeight="false" outlineLevel="0" collapsed="false">
      <c r="B734" s="143" t="s">
        <v>4069</v>
      </c>
    </row>
    <row r="735" customFormat="false" ht="27" hidden="false" customHeight="false" outlineLevel="0" collapsed="false">
      <c r="B735" s="143" t="s">
        <v>4070</v>
      </c>
    </row>
    <row r="736" customFormat="false" ht="40.5" hidden="false" customHeight="false" outlineLevel="0" collapsed="false">
      <c r="B736" s="143" t="s">
        <v>4071</v>
      </c>
    </row>
    <row r="737" customFormat="false" ht="15" hidden="false" customHeight="false" outlineLevel="0" collapsed="false">
      <c r="B737" s="143" t="s">
        <v>4072</v>
      </c>
    </row>
    <row r="738" customFormat="false" ht="27" hidden="false" customHeight="false" outlineLevel="0" collapsed="false">
      <c r="B738" s="143" t="s">
        <v>4073</v>
      </c>
    </row>
    <row r="739" customFormat="false" ht="27" hidden="false" customHeight="false" outlineLevel="0" collapsed="false">
      <c r="B739" s="143" t="s">
        <v>4074</v>
      </c>
    </row>
    <row r="740" customFormat="false" ht="40.5" hidden="false" customHeight="false" outlineLevel="0" collapsed="false">
      <c r="B740" s="143" t="s">
        <v>4075</v>
      </c>
    </row>
    <row r="741" customFormat="false" ht="54" hidden="false" customHeight="false" outlineLevel="0" collapsed="false">
      <c r="B741" s="143" t="s">
        <v>4076</v>
      </c>
    </row>
    <row r="742" customFormat="false" ht="15" hidden="false" customHeight="false" outlineLevel="0" collapsed="false">
      <c r="B742" s="143" t="s">
        <v>4077</v>
      </c>
    </row>
    <row r="743" customFormat="false" ht="40.5" hidden="false" customHeight="false" outlineLevel="0" collapsed="false">
      <c r="B743" s="143" t="s">
        <v>4078</v>
      </c>
    </row>
    <row r="744" customFormat="false" ht="16.5" hidden="false" customHeight="false" outlineLevel="0" collapsed="false">
      <c r="B744" s="142" t="s">
        <v>4079</v>
      </c>
    </row>
    <row r="745" customFormat="false" ht="81" hidden="false" customHeight="false" outlineLevel="0" collapsed="false">
      <c r="B745" s="143" t="s">
        <v>4080</v>
      </c>
    </row>
    <row r="746" customFormat="false" ht="33" hidden="false" customHeight="false" outlineLevel="0" collapsed="false">
      <c r="B746" s="142" t="s">
        <v>4081</v>
      </c>
    </row>
    <row r="747" customFormat="false" ht="15" hidden="false" customHeight="false" outlineLevel="0" collapsed="false">
      <c r="B747" s="143" t="s">
        <v>4082</v>
      </c>
    </row>
    <row r="748" customFormat="false" ht="16.5" hidden="false" customHeight="false" outlineLevel="0" collapsed="false">
      <c r="B748" s="142" t="s">
        <v>4083</v>
      </c>
    </row>
    <row r="749" customFormat="false" ht="15" hidden="false" customHeight="false" outlineLevel="0" collapsed="false">
      <c r="B749" s="143" t="s">
        <v>4084</v>
      </c>
    </row>
    <row r="750" customFormat="false" ht="15" hidden="false" customHeight="false" outlineLevel="0" collapsed="false">
      <c r="B750" s="143" t="s">
        <v>4085</v>
      </c>
    </row>
    <row r="751" customFormat="false" ht="15" hidden="false" customHeight="false" outlineLevel="0" collapsed="false">
      <c r="B751" s="143" t="s">
        <v>4086</v>
      </c>
    </row>
    <row r="752" customFormat="false" ht="15" hidden="false" customHeight="false" outlineLevel="0" collapsed="false">
      <c r="B752" s="143" t="s">
        <v>4087</v>
      </c>
    </row>
    <row r="753" customFormat="false" ht="27" hidden="false" customHeight="false" outlineLevel="0" collapsed="false">
      <c r="B753" s="143" t="s">
        <v>4088</v>
      </c>
    </row>
    <row r="754" customFormat="false" ht="27" hidden="false" customHeight="false" outlineLevel="0" collapsed="false">
      <c r="B754" s="143" t="s">
        <v>4089</v>
      </c>
    </row>
    <row r="755" customFormat="false" ht="54" hidden="false" customHeight="false" outlineLevel="0" collapsed="false">
      <c r="B755" s="143" t="s">
        <v>4090</v>
      </c>
    </row>
    <row r="756" customFormat="false" ht="27" hidden="false" customHeight="false" outlineLevel="0" collapsed="false">
      <c r="B756" s="143" t="s">
        <v>4091</v>
      </c>
    </row>
    <row r="757" customFormat="false" ht="27" hidden="false" customHeight="false" outlineLevel="0" collapsed="false">
      <c r="B757" s="143" t="s">
        <v>4092</v>
      </c>
    </row>
    <row r="758" customFormat="false" ht="27" hidden="false" customHeight="false" outlineLevel="0" collapsed="false">
      <c r="B758" s="143" t="s">
        <v>4093</v>
      </c>
    </row>
    <row r="759" customFormat="false" ht="27" hidden="false" customHeight="false" outlineLevel="0" collapsed="false">
      <c r="B759" s="143" t="s">
        <v>4094</v>
      </c>
    </row>
    <row r="760" customFormat="false" ht="40.5" hidden="false" customHeight="false" outlineLevel="0" collapsed="false">
      <c r="B760" s="143" t="s">
        <v>4095</v>
      </c>
    </row>
    <row r="761" customFormat="false" ht="16.5" hidden="false" customHeight="false" outlineLevel="0" collapsed="false">
      <c r="B761" s="142" t="s">
        <v>4096</v>
      </c>
    </row>
    <row r="762" customFormat="false" ht="40.5" hidden="false" customHeight="false" outlineLevel="0" collapsed="false">
      <c r="B762" s="143" t="s">
        <v>4097</v>
      </c>
    </row>
    <row r="763" customFormat="false" ht="15" hidden="false" customHeight="false" outlineLevel="0" collapsed="false">
      <c r="B763" s="143" t="s">
        <v>4098</v>
      </c>
    </row>
    <row r="764" customFormat="false" ht="27" hidden="false" customHeight="false" outlineLevel="0" collapsed="false">
      <c r="B764" s="143" t="s">
        <v>4099</v>
      </c>
    </row>
    <row r="765" customFormat="false" ht="27" hidden="false" customHeight="false" outlineLevel="0" collapsed="false">
      <c r="B765" s="143" t="s">
        <v>4100</v>
      </c>
    </row>
    <row r="766" customFormat="false" ht="15" hidden="false" customHeight="false" outlineLevel="0" collapsed="false">
      <c r="B766" s="143" t="s">
        <v>4101</v>
      </c>
    </row>
    <row r="767" customFormat="false" ht="15" hidden="false" customHeight="false" outlineLevel="0" collapsed="false">
      <c r="B767" s="143" t="s">
        <v>4102</v>
      </c>
    </row>
    <row r="768" customFormat="false" ht="15" hidden="false" customHeight="false" outlineLevel="0" collapsed="false">
      <c r="B768" s="143" t="s">
        <v>4103</v>
      </c>
    </row>
    <row r="769" customFormat="false" ht="27" hidden="false" customHeight="false" outlineLevel="0" collapsed="false">
      <c r="B769" s="143" t="s">
        <v>4104</v>
      </c>
    </row>
    <row r="770" customFormat="false" ht="15" hidden="false" customHeight="false" outlineLevel="0" collapsed="false">
      <c r="B770" s="143" t="s">
        <v>4105</v>
      </c>
    </row>
    <row r="771" customFormat="false" ht="27" hidden="false" customHeight="false" outlineLevel="0" collapsed="false">
      <c r="B771" s="143" t="s">
        <v>4106</v>
      </c>
    </row>
    <row r="772" customFormat="false" ht="16.5" hidden="false" customHeight="false" outlineLevel="0" collapsed="false">
      <c r="B772" s="142" t="s">
        <v>4107</v>
      </c>
    </row>
    <row r="773" customFormat="false" ht="27" hidden="false" customHeight="false" outlineLevel="0" collapsed="false">
      <c r="B773" s="143" t="s">
        <v>4108</v>
      </c>
    </row>
    <row r="774" customFormat="false" ht="33" hidden="false" customHeight="false" outlineLevel="0" collapsed="false">
      <c r="B774" s="142" t="s">
        <v>4109</v>
      </c>
    </row>
    <row r="775" customFormat="false" ht="27" hidden="false" customHeight="false" outlineLevel="0" collapsed="false">
      <c r="B775" s="143" t="s">
        <v>4110</v>
      </c>
    </row>
    <row r="776" customFormat="false" ht="16.5" hidden="false" customHeight="false" outlineLevel="0" collapsed="false">
      <c r="B776" s="142" t="s">
        <v>4111</v>
      </c>
    </row>
    <row r="777" customFormat="false" ht="67.5" hidden="false" customHeight="false" outlineLevel="0" collapsed="false">
      <c r="B777" s="143" t="s">
        <v>4112</v>
      </c>
    </row>
    <row r="778" customFormat="false" ht="15" hidden="false" customHeight="false" outlineLevel="0" collapsed="false">
      <c r="B778" s="143" t="s">
        <v>4113</v>
      </c>
    </row>
    <row r="779" customFormat="false" ht="27" hidden="false" customHeight="false" outlineLevel="0" collapsed="false">
      <c r="B779" s="143" t="s">
        <v>4114</v>
      </c>
    </row>
    <row r="780" customFormat="false" ht="27" hidden="false" customHeight="false" outlineLevel="0" collapsed="false">
      <c r="B780" s="143" t="s">
        <v>4115</v>
      </c>
    </row>
    <row r="781" customFormat="false" ht="27" hidden="false" customHeight="false" outlineLevel="0" collapsed="false">
      <c r="B781" s="143" t="s">
        <v>4116</v>
      </c>
    </row>
    <row r="782" customFormat="false" ht="27" hidden="false" customHeight="false" outlineLevel="0" collapsed="false">
      <c r="B782" s="143" t="s">
        <v>4117</v>
      </c>
    </row>
    <row r="783" customFormat="false" ht="27" hidden="false" customHeight="false" outlineLevel="0" collapsed="false">
      <c r="B783" s="143" t="s">
        <v>4118</v>
      </c>
    </row>
    <row r="784" customFormat="false" ht="27" hidden="false" customHeight="false" outlineLevel="0" collapsed="false">
      <c r="B784" s="143" t="s">
        <v>4119</v>
      </c>
    </row>
    <row r="785" customFormat="false" ht="27" hidden="false" customHeight="false" outlineLevel="0" collapsed="false">
      <c r="B785" s="143" t="s">
        <v>4120</v>
      </c>
    </row>
    <row r="786" customFormat="false" ht="15" hidden="false" customHeight="false" outlineLevel="0" collapsed="false">
      <c r="B786" s="143" t="s">
        <v>4121</v>
      </c>
    </row>
    <row r="787" customFormat="false" ht="15" hidden="false" customHeight="false" outlineLevel="0" collapsed="false">
      <c r="B787" s="143" t="s">
        <v>4122</v>
      </c>
    </row>
    <row r="788" customFormat="false" ht="16.5" hidden="false" customHeight="false" outlineLevel="0" collapsed="false">
      <c r="B788" s="142" t="s">
        <v>2785</v>
      </c>
    </row>
    <row r="789" customFormat="false" ht="66" hidden="false" customHeight="false" outlineLevel="0" collapsed="false">
      <c r="B789" s="142" t="s">
        <v>4123</v>
      </c>
    </row>
    <row r="790" customFormat="false" ht="16.5" hidden="false" customHeight="false" outlineLevel="0" collapsed="false">
      <c r="B790" s="142" t="s">
        <v>2829</v>
      </c>
    </row>
    <row r="791" customFormat="false" ht="33" hidden="false" customHeight="false" outlineLevel="0" collapsed="false">
      <c r="B791" s="142" t="s">
        <v>4124</v>
      </c>
    </row>
    <row r="792" customFormat="false" ht="33" hidden="false" customHeight="false" outlineLevel="0" collapsed="false">
      <c r="B792" s="142" t="s">
        <v>4125</v>
      </c>
    </row>
    <row r="793" customFormat="false" ht="16.5" hidden="false" customHeight="false" outlineLevel="0" collapsed="false">
      <c r="B793" s="142" t="s">
        <v>4126</v>
      </c>
    </row>
    <row r="794" customFormat="false" ht="40.5" hidden="false" customHeight="false" outlineLevel="0" collapsed="false">
      <c r="B794" s="143" t="s">
        <v>4127</v>
      </c>
    </row>
    <row r="795" customFormat="false" ht="15" hidden="false" customHeight="false" outlineLevel="0" collapsed="false">
      <c r="B795" s="143" t="s">
        <v>4128</v>
      </c>
    </row>
    <row r="796" customFormat="false" ht="40.5" hidden="false" customHeight="false" outlineLevel="0" collapsed="false">
      <c r="B796" s="143" t="s">
        <v>4129</v>
      </c>
    </row>
    <row r="797" customFormat="false" ht="27" hidden="false" customHeight="false" outlineLevel="0" collapsed="false">
      <c r="B797" s="143" t="s">
        <v>4130</v>
      </c>
    </row>
    <row r="798" customFormat="false" ht="27" hidden="false" customHeight="false" outlineLevel="0" collapsed="false">
      <c r="B798" s="143" t="s">
        <v>4131</v>
      </c>
    </row>
    <row r="799" customFormat="false" ht="27" hidden="false" customHeight="false" outlineLevel="0" collapsed="false">
      <c r="B799" s="143" t="s">
        <v>4132</v>
      </c>
    </row>
    <row r="800" customFormat="false" ht="15" hidden="false" customHeight="false" outlineLevel="0" collapsed="false">
      <c r="B800" s="143" t="s">
        <v>4133</v>
      </c>
    </row>
    <row r="801" customFormat="false" ht="16.5" hidden="false" customHeight="false" outlineLevel="0" collapsed="false">
      <c r="B801" s="142" t="s">
        <v>4134</v>
      </c>
    </row>
    <row r="802" customFormat="false" ht="40.5" hidden="false" customHeight="false" outlineLevel="0" collapsed="false">
      <c r="B802" s="143" t="s">
        <v>4135</v>
      </c>
    </row>
    <row r="803" customFormat="false" ht="15" hidden="false" customHeight="false" outlineLevel="0" collapsed="false">
      <c r="B803" s="143" t="s">
        <v>4136</v>
      </c>
    </row>
    <row r="804" customFormat="false" ht="27" hidden="false" customHeight="false" outlineLevel="0" collapsed="false">
      <c r="B804" s="143" t="s">
        <v>4137</v>
      </c>
    </row>
    <row r="805" customFormat="false" ht="121.5" hidden="false" customHeight="false" outlineLevel="0" collapsed="false">
      <c r="B805" s="143" t="s">
        <v>4138</v>
      </c>
    </row>
    <row r="806" customFormat="false" ht="27" hidden="false" customHeight="false" outlineLevel="0" collapsed="false">
      <c r="B806" s="143" t="s">
        <v>4139</v>
      </c>
    </row>
    <row r="807" customFormat="false" ht="27" hidden="false" customHeight="false" outlineLevel="0" collapsed="false">
      <c r="B807" s="143" t="s">
        <v>4140</v>
      </c>
    </row>
    <row r="808" customFormat="false" ht="27" hidden="false" customHeight="false" outlineLevel="0" collapsed="false">
      <c r="B808" s="143" t="s">
        <v>4141</v>
      </c>
    </row>
    <row r="809" customFormat="false" ht="15" hidden="false" customHeight="false" outlineLevel="0" collapsed="false">
      <c r="B809" s="143" t="s">
        <v>4142</v>
      </c>
    </row>
    <row r="810" customFormat="false" ht="16.5" hidden="false" customHeight="false" outlineLevel="0" collapsed="false">
      <c r="B810" s="142" t="s">
        <v>4143</v>
      </c>
    </row>
    <row r="811" customFormat="false" ht="16.5" hidden="false" customHeight="false" outlineLevel="0" collapsed="false">
      <c r="B811" s="142" t="s">
        <v>4144</v>
      </c>
    </row>
    <row r="812" customFormat="false" ht="40.5" hidden="false" customHeight="false" outlineLevel="0" collapsed="false">
      <c r="B812" s="143" t="s">
        <v>4145</v>
      </c>
    </row>
    <row r="813" customFormat="false" ht="15" hidden="false" customHeight="false" outlineLevel="0" collapsed="false">
      <c r="B813" s="143" t="s">
        <v>4146</v>
      </c>
    </row>
    <row r="814" customFormat="false" ht="27" hidden="false" customHeight="false" outlineLevel="0" collapsed="false">
      <c r="B814" s="143" t="s">
        <v>4147</v>
      </c>
    </row>
    <row r="815" customFormat="false" ht="27" hidden="false" customHeight="false" outlineLevel="0" collapsed="false">
      <c r="B815" s="143" t="s">
        <v>4148</v>
      </c>
    </row>
    <row r="816" customFormat="false" ht="81" hidden="false" customHeight="false" outlineLevel="0" collapsed="false">
      <c r="B816" s="143" t="s">
        <v>4149</v>
      </c>
    </row>
    <row r="817" customFormat="false" ht="81" hidden="false" customHeight="false" outlineLevel="0" collapsed="false">
      <c r="B817" s="143" t="s">
        <v>4150</v>
      </c>
    </row>
    <row r="818" customFormat="false" ht="27" hidden="false" customHeight="false" outlineLevel="0" collapsed="false">
      <c r="B818" s="143" t="s">
        <v>4151</v>
      </c>
    </row>
    <row r="819" customFormat="false" ht="54" hidden="false" customHeight="false" outlineLevel="0" collapsed="false">
      <c r="B819" s="143" t="s">
        <v>4152</v>
      </c>
    </row>
    <row r="820" customFormat="false" ht="27" hidden="false" customHeight="false" outlineLevel="0" collapsed="false">
      <c r="B820" s="143" t="s">
        <v>4153</v>
      </c>
    </row>
    <row r="821" customFormat="false" ht="16.5" hidden="false" customHeight="false" outlineLevel="0" collapsed="false">
      <c r="B821" s="142" t="s">
        <v>4154</v>
      </c>
    </row>
    <row r="822" customFormat="false" ht="40.5" hidden="false" customHeight="false" outlineLevel="0" collapsed="false">
      <c r="B822" s="143" t="s">
        <v>4155</v>
      </c>
    </row>
    <row r="823" customFormat="false" ht="15" hidden="false" customHeight="false" outlineLevel="0" collapsed="false">
      <c r="B823" s="143" t="s">
        <v>4156</v>
      </c>
    </row>
    <row r="824" customFormat="false" ht="27" hidden="false" customHeight="false" outlineLevel="0" collapsed="false">
      <c r="B824" s="143" t="s">
        <v>4157</v>
      </c>
    </row>
    <row r="825" customFormat="false" ht="121.5" hidden="false" customHeight="false" outlineLevel="0" collapsed="false">
      <c r="B825" s="143" t="s">
        <v>4158</v>
      </c>
    </row>
    <row r="826" customFormat="false" ht="27" hidden="false" customHeight="false" outlineLevel="0" collapsed="false">
      <c r="B826" s="143" t="s">
        <v>4159</v>
      </c>
    </row>
    <row r="827" customFormat="false" ht="81" hidden="false" customHeight="false" outlineLevel="0" collapsed="false">
      <c r="B827" s="143" t="s">
        <v>4160</v>
      </c>
    </row>
    <row r="828" customFormat="false" ht="27" hidden="false" customHeight="false" outlineLevel="0" collapsed="false">
      <c r="B828" s="143" t="s">
        <v>4161</v>
      </c>
    </row>
    <row r="829" customFormat="false" ht="27" hidden="false" customHeight="false" outlineLevel="0" collapsed="false">
      <c r="B829" s="143" t="s">
        <v>4162</v>
      </c>
    </row>
    <row r="830" customFormat="false" ht="27" hidden="false" customHeight="false" outlineLevel="0" collapsed="false">
      <c r="B830" s="143" t="s">
        <v>4163</v>
      </c>
    </row>
    <row r="831" customFormat="false" ht="54" hidden="false" customHeight="false" outlineLevel="0" collapsed="false">
      <c r="B831" s="143" t="s">
        <v>4164</v>
      </c>
    </row>
    <row r="832" customFormat="false" ht="33" hidden="false" customHeight="false" outlineLevel="0" collapsed="false">
      <c r="B832" s="142" t="s">
        <v>4165</v>
      </c>
    </row>
    <row r="833" customFormat="false" ht="16.5" hidden="false" customHeight="false" outlineLevel="0" collapsed="false">
      <c r="B833" s="142" t="s">
        <v>4166</v>
      </c>
    </row>
    <row r="834" customFormat="false" ht="15" hidden="false" customHeight="false" outlineLevel="0" collapsed="false">
      <c r="B834" s="143" t="s">
        <v>4167</v>
      </c>
    </row>
    <row r="835" customFormat="false" ht="15" hidden="false" customHeight="false" outlineLevel="0" collapsed="false">
      <c r="B835" s="143" t="s">
        <v>4168</v>
      </c>
    </row>
    <row r="836" customFormat="false" ht="15" hidden="false" customHeight="false" outlineLevel="0" collapsed="false">
      <c r="B836" s="143" t="s">
        <v>4169</v>
      </c>
    </row>
    <row r="837" customFormat="false" ht="15" hidden="false" customHeight="false" outlineLevel="0" collapsed="false">
      <c r="B837" s="143" t="s">
        <v>4170</v>
      </c>
    </row>
    <row r="838" customFormat="false" ht="27" hidden="false" customHeight="false" outlineLevel="0" collapsed="false">
      <c r="B838" s="143" t="s">
        <v>4171</v>
      </c>
    </row>
    <row r="839" customFormat="false" ht="40.5" hidden="false" customHeight="false" outlineLevel="0" collapsed="false">
      <c r="B839" s="143" t="s">
        <v>4172</v>
      </c>
    </row>
    <row r="840" customFormat="false" ht="121.5" hidden="false" customHeight="false" outlineLevel="0" collapsed="false">
      <c r="B840" s="143" t="s">
        <v>4173</v>
      </c>
    </row>
    <row r="841" customFormat="false" ht="148.5" hidden="false" customHeight="false" outlineLevel="0" collapsed="false">
      <c r="B841" s="143" t="s">
        <v>4174</v>
      </c>
    </row>
    <row r="842" customFormat="false" ht="27" hidden="false" customHeight="false" outlineLevel="0" collapsed="false">
      <c r="B842" s="143" t="s">
        <v>4175</v>
      </c>
    </row>
    <row r="843" customFormat="false" ht="15" hidden="false" customHeight="false" outlineLevel="0" collapsed="false">
      <c r="B843" s="143" t="s">
        <v>4176</v>
      </c>
    </row>
    <row r="844" customFormat="false" ht="27" hidden="false" customHeight="false" outlineLevel="0" collapsed="false">
      <c r="B844" s="143" t="s">
        <v>4177</v>
      </c>
    </row>
    <row r="845" customFormat="false" ht="40.5" hidden="false" customHeight="false" outlineLevel="0" collapsed="false">
      <c r="B845" s="143" t="s">
        <v>4178</v>
      </c>
    </row>
    <row r="846" customFormat="false" ht="40.5" hidden="false" customHeight="false" outlineLevel="0" collapsed="false">
      <c r="B846" s="143" t="s">
        <v>4179</v>
      </c>
    </row>
    <row r="847" customFormat="false" ht="54" hidden="false" customHeight="false" outlineLevel="0" collapsed="false">
      <c r="B847" s="143" t="s">
        <v>4180</v>
      </c>
    </row>
    <row r="848" customFormat="false" ht="27" hidden="false" customHeight="false" outlineLevel="0" collapsed="false">
      <c r="B848" s="143" t="s">
        <v>4181</v>
      </c>
    </row>
    <row r="849" customFormat="false" ht="49.5" hidden="false" customHeight="false" outlineLevel="0" collapsed="false">
      <c r="B849" s="142" t="s">
        <v>4182</v>
      </c>
    </row>
    <row r="850" customFormat="false" ht="16.5" hidden="false" customHeight="false" outlineLevel="0" collapsed="false">
      <c r="B850" s="142" t="s">
        <v>4183</v>
      </c>
    </row>
    <row r="851" customFormat="false" ht="54" hidden="false" customHeight="false" outlineLevel="0" collapsed="false">
      <c r="B851" s="143" t="s">
        <v>4184</v>
      </c>
    </row>
    <row r="852" customFormat="false" ht="15" hidden="false" customHeight="false" outlineLevel="0" collapsed="false">
      <c r="B852" s="143" t="s">
        <v>4185</v>
      </c>
    </row>
    <row r="853" customFormat="false" ht="27" hidden="false" customHeight="false" outlineLevel="0" collapsed="false">
      <c r="B853" s="143" t="s">
        <v>4186</v>
      </c>
    </row>
    <row r="854" customFormat="false" ht="108" hidden="false" customHeight="false" outlineLevel="0" collapsed="false">
      <c r="B854" s="143" t="s">
        <v>4187</v>
      </c>
    </row>
    <row r="855" customFormat="false" ht="15" hidden="false" customHeight="false" outlineLevel="0" collapsed="false">
      <c r="B855" s="143" t="s">
        <v>4188</v>
      </c>
    </row>
    <row r="856" customFormat="false" ht="16.5" hidden="false" customHeight="false" outlineLevel="0" collapsed="false">
      <c r="B856" s="142" t="s">
        <v>4189</v>
      </c>
    </row>
    <row r="857" customFormat="false" ht="54" hidden="false" customHeight="false" outlineLevel="0" collapsed="false">
      <c r="B857" s="143" t="s">
        <v>4190</v>
      </c>
    </row>
    <row r="858" customFormat="false" ht="15" hidden="false" customHeight="false" outlineLevel="0" collapsed="false">
      <c r="B858" s="143" t="s">
        <v>4191</v>
      </c>
    </row>
    <row r="859" customFormat="false" ht="27" hidden="false" customHeight="false" outlineLevel="0" collapsed="false">
      <c r="B859" s="143" t="s">
        <v>4192</v>
      </c>
    </row>
    <row r="860" customFormat="false" ht="121.5" hidden="false" customHeight="false" outlineLevel="0" collapsed="false">
      <c r="B860" s="143" t="s">
        <v>4193</v>
      </c>
    </row>
    <row r="861" customFormat="false" ht="15" hidden="false" customHeight="false" outlineLevel="0" collapsed="false">
      <c r="B861" s="143" t="s">
        <v>4194</v>
      </c>
    </row>
    <row r="862" customFormat="false" ht="33" hidden="false" customHeight="false" outlineLevel="0" collapsed="false">
      <c r="B862" s="142" t="s">
        <v>4195</v>
      </c>
    </row>
    <row r="863" customFormat="false" ht="16.5" hidden="false" customHeight="false" outlineLevel="0" collapsed="false">
      <c r="B863" s="142" t="s">
        <v>4196</v>
      </c>
    </row>
    <row r="864" customFormat="false" ht="40.5" hidden="false" customHeight="false" outlineLevel="0" collapsed="false">
      <c r="B864" s="143" t="s">
        <v>4197</v>
      </c>
    </row>
    <row r="865" customFormat="false" ht="15" hidden="false" customHeight="false" outlineLevel="0" collapsed="false">
      <c r="B865" s="143" t="s">
        <v>4198</v>
      </c>
    </row>
    <row r="866" customFormat="false" ht="27" hidden="false" customHeight="false" outlineLevel="0" collapsed="false">
      <c r="B866" s="143" t="s">
        <v>4199</v>
      </c>
    </row>
    <row r="867" customFormat="false" ht="27" hidden="false" customHeight="false" outlineLevel="0" collapsed="false">
      <c r="B867" s="143" t="s">
        <v>4200</v>
      </c>
    </row>
    <row r="868" customFormat="false" ht="27" hidden="false" customHeight="false" outlineLevel="0" collapsed="false">
      <c r="B868" s="143" t="s">
        <v>4201</v>
      </c>
    </row>
    <row r="869" customFormat="false" ht="27" hidden="false" customHeight="false" outlineLevel="0" collapsed="false">
      <c r="B869" s="143" t="s">
        <v>4202</v>
      </c>
    </row>
    <row r="870" customFormat="false" ht="40.5" hidden="false" customHeight="false" outlineLevel="0" collapsed="false">
      <c r="B870" s="143" t="s">
        <v>4203</v>
      </c>
    </row>
    <row r="871" customFormat="false" ht="27" hidden="false" customHeight="false" outlineLevel="0" collapsed="false">
      <c r="B871" s="143" t="s">
        <v>4204</v>
      </c>
    </row>
    <row r="872" customFormat="false" ht="67.5" hidden="false" customHeight="false" outlineLevel="0" collapsed="false">
      <c r="B872" s="143" t="s">
        <v>4205</v>
      </c>
    </row>
    <row r="873" customFormat="false" ht="16.5" hidden="false" customHeight="false" outlineLevel="0" collapsed="false">
      <c r="B873" s="142" t="s">
        <v>4206</v>
      </c>
    </row>
    <row r="874" customFormat="false" ht="40.5" hidden="false" customHeight="false" outlineLevel="0" collapsed="false">
      <c r="B874" s="143" t="s">
        <v>4207</v>
      </c>
    </row>
    <row r="875" customFormat="false" ht="15" hidden="false" customHeight="false" outlineLevel="0" collapsed="false">
      <c r="B875" s="143" t="s">
        <v>4208</v>
      </c>
    </row>
    <row r="876" customFormat="false" ht="27" hidden="false" customHeight="false" outlineLevel="0" collapsed="false">
      <c r="B876" s="143" t="s">
        <v>4209</v>
      </c>
    </row>
    <row r="877" customFormat="false" ht="121.5" hidden="false" customHeight="false" outlineLevel="0" collapsed="false">
      <c r="B877" s="143" t="s">
        <v>4210</v>
      </c>
    </row>
    <row r="878" customFormat="false" ht="27" hidden="false" customHeight="false" outlineLevel="0" collapsed="false">
      <c r="B878" s="143" t="s">
        <v>4211</v>
      </c>
    </row>
    <row r="879" customFormat="false" ht="27" hidden="false" customHeight="false" outlineLevel="0" collapsed="false">
      <c r="B879" s="143" t="s">
        <v>4212</v>
      </c>
    </row>
    <row r="880" customFormat="false" ht="27" hidden="false" customHeight="false" outlineLevel="0" collapsed="false">
      <c r="B880" s="143" t="s">
        <v>4213</v>
      </c>
    </row>
    <row r="881" customFormat="false" ht="40.5" hidden="false" customHeight="false" outlineLevel="0" collapsed="false">
      <c r="B881" s="143" t="s">
        <v>4214</v>
      </c>
    </row>
    <row r="882" customFormat="false" ht="27" hidden="false" customHeight="false" outlineLevel="0" collapsed="false">
      <c r="B882" s="143" t="s">
        <v>4215</v>
      </c>
    </row>
    <row r="883" customFormat="false" ht="67.5" hidden="false" customHeight="false" outlineLevel="0" collapsed="false">
      <c r="B883" s="143" t="s">
        <v>4216</v>
      </c>
    </row>
    <row r="884" customFormat="false" ht="49.5" hidden="false" customHeight="false" outlineLevel="0" collapsed="false">
      <c r="B884" s="142" t="s">
        <v>4217</v>
      </c>
    </row>
    <row r="885" customFormat="false" ht="16.5" hidden="false" customHeight="false" outlineLevel="0" collapsed="false">
      <c r="B885" s="142" t="s">
        <v>4218</v>
      </c>
    </row>
    <row r="886" customFormat="false" ht="15" hidden="false" customHeight="false" outlineLevel="0" collapsed="false">
      <c r="B886" s="143" t="s">
        <v>4219</v>
      </c>
    </row>
    <row r="887" customFormat="false" ht="15" hidden="false" customHeight="false" outlineLevel="0" collapsed="false">
      <c r="B887" s="143" t="s">
        <v>4220</v>
      </c>
    </row>
    <row r="888" customFormat="false" ht="81" hidden="false" customHeight="false" outlineLevel="0" collapsed="false">
      <c r="B888" s="143" t="s">
        <v>4221</v>
      </c>
    </row>
    <row r="889" customFormat="false" ht="27" hidden="false" customHeight="false" outlineLevel="0" collapsed="false">
      <c r="B889" s="143" t="s">
        <v>4222</v>
      </c>
    </row>
    <row r="890" customFormat="false" ht="15" hidden="false" customHeight="false" outlineLevel="0" collapsed="false">
      <c r="B890" s="143" t="s">
        <v>4223</v>
      </c>
    </row>
    <row r="891" customFormat="false" ht="27" hidden="false" customHeight="false" outlineLevel="0" collapsed="false">
      <c r="B891" s="143" t="s">
        <v>4224</v>
      </c>
    </row>
    <row r="892" customFormat="false" ht="40.5" hidden="false" customHeight="false" outlineLevel="0" collapsed="false">
      <c r="B892" s="143" t="s">
        <v>4225</v>
      </c>
    </row>
    <row r="893" customFormat="false" ht="27" hidden="false" customHeight="false" outlineLevel="0" collapsed="false">
      <c r="B893" s="143" t="s">
        <v>4226</v>
      </c>
    </row>
    <row r="894" customFormat="false" ht="27" hidden="false" customHeight="false" outlineLevel="0" collapsed="false">
      <c r="B894" s="143" t="s">
        <v>4227</v>
      </c>
    </row>
    <row r="895" customFormat="false" ht="54" hidden="false" customHeight="false" outlineLevel="0" collapsed="false">
      <c r="B895" s="143" t="s">
        <v>4228</v>
      </c>
    </row>
    <row r="896" customFormat="false" ht="27" hidden="false" customHeight="false" outlineLevel="0" collapsed="false">
      <c r="B896" s="143" t="s">
        <v>4229</v>
      </c>
    </row>
    <row r="897" customFormat="false" ht="27" hidden="false" customHeight="false" outlineLevel="0" collapsed="false">
      <c r="B897" s="143" t="s">
        <v>4230</v>
      </c>
    </row>
    <row r="898" customFormat="false" ht="27" hidden="false" customHeight="false" outlineLevel="0" collapsed="false">
      <c r="B898" s="143" t="s">
        <v>4231</v>
      </c>
    </row>
    <row r="899" customFormat="false" ht="15" hidden="false" customHeight="false" outlineLevel="0" collapsed="false">
      <c r="B899" s="143" t="s">
        <v>4232</v>
      </c>
    </row>
    <row r="900" customFormat="false" ht="16.5" hidden="false" customHeight="false" outlineLevel="0" collapsed="false">
      <c r="B900" s="142" t="s">
        <v>4233</v>
      </c>
    </row>
    <row r="901" customFormat="false" ht="15" hidden="false" customHeight="false" outlineLevel="0" collapsed="false">
      <c r="B901" s="143" t="s">
        <v>4234</v>
      </c>
    </row>
    <row r="902" customFormat="false" ht="15" hidden="false" customHeight="false" outlineLevel="0" collapsed="false">
      <c r="B902" s="143" t="s">
        <v>4220</v>
      </c>
    </row>
    <row r="903" customFormat="false" ht="81" hidden="false" customHeight="false" outlineLevel="0" collapsed="false">
      <c r="B903" s="143" t="s">
        <v>4221</v>
      </c>
    </row>
    <row r="904" customFormat="false" ht="27" hidden="false" customHeight="false" outlineLevel="0" collapsed="false">
      <c r="B904" s="143" t="s">
        <v>4222</v>
      </c>
    </row>
    <row r="905" customFormat="false" ht="15" hidden="false" customHeight="false" outlineLevel="0" collapsed="false">
      <c r="B905" s="143" t="s">
        <v>4235</v>
      </c>
    </row>
    <row r="906" customFormat="false" ht="27" hidden="false" customHeight="false" outlineLevel="0" collapsed="false">
      <c r="B906" s="143" t="s">
        <v>4236</v>
      </c>
    </row>
    <row r="907" customFormat="false" ht="121.5" hidden="false" customHeight="false" outlineLevel="0" collapsed="false">
      <c r="B907" s="143" t="s">
        <v>4237</v>
      </c>
    </row>
    <row r="908" customFormat="false" ht="40.5" hidden="false" customHeight="false" outlineLevel="0" collapsed="false">
      <c r="B908" s="143" t="s">
        <v>4238</v>
      </c>
    </row>
    <row r="909" customFormat="false" ht="27" hidden="false" customHeight="false" outlineLevel="0" collapsed="false">
      <c r="B909" s="143" t="s">
        <v>4239</v>
      </c>
    </row>
    <row r="910" customFormat="false" ht="27" hidden="false" customHeight="false" outlineLevel="0" collapsed="false">
      <c r="B910" s="143" t="s">
        <v>4240</v>
      </c>
    </row>
    <row r="911" customFormat="false" ht="54" hidden="false" customHeight="false" outlineLevel="0" collapsed="false">
      <c r="B911" s="143" t="s">
        <v>4241</v>
      </c>
    </row>
    <row r="912" customFormat="false" ht="27" hidden="false" customHeight="false" outlineLevel="0" collapsed="false">
      <c r="B912" s="143" t="s">
        <v>4242</v>
      </c>
    </row>
    <row r="913" customFormat="false" ht="27" hidden="false" customHeight="false" outlineLevel="0" collapsed="false">
      <c r="B913" s="143" t="s">
        <v>4243</v>
      </c>
    </row>
    <row r="914" customFormat="false" ht="27" hidden="false" customHeight="false" outlineLevel="0" collapsed="false">
      <c r="B914" s="143" t="s">
        <v>4244</v>
      </c>
    </row>
    <row r="915" customFormat="false" ht="33" hidden="false" customHeight="false" outlineLevel="0" collapsed="false">
      <c r="B915" s="142" t="s">
        <v>4245</v>
      </c>
    </row>
    <row r="916" customFormat="false" ht="16.5" hidden="false" customHeight="false" outlineLevel="0" collapsed="false">
      <c r="B916" s="142" t="s">
        <v>4246</v>
      </c>
    </row>
    <row r="917" customFormat="false" ht="15" hidden="false" customHeight="false" outlineLevel="0" collapsed="false">
      <c r="B917" s="143" t="s">
        <v>4247</v>
      </c>
    </row>
    <row r="918" customFormat="false" ht="15" hidden="false" customHeight="false" outlineLevel="0" collapsed="false">
      <c r="B918" s="143" t="s">
        <v>4248</v>
      </c>
    </row>
    <row r="919" customFormat="false" ht="108" hidden="false" customHeight="false" outlineLevel="0" collapsed="false">
      <c r="B919" s="143" t="s">
        <v>4249</v>
      </c>
    </row>
    <row r="920" customFormat="false" ht="40.5" hidden="false" customHeight="false" outlineLevel="0" collapsed="false">
      <c r="B920" s="143" t="s">
        <v>4250</v>
      </c>
    </row>
    <row r="921" customFormat="false" ht="15" hidden="false" customHeight="false" outlineLevel="0" collapsed="false">
      <c r="B921" s="143" t="s">
        <v>4251</v>
      </c>
    </row>
    <row r="922" customFormat="false" ht="27" hidden="false" customHeight="false" outlineLevel="0" collapsed="false">
      <c r="B922" s="143" t="s">
        <v>4252</v>
      </c>
    </row>
    <row r="923" customFormat="false" ht="27" hidden="false" customHeight="false" outlineLevel="0" collapsed="false">
      <c r="B923" s="143" t="s">
        <v>4253</v>
      </c>
    </row>
    <row r="924" customFormat="false" ht="40.5" hidden="false" customHeight="false" outlineLevel="0" collapsed="false">
      <c r="B924" s="143" t="s">
        <v>4254</v>
      </c>
    </row>
    <row r="925" customFormat="false" ht="27" hidden="false" customHeight="false" outlineLevel="0" collapsed="false">
      <c r="B925" s="143" t="s">
        <v>4255</v>
      </c>
    </row>
    <row r="926" customFormat="false" ht="27" hidden="false" customHeight="false" outlineLevel="0" collapsed="false">
      <c r="B926" s="143" t="s">
        <v>4256</v>
      </c>
    </row>
    <row r="927" customFormat="false" ht="27" hidden="false" customHeight="false" outlineLevel="0" collapsed="false">
      <c r="B927" s="143" t="s">
        <v>4257</v>
      </c>
    </row>
    <row r="928" customFormat="false" ht="54" hidden="false" customHeight="false" outlineLevel="0" collapsed="false">
      <c r="B928" s="143" t="s">
        <v>4258</v>
      </c>
    </row>
    <row r="929" customFormat="false" ht="54" hidden="false" customHeight="false" outlineLevel="0" collapsed="false">
      <c r="B929" s="143" t="s">
        <v>4259</v>
      </c>
    </row>
    <row r="930" customFormat="false" ht="40.5" hidden="false" customHeight="false" outlineLevel="0" collapsed="false">
      <c r="B930" s="143" t="s">
        <v>4260</v>
      </c>
    </row>
    <row r="931" customFormat="false" ht="27" hidden="false" customHeight="false" outlineLevel="0" collapsed="false">
      <c r="B931" s="143" t="s">
        <v>4261</v>
      </c>
    </row>
    <row r="932" customFormat="false" ht="16.5" hidden="false" customHeight="false" outlineLevel="0" collapsed="false">
      <c r="B932" s="142" t="s">
        <v>4262</v>
      </c>
    </row>
    <row r="933" customFormat="false" ht="15" hidden="false" customHeight="false" outlineLevel="0" collapsed="false">
      <c r="B933" s="143" t="s">
        <v>4263</v>
      </c>
    </row>
    <row r="934" customFormat="false" ht="15" hidden="false" customHeight="false" outlineLevel="0" collapsed="false">
      <c r="B934" s="143" t="s">
        <v>4264</v>
      </c>
    </row>
    <row r="935" customFormat="false" ht="108" hidden="false" customHeight="false" outlineLevel="0" collapsed="false">
      <c r="B935" s="143" t="s">
        <v>4249</v>
      </c>
    </row>
    <row r="936" customFormat="false" ht="40.5" hidden="false" customHeight="false" outlineLevel="0" collapsed="false">
      <c r="B936" s="143" t="s">
        <v>4250</v>
      </c>
    </row>
    <row r="937" customFormat="false" ht="15" hidden="false" customHeight="false" outlineLevel="0" collapsed="false">
      <c r="B937" s="143" t="s">
        <v>4265</v>
      </c>
    </row>
    <row r="938" customFormat="false" ht="27" hidden="false" customHeight="false" outlineLevel="0" collapsed="false">
      <c r="B938" s="143" t="s">
        <v>4266</v>
      </c>
    </row>
    <row r="939" customFormat="false" ht="121.5" hidden="false" customHeight="false" outlineLevel="0" collapsed="false">
      <c r="B939" s="143" t="s">
        <v>4267</v>
      </c>
    </row>
    <row r="940" customFormat="false" ht="54" hidden="false" customHeight="false" outlineLevel="0" collapsed="false">
      <c r="B940" s="143" t="s">
        <v>4268</v>
      </c>
    </row>
    <row r="941" customFormat="false" ht="27" hidden="false" customHeight="false" outlineLevel="0" collapsed="false">
      <c r="B941" s="143" t="s">
        <v>4269</v>
      </c>
    </row>
    <row r="942" customFormat="false" ht="40.5" hidden="false" customHeight="false" outlineLevel="0" collapsed="false">
      <c r="B942" s="143" t="s">
        <v>4270</v>
      </c>
    </row>
    <row r="943" customFormat="false" ht="27" hidden="false" customHeight="false" outlineLevel="0" collapsed="false">
      <c r="B943" s="143" t="s">
        <v>4271</v>
      </c>
    </row>
    <row r="944" customFormat="false" ht="27" hidden="false" customHeight="false" outlineLevel="0" collapsed="false">
      <c r="B944" s="143" t="s">
        <v>4272</v>
      </c>
    </row>
    <row r="945" customFormat="false" ht="27" hidden="false" customHeight="false" outlineLevel="0" collapsed="false">
      <c r="B945" s="143" t="s">
        <v>4273</v>
      </c>
    </row>
    <row r="946" customFormat="false" ht="40.5" hidden="false" customHeight="false" outlineLevel="0" collapsed="false">
      <c r="B946" s="143" t="s">
        <v>4274</v>
      </c>
    </row>
    <row r="947" customFormat="false" ht="40.5" hidden="false" customHeight="false" outlineLevel="0" collapsed="false">
      <c r="B947" s="143" t="s">
        <v>4260</v>
      </c>
    </row>
    <row r="948" customFormat="false" ht="27" hidden="false" customHeight="false" outlineLevel="0" collapsed="false">
      <c r="B948" s="143" t="s">
        <v>4261</v>
      </c>
    </row>
    <row r="949" customFormat="false" ht="49.5" hidden="false" customHeight="false" outlineLevel="0" collapsed="false">
      <c r="B949" s="142" t="s">
        <v>4275</v>
      </c>
    </row>
    <row r="950" customFormat="false" ht="16.5" hidden="false" customHeight="false" outlineLevel="0" collapsed="false">
      <c r="B950" s="142" t="s">
        <v>4276</v>
      </c>
    </row>
    <row r="951" customFormat="false" ht="40.5" hidden="false" customHeight="false" outlineLevel="0" collapsed="false">
      <c r="B951" s="143" t="s">
        <v>4277</v>
      </c>
    </row>
    <row r="952" customFormat="false" ht="15" hidden="false" customHeight="false" outlineLevel="0" collapsed="false">
      <c r="B952" s="143" t="s">
        <v>4278</v>
      </c>
    </row>
    <row r="953" customFormat="false" ht="27" hidden="false" customHeight="false" outlineLevel="0" collapsed="false">
      <c r="B953" s="143" t="s">
        <v>4279</v>
      </c>
    </row>
    <row r="954" customFormat="false" ht="27" hidden="false" customHeight="false" outlineLevel="0" collapsed="false">
      <c r="B954" s="143" t="s">
        <v>4280</v>
      </c>
    </row>
    <row r="955" customFormat="false" ht="40.5" hidden="false" customHeight="false" outlineLevel="0" collapsed="false">
      <c r="B955" s="143" t="s">
        <v>4281</v>
      </c>
    </row>
    <row r="956" customFormat="false" ht="27" hidden="false" customHeight="false" outlineLevel="0" collapsed="false">
      <c r="B956" s="143" t="s">
        <v>4282</v>
      </c>
    </row>
    <row r="957" customFormat="false" ht="27" hidden="false" customHeight="false" outlineLevel="0" collapsed="false">
      <c r="B957" s="143" t="s">
        <v>4283</v>
      </c>
    </row>
    <row r="958" customFormat="false" ht="27" hidden="false" customHeight="false" outlineLevel="0" collapsed="false">
      <c r="B958" s="143" t="s">
        <v>4284</v>
      </c>
    </row>
    <row r="959" customFormat="false" ht="54" hidden="false" customHeight="false" outlineLevel="0" collapsed="false">
      <c r="B959" s="143" t="s">
        <v>4152</v>
      </c>
    </row>
    <row r="960" customFormat="false" ht="27" hidden="false" customHeight="false" outlineLevel="0" collapsed="false">
      <c r="B960" s="143" t="s">
        <v>4285</v>
      </c>
    </row>
    <row r="961" customFormat="false" ht="27" hidden="false" customHeight="false" outlineLevel="0" collapsed="false">
      <c r="B961" s="143" t="s">
        <v>4286</v>
      </c>
    </row>
    <row r="962" customFormat="false" ht="16.5" hidden="false" customHeight="false" outlineLevel="0" collapsed="false">
      <c r="B962" s="142" t="s">
        <v>4287</v>
      </c>
    </row>
    <row r="963" customFormat="false" ht="40.5" hidden="false" customHeight="false" outlineLevel="0" collapsed="false">
      <c r="B963" s="143" t="s">
        <v>4288</v>
      </c>
    </row>
    <row r="964" customFormat="false" ht="15" hidden="false" customHeight="false" outlineLevel="0" collapsed="false">
      <c r="B964" s="143" t="s">
        <v>4289</v>
      </c>
    </row>
    <row r="965" customFormat="false" ht="27" hidden="false" customHeight="false" outlineLevel="0" collapsed="false">
      <c r="B965" s="143" t="s">
        <v>4290</v>
      </c>
    </row>
    <row r="966" customFormat="false" ht="121.5" hidden="false" customHeight="false" outlineLevel="0" collapsed="false">
      <c r="B966" s="143" t="s">
        <v>4291</v>
      </c>
    </row>
    <row r="967" customFormat="false" ht="27" hidden="false" customHeight="false" outlineLevel="0" collapsed="false">
      <c r="B967" s="143" t="s">
        <v>4292</v>
      </c>
    </row>
    <row r="968" customFormat="false" ht="40.5" hidden="false" customHeight="false" outlineLevel="0" collapsed="false">
      <c r="B968" s="143" t="s">
        <v>4293</v>
      </c>
    </row>
    <row r="969" customFormat="false" ht="27" hidden="false" customHeight="false" outlineLevel="0" collapsed="false">
      <c r="B969" s="143" t="s">
        <v>4294</v>
      </c>
    </row>
    <row r="970" customFormat="false" ht="27" hidden="false" customHeight="false" outlineLevel="0" collapsed="false">
      <c r="B970" s="143" t="s">
        <v>4295</v>
      </c>
    </row>
    <row r="971" customFormat="false" ht="27" hidden="false" customHeight="false" outlineLevel="0" collapsed="false">
      <c r="B971" s="143" t="s">
        <v>4296</v>
      </c>
    </row>
    <row r="972" customFormat="false" ht="40.5" hidden="false" customHeight="false" outlineLevel="0" collapsed="false">
      <c r="B972" s="143" t="s">
        <v>4297</v>
      </c>
    </row>
    <row r="973" customFormat="false" ht="54" hidden="false" customHeight="false" outlineLevel="0" collapsed="false">
      <c r="B973" s="143" t="s">
        <v>4298</v>
      </c>
    </row>
    <row r="974" customFormat="false" ht="54" hidden="false" customHeight="false" outlineLevel="0" collapsed="false">
      <c r="B974" s="143" t="s">
        <v>4299</v>
      </c>
    </row>
    <row r="975" customFormat="false" ht="27" hidden="false" customHeight="false" outlineLevel="0" collapsed="false">
      <c r="B975" s="143" t="s">
        <v>4286</v>
      </c>
    </row>
    <row r="976" customFormat="false" ht="33" hidden="false" customHeight="false" outlineLevel="0" collapsed="false">
      <c r="B976" s="142" t="s">
        <v>4300</v>
      </c>
    </row>
    <row r="977" customFormat="false" ht="16.5" hidden="false" customHeight="false" outlineLevel="0" collapsed="false">
      <c r="B977" s="142" t="s">
        <v>4301</v>
      </c>
    </row>
    <row r="978" customFormat="false" ht="15" hidden="false" customHeight="false" outlineLevel="0" collapsed="false">
      <c r="B978" s="143" t="s">
        <v>4302</v>
      </c>
    </row>
    <row r="979" customFormat="false" ht="27" hidden="false" customHeight="false" outlineLevel="0" collapsed="false">
      <c r="B979" s="143" t="s">
        <v>4303</v>
      </c>
    </row>
    <row r="980" customFormat="false" ht="27" hidden="false" customHeight="false" outlineLevel="0" collapsed="false">
      <c r="B980" s="143" t="s">
        <v>4304</v>
      </c>
    </row>
    <row r="981" customFormat="false" ht="108" hidden="false" customHeight="false" outlineLevel="0" collapsed="false">
      <c r="B981" s="143" t="s">
        <v>4305</v>
      </c>
    </row>
    <row r="982" customFormat="false" ht="15" hidden="false" customHeight="false" outlineLevel="0" collapsed="false">
      <c r="B982" s="143" t="s">
        <v>4306</v>
      </c>
    </row>
    <row r="983" customFormat="false" ht="27" hidden="false" customHeight="false" outlineLevel="0" collapsed="false">
      <c r="B983" s="143" t="s">
        <v>4307</v>
      </c>
    </row>
    <row r="984" customFormat="false" ht="27" hidden="false" customHeight="false" outlineLevel="0" collapsed="false">
      <c r="B984" s="143" t="s">
        <v>4308</v>
      </c>
    </row>
    <row r="985" customFormat="false" ht="67.5" hidden="false" customHeight="false" outlineLevel="0" collapsed="false">
      <c r="B985" s="143" t="s">
        <v>4309</v>
      </c>
    </row>
    <row r="986" customFormat="false" ht="40.5" hidden="false" customHeight="false" outlineLevel="0" collapsed="false">
      <c r="B986" s="143" t="s">
        <v>4310</v>
      </c>
    </row>
    <row r="987" customFormat="false" ht="67.5" hidden="false" customHeight="false" outlineLevel="0" collapsed="false">
      <c r="B987" s="143" t="s">
        <v>4311</v>
      </c>
    </row>
    <row r="988" customFormat="false" ht="27" hidden="false" customHeight="false" outlineLevel="0" collapsed="false">
      <c r="B988" s="143" t="s">
        <v>4312</v>
      </c>
    </row>
    <row r="989" customFormat="false" ht="27" hidden="false" customHeight="false" outlineLevel="0" collapsed="false">
      <c r="B989" s="143" t="s">
        <v>4313</v>
      </c>
    </row>
    <row r="990" customFormat="false" ht="15" hidden="false" customHeight="false" outlineLevel="0" collapsed="false">
      <c r="B990" s="143" t="s">
        <v>4314</v>
      </c>
    </row>
    <row r="991" customFormat="false" ht="27" hidden="false" customHeight="false" outlineLevel="0" collapsed="false">
      <c r="B991" s="143" t="s">
        <v>4181</v>
      </c>
    </row>
    <row r="992" customFormat="false" ht="16.5" hidden="false" customHeight="false" outlineLevel="0" collapsed="false">
      <c r="B992" s="142" t="s">
        <v>4315</v>
      </c>
    </row>
    <row r="993" customFormat="false" ht="15" hidden="false" customHeight="false" outlineLevel="0" collapsed="false">
      <c r="B993" s="143" t="s">
        <v>4316</v>
      </c>
    </row>
    <row r="994" customFormat="false" ht="27" hidden="false" customHeight="false" outlineLevel="0" collapsed="false">
      <c r="B994" s="143" t="s">
        <v>4303</v>
      </c>
    </row>
    <row r="995" customFormat="false" ht="27" hidden="false" customHeight="false" outlineLevel="0" collapsed="false">
      <c r="B995" s="143" t="s">
        <v>4304</v>
      </c>
    </row>
    <row r="996" customFormat="false" ht="108" hidden="false" customHeight="false" outlineLevel="0" collapsed="false">
      <c r="B996" s="143" t="s">
        <v>4317</v>
      </c>
    </row>
    <row r="997" customFormat="false" ht="15" hidden="false" customHeight="false" outlineLevel="0" collapsed="false">
      <c r="B997" s="143" t="s">
        <v>4318</v>
      </c>
    </row>
    <row r="998" customFormat="false" ht="27" hidden="false" customHeight="false" outlineLevel="0" collapsed="false">
      <c r="B998" s="143" t="s">
        <v>4319</v>
      </c>
    </row>
    <row r="999" customFormat="false" ht="121.5" hidden="false" customHeight="false" outlineLevel="0" collapsed="false">
      <c r="B999" s="143" t="s">
        <v>4320</v>
      </c>
    </row>
    <row r="1000" customFormat="false" ht="27" hidden="false" customHeight="false" outlineLevel="0" collapsed="false">
      <c r="B1000" s="143" t="s">
        <v>4321</v>
      </c>
    </row>
    <row r="1001" customFormat="false" ht="67.5" hidden="false" customHeight="false" outlineLevel="0" collapsed="false">
      <c r="B1001" s="143" t="s">
        <v>4322</v>
      </c>
    </row>
    <row r="1002" customFormat="false" ht="40.5" hidden="false" customHeight="false" outlineLevel="0" collapsed="false">
      <c r="B1002" s="143" t="s">
        <v>4323</v>
      </c>
    </row>
    <row r="1003" customFormat="false" ht="67.5" hidden="false" customHeight="false" outlineLevel="0" collapsed="false">
      <c r="B1003" s="143" t="s">
        <v>4324</v>
      </c>
    </row>
    <row r="1004" customFormat="false" ht="27" hidden="false" customHeight="false" outlineLevel="0" collapsed="false">
      <c r="B1004" s="143" t="s">
        <v>4325</v>
      </c>
    </row>
    <row r="1005" customFormat="false" ht="27" hidden="false" customHeight="false" outlineLevel="0" collapsed="false">
      <c r="B1005" s="143" t="s">
        <v>4326</v>
      </c>
    </row>
    <row r="1006" customFormat="false" ht="15" hidden="false" customHeight="false" outlineLevel="0" collapsed="false">
      <c r="B1006" s="143" t="s">
        <v>4327</v>
      </c>
    </row>
    <row r="1007" customFormat="false" ht="27" hidden="false" customHeight="false" outlineLevel="0" collapsed="false">
      <c r="B1007" s="143" t="s">
        <v>4181</v>
      </c>
    </row>
    <row r="1008" customFormat="false" ht="33" hidden="false" customHeight="false" outlineLevel="0" collapsed="false">
      <c r="B1008" s="142" t="s">
        <v>4328</v>
      </c>
    </row>
    <row r="1009" customFormat="false" ht="16.5" hidden="false" customHeight="false" outlineLevel="0" collapsed="false">
      <c r="B1009" s="142" t="s">
        <v>4329</v>
      </c>
    </row>
    <row r="1010" customFormat="false" ht="27" hidden="false" customHeight="false" outlineLevel="0" collapsed="false">
      <c r="B1010" s="143" t="s">
        <v>4330</v>
      </c>
    </row>
    <row r="1011" customFormat="false" ht="15" hidden="false" customHeight="false" outlineLevel="0" collapsed="false">
      <c r="B1011" s="143" t="s">
        <v>4331</v>
      </c>
    </row>
    <row r="1012" customFormat="false" ht="27" hidden="false" customHeight="false" outlineLevel="0" collapsed="false">
      <c r="B1012" s="143" t="s">
        <v>4332</v>
      </c>
    </row>
    <row r="1013" customFormat="false" ht="15" hidden="false" customHeight="false" outlineLevel="0" collapsed="false">
      <c r="B1013" s="143" t="s">
        <v>4333</v>
      </c>
    </row>
    <row r="1014" customFormat="false" ht="54" hidden="false" customHeight="false" outlineLevel="0" collapsed="false">
      <c r="B1014" s="143" t="s">
        <v>4334</v>
      </c>
    </row>
    <row r="1015" customFormat="false" ht="15" hidden="false" customHeight="false" outlineLevel="0" collapsed="false">
      <c r="B1015" s="143" t="s">
        <v>4335</v>
      </c>
    </row>
    <row r="1016" customFormat="false" ht="27" hidden="false" customHeight="false" outlineLevel="0" collapsed="false">
      <c r="B1016" s="143" t="s">
        <v>4181</v>
      </c>
    </row>
    <row r="1017" customFormat="false" ht="16.5" hidden="false" customHeight="false" outlineLevel="0" collapsed="false">
      <c r="B1017" s="142" t="s">
        <v>4336</v>
      </c>
    </row>
    <row r="1018" customFormat="false" ht="27" hidden="false" customHeight="false" outlineLevel="0" collapsed="false">
      <c r="B1018" s="143" t="s">
        <v>4337</v>
      </c>
    </row>
    <row r="1019" customFormat="false" ht="15" hidden="false" customHeight="false" outlineLevel="0" collapsed="false">
      <c r="B1019" s="143" t="s">
        <v>4338</v>
      </c>
    </row>
    <row r="1020" customFormat="false" ht="54" hidden="false" customHeight="false" outlineLevel="0" collapsed="false">
      <c r="B1020" s="143" t="s">
        <v>4339</v>
      </c>
    </row>
    <row r="1021" customFormat="false" ht="121.5" hidden="false" customHeight="false" outlineLevel="0" collapsed="false">
      <c r="B1021" s="143" t="s">
        <v>4340</v>
      </c>
    </row>
    <row r="1022" customFormat="false" ht="15" hidden="false" customHeight="false" outlineLevel="0" collapsed="false">
      <c r="B1022" s="143" t="s">
        <v>4341</v>
      </c>
    </row>
    <row r="1023" customFormat="false" ht="54" hidden="false" customHeight="false" outlineLevel="0" collapsed="false">
      <c r="B1023" s="143" t="s">
        <v>4342</v>
      </c>
    </row>
    <row r="1024" customFormat="false" ht="15" hidden="false" customHeight="false" outlineLevel="0" collapsed="false">
      <c r="B1024" s="143" t="s">
        <v>4343</v>
      </c>
    </row>
    <row r="1025" customFormat="false" ht="27" hidden="false" customHeight="false" outlineLevel="0" collapsed="false">
      <c r="B1025" s="143" t="s">
        <v>4181</v>
      </c>
    </row>
    <row r="1026" customFormat="false" ht="33" hidden="false" customHeight="false" outlineLevel="0" collapsed="false">
      <c r="B1026" s="142" t="s">
        <v>4344</v>
      </c>
    </row>
    <row r="1027" customFormat="false" ht="16.5" hidden="false" customHeight="false" outlineLevel="0" collapsed="false">
      <c r="B1027" s="142" t="s">
        <v>4345</v>
      </c>
    </row>
    <row r="1028" customFormat="false" ht="27" hidden="false" customHeight="false" outlineLevel="0" collapsed="false">
      <c r="B1028" s="143" t="s">
        <v>4346</v>
      </c>
    </row>
    <row r="1029" customFormat="false" ht="15" hidden="false" customHeight="false" outlineLevel="0" collapsed="false">
      <c r="B1029" s="143" t="s">
        <v>4347</v>
      </c>
    </row>
    <row r="1030" customFormat="false" ht="27" hidden="false" customHeight="false" outlineLevel="0" collapsed="false">
      <c r="B1030" s="143" t="s">
        <v>4348</v>
      </c>
    </row>
    <row r="1031" customFormat="false" ht="15" hidden="false" customHeight="false" outlineLevel="0" collapsed="false">
      <c r="B1031" s="143" t="s">
        <v>4349</v>
      </c>
    </row>
    <row r="1032" customFormat="false" ht="54" hidden="false" customHeight="false" outlineLevel="0" collapsed="false">
      <c r="B1032" s="143" t="s">
        <v>4350</v>
      </c>
    </row>
    <row r="1033" customFormat="false" ht="15" hidden="false" customHeight="false" outlineLevel="0" collapsed="false">
      <c r="B1033" s="143" t="s">
        <v>4351</v>
      </c>
    </row>
    <row r="1034" customFormat="false" ht="27" hidden="false" customHeight="false" outlineLevel="0" collapsed="false">
      <c r="B1034" s="143" t="s">
        <v>4181</v>
      </c>
    </row>
    <row r="1035" customFormat="false" ht="16.5" hidden="false" customHeight="false" outlineLevel="0" collapsed="false">
      <c r="B1035" s="142" t="s">
        <v>4352</v>
      </c>
    </row>
    <row r="1036" customFormat="false" ht="27" hidden="false" customHeight="false" outlineLevel="0" collapsed="false">
      <c r="B1036" s="143" t="s">
        <v>4353</v>
      </c>
    </row>
    <row r="1037" customFormat="false" ht="15" hidden="false" customHeight="false" outlineLevel="0" collapsed="false">
      <c r="B1037" s="143" t="s">
        <v>4354</v>
      </c>
    </row>
    <row r="1038" customFormat="false" ht="27" hidden="false" customHeight="false" outlineLevel="0" collapsed="false">
      <c r="B1038" s="143" t="s">
        <v>4355</v>
      </c>
    </row>
    <row r="1039" customFormat="false" ht="121.5" hidden="false" customHeight="false" outlineLevel="0" collapsed="false">
      <c r="B1039" s="143" t="s">
        <v>4356</v>
      </c>
    </row>
    <row r="1040" customFormat="false" ht="15" hidden="false" customHeight="false" outlineLevel="0" collapsed="false">
      <c r="B1040" s="143" t="s">
        <v>4357</v>
      </c>
    </row>
    <row r="1041" customFormat="false" ht="54" hidden="false" customHeight="false" outlineLevel="0" collapsed="false">
      <c r="B1041" s="143" t="s">
        <v>4358</v>
      </c>
    </row>
    <row r="1042" customFormat="false" ht="15" hidden="false" customHeight="false" outlineLevel="0" collapsed="false">
      <c r="B1042" s="143" t="s">
        <v>4359</v>
      </c>
    </row>
    <row r="1043" customFormat="false" ht="27" hidden="false" customHeight="false" outlineLevel="0" collapsed="false">
      <c r="B1043" s="143" t="s">
        <v>4181</v>
      </c>
    </row>
    <row r="1044" customFormat="false" ht="49.5" hidden="false" customHeight="false" outlineLevel="0" collapsed="false">
      <c r="B1044" s="142" t="s">
        <v>4360</v>
      </c>
    </row>
    <row r="1045" customFormat="false" ht="16.5" hidden="false" customHeight="false" outlineLevel="0" collapsed="false">
      <c r="B1045" s="142" t="s">
        <v>4361</v>
      </c>
    </row>
    <row r="1046" customFormat="false" ht="15" hidden="false" customHeight="false" outlineLevel="0" collapsed="false">
      <c r="B1046" s="143" t="s">
        <v>4362</v>
      </c>
    </row>
    <row r="1047" customFormat="false" ht="15" hidden="false" customHeight="false" outlineLevel="0" collapsed="false">
      <c r="B1047" s="143" t="s">
        <v>4363</v>
      </c>
    </row>
    <row r="1048" customFormat="false" ht="94.5" hidden="false" customHeight="false" outlineLevel="0" collapsed="false">
      <c r="B1048" s="143" t="s">
        <v>4364</v>
      </c>
    </row>
    <row r="1049" customFormat="false" ht="27" hidden="false" customHeight="false" outlineLevel="0" collapsed="false">
      <c r="B1049" s="143" t="s">
        <v>4365</v>
      </c>
    </row>
    <row r="1050" customFormat="false" ht="15" hidden="false" customHeight="false" outlineLevel="0" collapsed="false">
      <c r="B1050" s="143" t="s">
        <v>4366</v>
      </c>
    </row>
    <row r="1051" customFormat="false" ht="27" hidden="false" customHeight="false" outlineLevel="0" collapsed="false">
      <c r="B1051" s="143" t="s">
        <v>4367</v>
      </c>
    </row>
    <row r="1052" customFormat="false" ht="54" hidden="false" customHeight="false" outlineLevel="0" collapsed="false">
      <c r="B1052" s="143" t="s">
        <v>4368</v>
      </c>
    </row>
    <row r="1053" customFormat="false" ht="121.5" hidden="false" customHeight="false" outlineLevel="0" collapsed="false">
      <c r="B1053" s="143" t="s">
        <v>4369</v>
      </c>
    </row>
    <row r="1054" customFormat="false" ht="27" hidden="false" customHeight="false" outlineLevel="0" collapsed="false">
      <c r="B1054" s="143" t="s">
        <v>4370</v>
      </c>
    </row>
    <row r="1055" customFormat="false" ht="40.5" hidden="false" customHeight="false" outlineLevel="0" collapsed="false">
      <c r="B1055" s="143" t="s">
        <v>4371</v>
      </c>
    </row>
    <row r="1056" customFormat="false" ht="94.5" hidden="false" customHeight="false" outlineLevel="0" collapsed="false">
      <c r="B1056" s="143" t="s">
        <v>4372</v>
      </c>
    </row>
    <row r="1057" customFormat="false" ht="27" hidden="false" customHeight="false" outlineLevel="0" collapsed="false">
      <c r="B1057" s="143" t="s">
        <v>4373</v>
      </c>
    </row>
    <row r="1058" customFormat="false" ht="40.5" hidden="false" customHeight="false" outlineLevel="0" collapsed="false">
      <c r="B1058" s="143" t="s">
        <v>4374</v>
      </c>
    </row>
    <row r="1059" customFormat="false" ht="27" hidden="false" customHeight="false" outlineLevel="0" collapsed="false">
      <c r="B1059" s="143" t="s">
        <v>4375</v>
      </c>
    </row>
    <row r="1060" customFormat="false" ht="54" hidden="false" customHeight="false" outlineLevel="0" collapsed="false">
      <c r="B1060" s="143" t="s">
        <v>4376</v>
      </c>
    </row>
    <row r="1061" customFormat="false" ht="54" hidden="false" customHeight="false" outlineLevel="0" collapsed="false">
      <c r="B1061" s="143" t="s">
        <v>4377</v>
      </c>
    </row>
    <row r="1062" customFormat="false" ht="27" hidden="false" customHeight="false" outlineLevel="0" collapsed="false">
      <c r="B1062" s="143" t="s">
        <v>4378</v>
      </c>
    </row>
    <row r="1063" customFormat="false" ht="27" hidden="false" customHeight="false" outlineLevel="0" collapsed="false">
      <c r="B1063" s="143" t="s">
        <v>4379</v>
      </c>
    </row>
    <row r="1064" customFormat="false" ht="27" hidden="false" customHeight="false" outlineLevel="0" collapsed="false">
      <c r="B1064" s="143" t="s">
        <v>4380</v>
      </c>
    </row>
    <row r="1065" customFormat="false" ht="16.5" hidden="false" customHeight="false" outlineLevel="0" collapsed="false">
      <c r="B1065" s="142" t="s">
        <v>4381</v>
      </c>
    </row>
    <row r="1066" customFormat="false" ht="15" hidden="false" customHeight="false" outlineLevel="0" collapsed="false">
      <c r="B1066" s="143" t="s">
        <v>4382</v>
      </c>
    </row>
    <row r="1067" customFormat="false" ht="15" hidden="false" customHeight="false" outlineLevel="0" collapsed="false">
      <c r="B1067" s="143" t="s">
        <v>4363</v>
      </c>
    </row>
    <row r="1068" customFormat="false" ht="94.5" hidden="false" customHeight="false" outlineLevel="0" collapsed="false">
      <c r="B1068" s="143" t="s">
        <v>4364</v>
      </c>
    </row>
    <row r="1069" customFormat="false" ht="27" hidden="false" customHeight="false" outlineLevel="0" collapsed="false">
      <c r="B1069" s="143" t="s">
        <v>4365</v>
      </c>
    </row>
    <row r="1070" customFormat="false" ht="15" hidden="false" customHeight="false" outlineLevel="0" collapsed="false">
      <c r="B1070" s="143" t="s">
        <v>4383</v>
      </c>
    </row>
    <row r="1071" customFormat="false" ht="27" hidden="false" customHeight="false" outlineLevel="0" collapsed="false">
      <c r="B1071" s="143" t="s">
        <v>4384</v>
      </c>
    </row>
    <row r="1072" customFormat="false" ht="121.5" hidden="false" customHeight="false" outlineLevel="0" collapsed="false">
      <c r="B1072" s="143" t="s">
        <v>4385</v>
      </c>
    </row>
    <row r="1073" customFormat="false" ht="40.5" hidden="false" customHeight="false" outlineLevel="0" collapsed="false">
      <c r="B1073" s="143" t="s">
        <v>4386</v>
      </c>
    </row>
    <row r="1074" customFormat="false" ht="67.5" hidden="false" customHeight="false" outlineLevel="0" collapsed="false">
      <c r="B1074" s="143" t="s">
        <v>4387</v>
      </c>
    </row>
    <row r="1075" customFormat="false" ht="27" hidden="false" customHeight="false" outlineLevel="0" collapsed="false">
      <c r="B1075" s="143" t="s">
        <v>4388</v>
      </c>
    </row>
    <row r="1076" customFormat="false" ht="40.5" hidden="false" customHeight="false" outlineLevel="0" collapsed="false">
      <c r="B1076" s="143" t="s">
        <v>4389</v>
      </c>
    </row>
    <row r="1077" customFormat="false" ht="27" hidden="false" customHeight="false" outlineLevel="0" collapsed="false">
      <c r="B1077" s="143" t="s">
        <v>4390</v>
      </c>
    </row>
    <row r="1078" customFormat="false" ht="54" hidden="false" customHeight="false" outlineLevel="0" collapsed="false">
      <c r="B1078" s="143" t="s">
        <v>4391</v>
      </c>
    </row>
    <row r="1079" customFormat="false" ht="54" hidden="false" customHeight="false" outlineLevel="0" collapsed="false">
      <c r="B1079" s="143" t="s">
        <v>4392</v>
      </c>
    </row>
    <row r="1080" customFormat="false" ht="27" hidden="false" customHeight="false" outlineLevel="0" collapsed="false">
      <c r="B1080" s="143" t="s">
        <v>4393</v>
      </c>
    </row>
    <row r="1081" customFormat="false" ht="27" hidden="false" customHeight="false" outlineLevel="0" collapsed="false">
      <c r="B1081" s="143" t="s">
        <v>4394</v>
      </c>
    </row>
    <row r="1082" customFormat="false" ht="27" hidden="false" customHeight="false" outlineLevel="0" collapsed="false">
      <c r="B1082" s="143" t="s">
        <v>4395</v>
      </c>
    </row>
    <row r="1083" customFormat="false" ht="33" hidden="false" customHeight="false" outlineLevel="0" collapsed="false">
      <c r="B1083" s="142" t="s">
        <v>4396</v>
      </c>
    </row>
    <row r="1084" customFormat="false" ht="16.5" hidden="false" customHeight="false" outlineLevel="0" collapsed="false">
      <c r="B1084" s="142" t="s">
        <v>4397</v>
      </c>
    </row>
    <row r="1085" customFormat="false" ht="15" hidden="false" customHeight="false" outlineLevel="0" collapsed="false">
      <c r="B1085" s="143" t="s">
        <v>4398</v>
      </c>
    </row>
    <row r="1086" customFormat="false" ht="54" hidden="false" customHeight="false" outlineLevel="0" collapsed="false">
      <c r="B1086" s="143" t="s">
        <v>4399</v>
      </c>
    </row>
    <row r="1087" customFormat="false" ht="15" hidden="false" customHeight="false" outlineLevel="0" collapsed="false">
      <c r="B1087" s="143" t="s">
        <v>4400</v>
      </c>
    </row>
    <row r="1088" customFormat="false" ht="15" hidden="false" customHeight="false" outlineLevel="0" collapsed="false">
      <c r="B1088" s="143" t="s">
        <v>4401</v>
      </c>
    </row>
    <row r="1089" customFormat="false" ht="27" hidden="false" customHeight="false" outlineLevel="0" collapsed="false">
      <c r="B1089" s="143" t="s">
        <v>4402</v>
      </c>
    </row>
    <row r="1090" customFormat="false" ht="54" hidden="false" customHeight="false" outlineLevel="0" collapsed="false">
      <c r="B1090" s="143" t="s">
        <v>4403</v>
      </c>
    </row>
    <row r="1091" customFormat="false" ht="15" hidden="false" customHeight="false" outlineLevel="0" collapsed="false">
      <c r="B1091" s="143" t="s">
        <v>4404</v>
      </c>
    </row>
    <row r="1092" customFormat="false" ht="54" hidden="false" customHeight="false" outlineLevel="0" collapsed="false">
      <c r="B1092" s="143" t="s">
        <v>4405</v>
      </c>
    </row>
    <row r="1093" customFormat="false" ht="54" hidden="false" customHeight="false" outlineLevel="0" collapsed="false">
      <c r="B1093" s="143" t="s">
        <v>4406</v>
      </c>
    </row>
    <row r="1094" customFormat="false" ht="40.5" hidden="false" customHeight="false" outlineLevel="0" collapsed="false">
      <c r="B1094" s="143" t="s">
        <v>4407</v>
      </c>
    </row>
    <row r="1095" customFormat="false" ht="40.5" hidden="false" customHeight="false" outlineLevel="0" collapsed="false">
      <c r="B1095" s="143" t="s">
        <v>4408</v>
      </c>
    </row>
    <row r="1096" customFormat="false" ht="148.5" hidden="false" customHeight="false" outlineLevel="0" collapsed="false">
      <c r="B1096" s="143" t="s">
        <v>4409</v>
      </c>
    </row>
    <row r="1097" customFormat="false" ht="27" hidden="false" customHeight="false" outlineLevel="0" collapsed="false">
      <c r="B1097" s="143" t="s">
        <v>4410</v>
      </c>
    </row>
    <row r="1098" customFormat="false" ht="49.5" hidden="false" customHeight="false" outlineLevel="0" collapsed="false">
      <c r="B1098" s="142" t="s">
        <v>4411</v>
      </c>
    </row>
    <row r="1099" customFormat="false" ht="16.5" hidden="false" customHeight="false" outlineLevel="0" collapsed="false">
      <c r="B1099" s="142" t="s">
        <v>4412</v>
      </c>
    </row>
    <row r="1100" customFormat="false" ht="15" hidden="false" customHeight="false" outlineLevel="0" collapsed="false">
      <c r="B1100" s="143" t="s">
        <v>4413</v>
      </c>
    </row>
    <row r="1101" customFormat="false" ht="15" hidden="false" customHeight="false" outlineLevel="0" collapsed="false">
      <c r="B1101" s="143" t="s">
        <v>4414</v>
      </c>
    </row>
    <row r="1102" customFormat="false" ht="15" hidden="false" customHeight="false" outlineLevel="0" collapsed="false">
      <c r="B1102" s="143" t="s">
        <v>4415</v>
      </c>
    </row>
    <row r="1103" customFormat="false" ht="94.5" hidden="false" customHeight="false" outlineLevel="0" collapsed="false">
      <c r="B1103" s="143" t="s">
        <v>4416</v>
      </c>
    </row>
    <row r="1104" customFormat="false" ht="40.5" hidden="false" customHeight="false" outlineLevel="0" collapsed="false">
      <c r="B1104" s="143" t="s">
        <v>4417</v>
      </c>
    </row>
    <row r="1105" customFormat="false" ht="15" hidden="false" customHeight="false" outlineLevel="0" collapsed="false">
      <c r="B1105" s="143" t="s">
        <v>4418</v>
      </c>
    </row>
    <row r="1106" customFormat="false" ht="27" hidden="false" customHeight="false" outlineLevel="0" collapsed="false">
      <c r="B1106" s="143" t="s">
        <v>4419</v>
      </c>
    </row>
    <row r="1107" customFormat="false" ht="27" hidden="false" customHeight="false" outlineLevel="0" collapsed="false">
      <c r="B1107" s="143" t="s">
        <v>4420</v>
      </c>
    </row>
    <row r="1108" customFormat="false" ht="148.5" hidden="false" customHeight="false" outlineLevel="0" collapsed="false">
      <c r="B1108" s="143" t="s">
        <v>4421</v>
      </c>
    </row>
    <row r="1109" customFormat="false" ht="216" hidden="false" customHeight="false" outlineLevel="0" collapsed="false">
      <c r="B1109" s="143" t="s">
        <v>4422</v>
      </c>
    </row>
    <row r="1110" customFormat="false" ht="27" hidden="false" customHeight="false" outlineLevel="0" collapsed="false">
      <c r="B1110" s="143" t="s">
        <v>4423</v>
      </c>
    </row>
    <row r="1111" customFormat="false" ht="15" hidden="false" customHeight="false" outlineLevel="0" collapsed="false">
      <c r="B1111" s="143" t="s">
        <v>4424</v>
      </c>
    </row>
    <row r="1112" customFormat="false" ht="27" hidden="false" customHeight="false" outlineLevel="0" collapsed="false">
      <c r="B1112" s="143" t="s">
        <v>4425</v>
      </c>
    </row>
    <row r="1113" customFormat="false" ht="54" hidden="false" customHeight="false" outlineLevel="0" collapsed="false">
      <c r="B1113" s="143" t="s">
        <v>4426</v>
      </c>
    </row>
    <row r="1114" customFormat="false" ht="54" hidden="false" customHeight="false" outlineLevel="0" collapsed="false">
      <c r="B1114" s="143" t="s">
        <v>4427</v>
      </c>
    </row>
    <row r="1115" customFormat="false" ht="40.5" hidden="false" customHeight="false" outlineLevel="0" collapsed="false">
      <c r="B1115" s="143" t="s">
        <v>4428</v>
      </c>
    </row>
    <row r="1116" customFormat="false" ht="54" hidden="false" customHeight="false" outlineLevel="0" collapsed="false">
      <c r="B1116" s="143" t="s">
        <v>4429</v>
      </c>
    </row>
    <row r="1117" customFormat="false" ht="27" hidden="false" customHeight="false" outlineLevel="0" collapsed="false">
      <c r="B1117" s="143" t="s">
        <v>4430</v>
      </c>
    </row>
    <row r="1118" customFormat="false" ht="27" hidden="false" customHeight="false" outlineLevel="0" collapsed="false">
      <c r="B1118" s="143" t="s">
        <v>4431</v>
      </c>
    </row>
    <row r="1119" customFormat="false" ht="27" hidden="false" customHeight="false" outlineLevel="0" collapsed="false">
      <c r="B1119" s="143" t="s">
        <v>4432</v>
      </c>
    </row>
    <row r="1120" customFormat="false" ht="81" hidden="false" customHeight="false" outlineLevel="0" collapsed="false">
      <c r="B1120" s="143" t="s">
        <v>4433</v>
      </c>
    </row>
    <row r="1121" customFormat="false" ht="27" hidden="false" customHeight="false" outlineLevel="0" collapsed="false">
      <c r="B1121" s="143" t="s">
        <v>4181</v>
      </c>
    </row>
    <row r="1122" customFormat="false" ht="16.5" hidden="false" customHeight="false" outlineLevel="0" collapsed="false">
      <c r="B1122" s="142" t="s">
        <v>4434</v>
      </c>
    </row>
    <row r="1123" customFormat="false" ht="15" hidden="false" customHeight="false" outlineLevel="0" collapsed="false">
      <c r="B1123" s="143" t="s">
        <v>4435</v>
      </c>
    </row>
    <row r="1124" customFormat="false" ht="15" hidden="false" customHeight="false" outlineLevel="0" collapsed="false">
      <c r="B1124" s="143" t="s">
        <v>4414</v>
      </c>
    </row>
    <row r="1125" customFormat="false" ht="15" hidden="false" customHeight="false" outlineLevel="0" collapsed="false">
      <c r="B1125" s="143" t="s">
        <v>4415</v>
      </c>
    </row>
    <row r="1126" customFormat="false" ht="94.5" hidden="false" customHeight="false" outlineLevel="0" collapsed="false">
      <c r="B1126" s="143" t="s">
        <v>4436</v>
      </c>
    </row>
    <row r="1127" customFormat="false" ht="40.5" hidden="false" customHeight="false" outlineLevel="0" collapsed="false">
      <c r="B1127" s="143" t="s">
        <v>4417</v>
      </c>
    </row>
    <row r="1128" customFormat="false" ht="15" hidden="false" customHeight="false" outlineLevel="0" collapsed="false">
      <c r="B1128" s="143" t="s">
        <v>4437</v>
      </c>
    </row>
    <row r="1129" customFormat="false" ht="40.5" hidden="false" customHeight="false" outlineLevel="0" collapsed="false">
      <c r="B1129" s="143" t="s">
        <v>4438</v>
      </c>
    </row>
    <row r="1130" customFormat="false" ht="121.5" hidden="false" customHeight="false" outlineLevel="0" collapsed="false">
      <c r="B1130" s="143" t="s">
        <v>4439</v>
      </c>
    </row>
    <row r="1131" customFormat="false" ht="54" hidden="false" customHeight="false" outlineLevel="0" collapsed="false">
      <c r="B1131" s="143" t="s">
        <v>4440</v>
      </c>
    </row>
    <row r="1132" customFormat="false" ht="148.5" hidden="false" customHeight="false" outlineLevel="0" collapsed="false">
      <c r="B1132" s="143" t="s">
        <v>4441</v>
      </c>
    </row>
    <row r="1133" customFormat="false" ht="216" hidden="false" customHeight="false" outlineLevel="0" collapsed="false">
      <c r="B1133" s="143" t="s">
        <v>4442</v>
      </c>
    </row>
    <row r="1134" customFormat="false" ht="27" hidden="false" customHeight="false" outlineLevel="0" collapsed="false">
      <c r="B1134" s="143" t="s">
        <v>4443</v>
      </c>
    </row>
    <row r="1135" customFormat="false" ht="15" hidden="false" customHeight="false" outlineLevel="0" collapsed="false">
      <c r="B1135" s="143" t="s">
        <v>4444</v>
      </c>
    </row>
    <row r="1136" customFormat="false" ht="27" hidden="false" customHeight="false" outlineLevel="0" collapsed="false">
      <c r="B1136" s="143" t="s">
        <v>4445</v>
      </c>
    </row>
    <row r="1137" customFormat="false" ht="27" hidden="false" customHeight="false" outlineLevel="0" collapsed="false">
      <c r="B1137" s="143" t="s">
        <v>4446</v>
      </c>
    </row>
    <row r="1138" customFormat="false" ht="54" hidden="false" customHeight="false" outlineLevel="0" collapsed="false">
      <c r="B1138" s="143" t="s">
        <v>4426</v>
      </c>
    </row>
    <row r="1139" customFormat="false" ht="27" hidden="false" customHeight="false" outlineLevel="0" collapsed="false">
      <c r="B1139" s="143" t="s">
        <v>4431</v>
      </c>
    </row>
    <row r="1140" customFormat="false" ht="27" hidden="false" customHeight="false" outlineLevel="0" collapsed="false">
      <c r="B1140" s="143" t="s">
        <v>4432</v>
      </c>
    </row>
    <row r="1141" customFormat="false" ht="81" hidden="false" customHeight="false" outlineLevel="0" collapsed="false">
      <c r="B1141" s="143" t="s">
        <v>4447</v>
      </c>
    </row>
    <row r="1142" customFormat="false" ht="54" hidden="false" customHeight="false" outlineLevel="0" collapsed="false">
      <c r="B1142" s="143" t="s">
        <v>4164</v>
      </c>
    </row>
    <row r="1143" customFormat="false" ht="27" hidden="false" customHeight="false" outlineLevel="0" collapsed="false">
      <c r="B1143" s="143" t="s">
        <v>4448</v>
      </c>
    </row>
    <row r="1144" customFormat="false" ht="33" hidden="false" customHeight="false" outlineLevel="0" collapsed="false">
      <c r="B1144" s="142" t="s">
        <v>4449</v>
      </c>
    </row>
    <row r="1145" customFormat="false" ht="16.5" hidden="false" customHeight="false" outlineLevel="0" collapsed="false">
      <c r="B1145" s="142" t="s">
        <v>4450</v>
      </c>
    </row>
    <row r="1146" customFormat="false" ht="15" hidden="false" customHeight="false" outlineLevel="0" collapsed="false">
      <c r="B1146" s="143" t="s">
        <v>4451</v>
      </c>
    </row>
    <row r="1147" customFormat="false" ht="15" hidden="false" customHeight="false" outlineLevel="0" collapsed="false">
      <c r="B1147" s="143" t="s">
        <v>4168</v>
      </c>
    </row>
    <row r="1148" customFormat="false" ht="15" hidden="false" customHeight="false" outlineLevel="0" collapsed="false">
      <c r="B1148" s="143" t="s">
        <v>4452</v>
      </c>
    </row>
    <row r="1149" customFormat="false" ht="94.5" hidden="false" customHeight="false" outlineLevel="0" collapsed="false">
      <c r="B1149" s="143" t="s">
        <v>4453</v>
      </c>
    </row>
    <row r="1150" customFormat="false" ht="40.5" hidden="false" customHeight="false" outlineLevel="0" collapsed="false">
      <c r="B1150" s="143" t="s">
        <v>4454</v>
      </c>
    </row>
    <row r="1151" customFormat="false" ht="15" hidden="false" customHeight="false" outlineLevel="0" collapsed="false">
      <c r="B1151" s="143" t="s">
        <v>4455</v>
      </c>
    </row>
    <row r="1152" customFormat="false" ht="27" hidden="false" customHeight="false" outlineLevel="0" collapsed="false">
      <c r="B1152" s="143" t="s">
        <v>4456</v>
      </c>
    </row>
    <row r="1153" customFormat="false" ht="27" hidden="false" customHeight="false" outlineLevel="0" collapsed="false">
      <c r="B1153" s="143" t="s">
        <v>4457</v>
      </c>
    </row>
    <row r="1154" customFormat="false" ht="148.5" hidden="false" customHeight="false" outlineLevel="0" collapsed="false">
      <c r="B1154" s="143" t="s">
        <v>4458</v>
      </c>
    </row>
    <row r="1155" customFormat="false" ht="81" hidden="false" customHeight="false" outlineLevel="0" collapsed="false">
      <c r="B1155" s="143" t="s">
        <v>4459</v>
      </c>
    </row>
    <row r="1156" customFormat="false" ht="27" hidden="false" customHeight="false" outlineLevel="0" collapsed="false">
      <c r="B1156" s="143" t="s">
        <v>4460</v>
      </c>
    </row>
    <row r="1157" customFormat="false" ht="27" hidden="false" customHeight="false" outlineLevel="0" collapsed="false">
      <c r="B1157" s="143" t="s">
        <v>4461</v>
      </c>
    </row>
    <row r="1158" customFormat="false" ht="54" hidden="false" customHeight="false" outlineLevel="0" collapsed="false">
      <c r="B1158" s="143" t="s">
        <v>4426</v>
      </c>
    </row>
    <row r="1159" customFormat="false" ht="54" hidden="false" customHeight="false" outlineLevel="0" collapsed="false">
      <c r="B1159" s="143" t="s">
        <v>4462</v>
      </c>
    </row>
    <row r="1160" customFormat="false" ht="40.5" hidden="false" customHeight="false" outlineLevel="0" collapsed="false">
      <c r="B1160" s="143" t="s">
        <v>4428</v>
      </c>
    </row>
    <row r="1161" customFormat="false" ht="27" hidden="false" customHeight="false" outlineLevel="0" collapsed="false">
      <c r="B1161" s="143" t="s">
        <v>4430</v>
      </c>
    </row>
    <row r="1162" customFormat="false" ht="27" hidden="false" customHeight="false" outlineLevel="0" collapsed="false">
      <c r="B1162" s="143" t="s">
        <v>4463</v>
      </c>
    </row>
    <row r="1163" customFormat="false" ht="27" hidden="false" customHeight="false" outlineLevel="0" collapsed="false">
      <c r="B1163" s="143" t="s">
        <v>4432</v>
      </c>
    </row>
    <row r="1164" customFormat="false" ht="67.5" hidden="false" customHeight="false" outlineLevel="0" collapsed="false">
      <c r="B1164" s="143" t="s">
        <v>4464</v>
      </c>
    </row>
    <row r="1165" customFormat="false" ht="54" hidden="false" customHeight="false" outlineLevel="0" collapsed="false">
      <c r="B1165" s="143" t="s">
        <v>4465</v>
      </c>
    </row>
    <row r="1166" customFormat="false" ht="16.5" hidden="false" customHeight="false" outlineLevel="0" collapsed="false">
      <c r="B1166" s="142" t="s">
        <v>4466</v>
      </c>
    </row>
    <row r="1167" customFormat="false" ht="15" hidden="false" customHeight="false" outlineLevel="0" collapsed="false">
      <c r="B1167" s="143" t="s">
        <v>4467</v>
      </c>
    </row>
    <row r="1168" customFormat="false" ht="15" hidden="false" customHeight="false" outlineLevel="0" collapsed="false">
      <c r="B1168" s="143" t="s">
        <v>4168</v>
      </c>
    </row>
    <row r="1169" customFormat="false" ht="15" hidden="false" customHeight="false" outlineLevel="0" collapsed="false">
      <c r="B1169" s="143" t="s">
        <v>4452</v>
      </c>
    </row>
    <row r="1170" customFormat="false" ht="81" hidden="false" customHeight="false" outlineLevel="0" collapsed="false">
      <c r="B1170" s="143" t="s">
        <v>4468</v>
      </c>
    </row>
    <row r="1171" customFormat="false" ht="40.5" hidden="false" customHeight="false" outlineLevel="0" collapsed="false">
      <c r="B1171" s="143" t="s">
        <v>4454</v>
      </c>
    </row>
    <row r="1172" customFormat="false" ht="15" hidden="false" customHeight="false" outlineLevel="0" collapsed="false">
      <c r="B1172" s="143" t="s">
        <v>4469</v>
      </c>
    </row>
    <row r="1173" customFormat="false" ht="40.5" hidden="false" customHeight="false" outlineLevel="0" collapsed="false">
      <c r="B1173" s="143" t="s">
        <v>4470</v>
      </c>
    </row>
    <row r="1174" customFormat="false" ht="121.5" hidden="false" customHeight="false" outlineLevel="0" collapsed="false">
      <c r="B1174" s="143" t="s">
        <v>4471</v>
      </c>
    </row>
    <row r="1175" customFormat="false" ht="27" hidden="false" customHeight="false" outlineLevel="0" collapsed="false">
      <c r="B1175" s="143" t="s">
        <v>4472</v>
      </c>
    </row>
    <row r="1176" customFormat="false" ht="148.5" hidden="false" customHeight="false" outlineLevel="0" collapsed="false">
      <c r="B1176" s="143" t="s">
        <v>4473</v>
      </c>
    </row>
    <row r="1177" customFormat="false" ht="81" hidden="false" customHeight="false" outlineLevel="0" collapsed="false">
      <c r="B1177" s="143" t="s">
        <v>4474</v>
      </c>
    </row>
    <row r="1178" customFormat="false" ht="27" hidden="false" customHeight="false" outlineLevel="0" collapsed="false">
      <c r="B1178" s="143" t="s">
        <v>4475</v>
      </c>
    </row>
    <row r="1179" customFormat="false" ht="27" hidden="false" customHeight="false" outlineLevel="0" collapsed="false">
      <c r="B1179" s="143" t="s">
        <v>4476</v>
      </c>
    </row>
    <row r="1180" customFormat="false" ht="27" hidden="false" customHeight="false" outlineLevel="0" collapsed="false">
      <c r="B1180" s="143" t="s">
        <v>4446</v>
      </c>
    </row>
    <row r="1181" customFormat="false" ht="54" hidden="false" customHeight="false" outlineLevel="0" collapsed="false">
      <c r="B1181" s="143" t="s">
        <v>4426</v>
      </c>
    </row>
    <row r="1182" customFormat="false" ht="27" hidden="false" customHeight="false" outlineLevel="0" collapsed="false">
      <c r="B1182" s="143" t="s">
        <v>4463</v>
      </c>
    </row>
    <row r="1183" customFormat="false" ht="27" hidden="false" customHeight="false" outlineLevel="0" collapsed="false">
      <c r="B1183" s="143" t="s">
        <v>4432</v>
      </c>
    </row>
    <row r="1184" customFormat="false" ht="67.5" hidden="false" customHeight="false" outlineLevel="0" collapsed="false">
      <c r="B1184" s="143" t="s">
        <v>4477</v>
      </c>
    </row>
    <row r="1185" customFormat="false" ht="54" hidden="false" customHeight="false" outlineLevel="0" collapsed="false">
      <c r="B1185" s="143" t="s">
        <v>4478</v>
      </c>
    </row>
    <row r="1186" customFormat="false" ht="54" hidden="false" customHeight="false" outlineLevel="0" collapsed="false">
      <c r="B1186" s="143" t="s">
        <v>4465</v>
      </c>
    </row>
    <row r="1187" customFormat="false" ht="66" hidden="false" customHeight="false" outlineLevel="0" collapsed="false">
      <c r="B1187" s="142" t="s">
        <v>4479</v>
      </c>
    </row>
    <row r="1188" customFormat="false" ht="16.5" hidden="false" customHeight="false" outlineLevel="0" collapsed="false">
      <c r="B1188" s="142" t="s">
        <v>4480</v>
      </c>
    </row>
    <row r="1189" customFormat="false" ht="15" hidden="false" customHeight="false" outlineLevel="0" collapsed="false">
      <c r="B1189" s="143" t="s">
        <v>4481</v>
      </c>
    </row>
    <row r="1190" customFormat="false" ht="81" hidden="false" customHeight="false" outlineLevel="0" collapsed="false">
      <c r="B1190" s="143" t="s">
        <v>4482</v>
      </c>
    </row>
    <row r="1191" customFormat="false" ht="94.5" hidden="false" customHeight="false" outlineLevel="0" collapsed="false">
      <c r="B1191" s="143" t="s">
        <v>4483</v>
      </c>
    </row>
    <row r="1192" customFormat="false" ht="15" hidden="false" customHeight="false" outlineLevel="0" collapsed="false">
      <c r="B1192" s="143" t="s">
        <v>4484</v>
      </c>
    </row>
    <row r="1193" customFormat="false" ht="27" hidden="false" customHeight="false" outlineLevel="0" collapsed="false">
      <c r="B1193" s="143" t="s">
        <v>4485</v>
      </c>
    </row>
    <row r="1194" customFormat="false" ht="54" hidden="false" customHeight="false" outlineLevel="0" collapsed="false">
      <c r="B1194" s="143" t="s">
        <v>4486</v>
      </c>
    </row>
    <row r="1195" customFormat="false" ht="15" hidden="false" customHeight="false" outlineLevel="0" collapsed="false">
      <c r="B1195" s="143" t="s">
        <v>4487</v>
      </c>
    </row>
    <row r="1196" customFormat="false" ht="27" hidden="false" customHeight="false" outlineLevel="0" collapsed="false">
      <c r="B1196" s="143" t="s">
        <v>4488</v>
      </c>
    </row>
    <row r="1197" customFormat="false" ht="27" hidden="false" customHeight="false" outlineLevel="0" collapsed="false">
      <c r="B1197" s="143" t="s">
        <v>4489</v>
      </c>
    </row>
    <row r="1198" customFormat="false" ht="15" hidden="false" customHeight="false" outlineLevel="0" collapsed="false">
      <c r="B1198" s="143" t="s">
        <v>4490</v>
      </c>
    </row>
    <row r="1199" customFormat="false" ht="27" hidden="false" customHeight="false" outlineLevel="0" collapsed="false">
      <c r="B1199" s="143" t="s">
        <v>4181</v>
      </c>
    </row>
    <row r="1200" customFormat="false" ht="16.5" hidden="false" customHeight="false" outlineLevel="0" collapsed="false">
      <c r="B1200" s="142" t="s">
        <v>4491</v>
      </c>
    </row>
    <row r="1201" customFormat="false" ht="15" hidden="false" customHeight="false" outlineLevel="0" collapsed="false">
      <c r="B1201" s="143" t="s">
        <v>4492</v>
      </c>
    </row>
    <row r="1202" customFormat="false" ht="81" hidden="false" customHeight="false" outlineLevel="0" collapsed="false">
      <c r="B1202" s="143" t="s">
        <v>4493</v>
      </c>
    </row>
    <row r="1203" customFormat="false" ht="94.5" hidden="false" customHeight="false" outlineLevel="0" collapsed="false">
      <c r="B1203" s="143" t="s">
        <v>4483</v>
      </c>
    </row>
    <row r="1204" customFormat="false" ht="15" hidden="false" customHeight="false" outlineLevel="0" collapsed="false">
      <c r="B1204" s="143" t="s">
        <v>4494</v>
      </c>
    </row>
    <row r="1205" customFormat="false" ht="40.5" hidden="false" customHeight="false" outlineLevel="0" collapsed="false">
      <c r="B1205" s="143" t="s">
        <v>4495</v>
      </c>
    </row>
    <row r="1206" customFormat="false" ht="27" hidden="false" customHeight="false" outlineLevel="0" collapsed="false">
      <c r="B1206" s="143" t="s">
        <v>4496</v>
      </c>
    </row>
    <row r="1207" customFormat="false" ht="54" hidden="false" customHeight="false" outlineLevel="0" collapsed="false">
      <c r="B1207" s="143" t="s">
        <v>4497</v>
      </c>
    </row>
    <row r="1208" customFormat="false" ht="15" hidden="false" customHeight="false" outlineLevel="0" collapsed="false">
      <c r="B1208" s="143" t="s">
        <v>4498</v>
      </c>
    </row>
    <row r="1209" customFormat="false" ht="27" hidden="false" customHeight="false" outlineLevel="0" collapsed="false">
      <c r="B1209" s="143" t="s">
        <v>4499</v>
      </c>
    </row>
    <row r="1210" customFormat="false" ht="27" hidden="false" customHeight="false" outlineLevel="0" collapsed="false">
      <c r="B1210" s="143" t="s">
        <v>4500</v>
      </c>
    </row>
    <row r="1211" customFormat="false" ht="15" hidden="false" customHeight="false" outlineLevel="0" collapsed="false">
      <c r="B1211" s="143" t="s">
        <v>4501</v>
      </c>
    </row>
    <row r="1212" customFormat="false" ht="27" hidden="false" customHeight="false" outlineLevel="0" collapsed="false">
      <c r="B1212" s="143" t="s">
        <v>4181</v>
      </c>
    </row>
    <row r="1213" customFormat="false" ht="33" hidden="false" customHeight="false" outlineLevel="0" collapsed="false">
      <c r="B1213" s="142" t="s">
        <v>4502</v>
      </c>
    </row>
    <row r="1214" customFormat="false" ht="16.5" hidden="false" customHeight="false" outlineLevel="0" collapsed="false">
      <c r="B1214" s="142" t="s">
        <v>4503</v>
      </c>
    </row>
    <row r="1215" customFormat="false" ht="15" hidden="false" customHeight="false" outlineLevel="0" collapsed="false">
      <c r="B1215" s="143" t="s">
        <v>4504</v>
      </c>
    </row>
    <row r="1216" customFormat="false" ht="15" hidden="false" customHeight="false" outlineLevel="0" collapsed="false">
      <c r="B1216" s="143" t="s">
        <v>4505</v>
      </c>
    </row>
    <row r="1217" customFormat="false" ht="27" hidden="false" customHeight="false" outlineLevel="0" collapsed="false">
      <c r="B1217" s="143" t="s">
        <v>4506</v>
      </c>
    </row>
    <row r="1218" customFormat="false" ht="27" hidden="false" customHeight="false" outlineLevel="0" collapsed="false">
      <c r="B1218" s="143" t="s">
        <v>4507</v>
      </c>
    </row>
    <row r="1219" customFormat="false" ht="15" hidden="false" customHeight="false" outlineLevel="0" collapsed="false">
      <c r="B1219" s="143" t="s">
        <v>4508</v>
      </c>
    </row>
    <row r="1220" customFormat="false" ht="27" hidden="false" customHeight="false" outlineLevel="0" collapsed="false">
      <c r="B1220" s="143" t="s">
        <v>4181</v>
      </c>
    </row>
    <row r="1221" customFormat="false" ht="16.5" hidden="false" customHeight="false" outlineLevel="0" collapsed="false">
      <c r="B1221" s="142" t="s">
        <v>4509</v>
      </c>
    </row>
    <row r="1222" customFormat="false" ht="15" hidden="false" customHeight="false" outlineLevel="0" collapsed="false">
      <c r="B1222" s="143" t="s">
        <v>4510</v>
      </c>
    </row>
    <row r="1223" customFormat="false" ht="15" hidden="false" customHeight="false" outlineLevel="0" collapsed="false">
      <c r="B1223" s="143" t="s">
        <v>4511</v>
      </c>
    </row>
    <row r="1224" customFormat="false" ht="27" hidden="false" customHeight="false" outlineLevel="0" collapsed="false">
      <c r="B1224" s="143" t="s">
        <v>4512</v>
      </c>
    </row>
    <row r="1225" customFormat="false" ht="121.5" hidden="false" customHeight="false" outlineLevel="0" collapsed="false">
      <c r="B1225" s="143" t="s">
        <v>4513</v>
      </c>
    </row>
    <row r="1226" customFormat="false" ht="27" hidden="false" customHeight="false" outlineLevel="0" collapsed="false">
      <c r="B1226" s="143" t="s">
        <v>4514</v>
      </c>
    </row>
    <row r="1227" customFormat="false" ht="15" hidden="false" customHeight="false" outlineLevel="0" collapsed="false">
      <c r="B1227" s="143" t="s">
        <v>4515</v>
      </c>
    </row>
    <row r="1228" customFormat="false" ht="27" hidden="false" customHeight="false" outlineLevel="0" collapsed="false">
      <c r="B1228" s="143" t="s">
        <v>4181</v>
      </c>
    </row>
    <row r="1229" customFormat="false" ht="49.5" hidden="false" customHeight="false" outlineLevel="0" collapsed="false">
      <c r="B1229" s="142" t="s">
        <v>4516</v>
      </c>
    </row>
    <row r="1230" customFormat="false" ht="16.5" hidden="false" customHeight="false" outlineLevel="0" collapsed="false">
      <c r="B1230" s="142" t="s">
        <v>4517</v>
      </c>
    </row>
    <row r="1231" customFormat="false" ht="15" hidden="false" customHeight="false" outlineLevel="0" collapsed="false">
      <c r="B1231" s="143" t="s">
        <v>4518</v>
      </c>
    </row>
    <row r="1232" customFormat="false" ht="15" hidden="false" customHeight="false" outlineLevel="0" collapsed="false">
      <c r="B1232" s="143" t="s">
        <v>4519</v>
      </c>
    </row>
    <row r="1233" customFormat="false" ht="40.5" hidden="false" customHeight="false" outlineLevel="0" collapsed="false">
      <c r="B1233" s="143" t="s">
        <v>4520</v>
      </c>
    </row>
    <row r="1234" customFormat="false" ht="121.5" hidden="false" customHeight="false" outlineLevel="0" collapsed="false">
      <c r="B1234" s="143" t="s">
        <v>4521</v>
      </c>
    </row>
    <row r="1235" customFormat="false" ht="27" hidden="false" customHeight="false" outlineLevel="0" collapsed="false">
      <c r="B1235" s="143" t="s">
        <v>4522</v>
      </c>
    </row>
    <row r="1236" customFormat="false" ht="27" hidden="false" customHeight="false" outlineLevel="0" collapsed="false">
      <c r="B1236" s="143" t="s">
        <v>4523</v>
      </c>
    </row>
    <row r="1237" customFormat="false" ht="54" hidden="false" customHeight="false" outlineLevel="0" collapsed="false">
      <c r="B1237" s="143" t="s">
        <v>4524</v>
      </c>
    </row>
    <row r="1238" customFormat="false" ht="15" hidden="false" customHeight="false" outlineLevel="0" collapsed="false">
      <c r="B1238" s="143" t="s">
        <v>4525</v>
      </c>
    </row>
    <row r="1239" customFormat="false" ht="27" hidden="false" customHeight="false" outlineLevel="0" collapsed="false">
      <c r="B1239" s="143" t="s">
        <v>4181</v>
      </c>
    </row>
    <row r="1240" customFormat="false" ht="15" hidden="false" customHeight="false" outlineLevel="0" collapsed="false">
      <c r="B1240" s="34" t="s">
        <v>53</v>
      </c>
    </row>
  </sheetData>
  <hyperlinks>
    <hyperlink ref="B1" location="'Калькулятор 4'!A1" display="ВЕРНУТЬСЯ К КАЛЬКУЛЯТОРУ"/>
    <hyperlink ref="B1240"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1.xml><?xml version="1.0" encoding="utf-8"?>
<worksheet xmlns="http://schemas.openxmlformats.org/spreadsheetml/2006/main" xmlns:r="http://schemas.openxmlformats.org/officeDocument/2006/relationships">
  <sheetPr filterMode="false">
    <tabColor rgb="FFC55A11"/>
    <pageSetUpPr fitToPage="false"/>
  </sheetPr>
  <dimension ref="A1:K65536"/>
  <sheetViews>
    <sheetView showFormulas="false" showGridLines="false" showRowColHeaders="true" showZeros="true" rightToLeft="false" tabSelected="false" showOutlineSymbols="true" defaultGridColor="true" view="normal" topLeftCell="A5" colorId="64" zoomScale="70" zoomScaleNormal="7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0" width="32.42"/>
    <col collapsed="false" customWidth="true" hidden="false" outlineLevel="0" max="2" min="2" style="0" width="53.3"/>
    <col collapsed="false" customWidth="true" hidden="false" outlineLevel="0" max="3" min="3" style="0" width="67"/>
    <col collapsed="false" customWidth="true" hidden="false" outlineLevel="0" max="4" min="4" style="0" width="20.71"/>
    <col collapsed="false" customWidth="true" hidden="false" outlineLevel="0" max="5" min="5" style="0" width="22.57"/>
    <col collapsed="false" customWidth="true" hidden="false" outlineLevel="0" max="6" min="6" style="0" width="18.42"/>
    <col collapsed="false" customWidth="true" hidden="false" outlineLevel="0" max="7" min="7" style="0" width="22.7"/>
    <col collapsed="false" customWidth="true" hidden="false" outlineLevel="0" max="1025" min="8" style="0" width="8.67"/>
  </cols>
  <sheetData>
    <row r="1" customFormat="false" ht="0.75" hidden="true" customHeight="true" outlineLevel="0" collapsed="false"/>
    <row r="2" customFormat="false" ht="0.75" hidden="false" customHeight="true" outlineLevel="0" collapsed="false"/>
    <row r="3" customFormat="false" ht="76.5" hidden="false" customHeight="true" outlineLevel="0" collapsed="false"/>
    <row r="4" customFormat="false" ht="47.25" hidden="false" customHeight="true" outlineLevel="0" collapsed="false">
      <c r="A4" s="247" t="s">
        <v>7</v>
      </c>
      <c r="B4" s="247"/>
      <c r="C4" s="247"/>
      <c r="D4" s="247"/>
      <c r="E4" s="247"/>
      <c r="F4" s="247"/>
      <c r="G4" s="247"/>
    </row>
    <row r="5" customFormat="false" ht="19.5" hidden="false" customHeight="true" outlineLevel="0" collapsed="false">
      <c r="A5" s="5" t="s">
        <v>6476</v>
      </c>
      <c r="B5" s="5"/>
      <c r="C5" s="5"/>
      <c r="D5" s="5"/>
      <c r="E5" s="5"/>
      <c r="F5" s="5"/>
      <c r="G5" s="5"/>
    </row>
    <row r="6" customFormat="false" ht="74.25" hidden="false" customHeight="true" outlineLevel="0" collapsed="false">
      <c r="A6" s="6" t="s">
        <v>9</v>
      </c>
      <c r="B6" s="6" t="s">
        <v>10</v>
      </c>
      <c r="C6" s="6" t="s">
        <v>11</v>
      </c>
      <c r="D6" s="6" t="s">
        <v>12</v>
      </c>
      <c r="E6" s="9" t="s">
        <v>13</v>
      </c>
      <c r="F6" s="9" t="s">
        <v>14</v>
      </c>
      <c r="G6" s="9" t="s">
        <v>15</v>
      </c>
    </row>
    <row r="7" customFormat="false" ht="98.25" hidden="false" customHeight="true" outlineLevel="0" collapsed="false">
      <c r="A7" s="10" t="s">
        <v>16</v>
      </c>
      <c r="B7" s="11" t="s">
        <v>17</v>
      </c>
      <c r="C7" s="11" t="s">
        <v>18</v>
      </c>
      <c r="D7" s="12" t="s">
        <v>19</v>
      </c>
      <c r="E7" s="13" t="s">
        <v>20</v>
      </c>
      <c r="F7" s="14" t="s">
        <v>21</v>
      </c>
      <c r="G7" s="15" t="str">
        <f aca="false">IF(F7="да",20,"не требуется")</f>
        <v>не требуется</v>
      </c>
    </row>
    <row r="8" s="21" customFormat="true" ht="131.25" hidden="false" customHeight="true" outlineLevel="0" collapsed="false">
      <c r="A8" s="16" t="s">
        <v>22</v>
      </c>
      <c r="B8" s="17" t="s">
        <v>23</v>
      </c>
      <c r="C8" s="17" t="s">
        <v>24</v>
      </c>
      <c r="D8" s="147" t="s">
        <v>35</v>
      </c>
      <c r="E8" s="148" t="s">
        <v>26</v>
      </c>
      <c r="F8" s="20" t="s">
        <v>21</v>
      </c>
      <c r="G8" s="17" t="s">
        <v>36</v>
      </c>
    </row>
    <row r="9" customFormat="false" ht="97.5" hidden="false" customHeight="true" outlineLevel="0" collapsed="false">
      <c r="A9" s="22" t="s">
        <v>28</v>
      </c>
      <c r="B9" s="23" t="s">
        <v>17</v>
      </c>
      <c r="C9" s="23" t="s">
        <v>29</v>
      </c>
      <c r="D9" s="24" t="s">
        <v>30</v>
      </c>
      <c r="E9" s="22" t="s">
        <v>31</v>
      </c>
      <c r="F9" s="25" t="s">
        <v>21</v>
      </c>
      <c r="G9" s="26" t="str">
        <f aca="false">IF(F9="да",7,"не требуется")</f>
        <v>не требуется</v>
      </c>
      <c r="K9" s="27"/>
    </row>
    <row r="10" customFormat="false" ht="115.5" hidden="false" customHeight="true" outlineLevel="0" collapsed="false">
      <c r="A10" s="16" t="s">
        <v>32</v>
      </c>
      <c r="B10" s="17" t="s">
        <v>33</v>
      </c>
      <c r="C10" s="17" t="s">
        <v>34</v>
      </c>
      <c r="D10" s="147" t="s">
        <v>35</v>
      </c>
      <c r="E10" s="148" t="s">
        <v>26</v>
      </c>
      <c r="F10" s="20" t="s">
        <v>21</v>
      </c>
      <c r="G10" s="17" t="s">
        <v>36</v>
      </c>
    </row>
    <row r="11" customFormat="false" ht="113.25" hidden="false" customHeight="true" outlineLevel="0" collapsed="false">
      <c r="A11" s="22" t="s">
        <v>37</v>
      </c>
      <c r="B11" s="23" t="s">
        <v>38</v>
      </c>
      <c r="C11" s="23" t="s">
        <v>39</v>
      </c>
      <c r="D11" s="22" t="s">
        <v>40</v>
      </c>
      <c r="E11" s="22" t="s">
        <v>41</v>
      </c>
      <c r="F11" s="25" t="s">
        <v>21</v>
      </c>
      <c r="G11" s="26" t="str">
        <f aca="false">IF(F11="да",7,"не требуется")</f>
        <v>не требуется</v>
      </c>
    </row>
    <row r="12" customFormat="false" ht="145.5" hidden="false" customHeight="true" outlineLevel="0" collapsed="false">
      <c r="A12" s="16" t="s">
        <v>42</v>
      </c>
      <c r="B12" s="17" t="s">
        <v>43</v>
      </c>
      <c r="C12" s="17" t="s">
        <v>44</v>
      </c>
      <c r="D12" s="149" t="s">
        <v>45</v>
      </c>
      <c r="E12" s="149" t="s">
        <v>46</v>
      </c>
      <c r="F12" s="20" t="s">
        <v>21</v>
      </c>
      <c r="G12" s="29" t="str">
        <f aca="false">IF(F12="да",5,"не требуется")</f>
        <v>не требуется</v>
      </c>
    </row>
    <row r="13" customFormat="false" ht="82.5" hidden="false" customHeight="true" outlineLevel="0" collapsed="false">
      <c r="A13" s="28" t="s">
        <v>6477</v>
      </c>
      <c r="B13" s="17" t="s">
        <v>48</v>
      </c>
      <c r="C13" s="17" t="s">
        <v>49</v>
      </c>
      <c r="D13" s="149" t="s">
        <v>50</v>
      </c>
      <c r="E13" s="149" t="s">
        <v>51</v>
      </c>
      <c r="F13" s="20" t="s">
        <v>21</v>
      </c>
      <c r="G13" s="29" t="str">
        <f aca="false">IF(F13="да",30,"не требуется")</f>
        <v>не требуется</v>
      </c>
    </row>
    <row r="14" customFormat="false" ht="45" hidden="false" customHeight="false" outlineLevel="0" collapsed="false">
      <c r="A14" s="150"/>
      <c r="B14" s="150"/>
      <c r="C14" s="150"/>
      <c r="D14" s="151"/>
      <c r="E14" s="151"/>
      <c r="F14" s="152" t="s">
        <v>52</v>
      </c>
      <c r="G14" s="33" t="n">
        <f aca="false">SUM(G7:G13)</f>
        <v>0</v>
      </c>
    </row>
    <row r="1048576" customFormat="false" ht="12.8" hidden="false" customHeight="false" outlineLevel="0" collapsed="false"/>
  </sheetData>
  <mergeCells count="2">
    <mergeCell ref="A4:G4"/>
    <mergeCell ref="A5:G5"/>
  </mergeCells>
  <dataValidations count="1">
    <dataValidation allowBlank="true" operator="between" showDropDown="false" showErrorMessage="true" showInputMessage="true" sqref="F7:F13" type="list">
      <formula1>"да,нет"</formula1>
      <formula2>0</formula2>
    </dataValidation>
  </dataValidations>
  <hyperlinks>
    <hyperlink ref="A4" location="Главная!A1" display="НА ГЛАВНУЮ"/>
    <hyperlink ref="A7" location="'О ГПЗУ'!A1" display="ГРАДОСТРОИТЕЛЬНЫЙ ПЛАН ЗЕМЕЛЬНОГО УЧАСТКА"/>
    <hyperlink ref="D7" location="'Регламент ГПЗУ'!A1" display="Постановление 1647 от 31.08.2017 года"/>
    <hyperlink ref="E7" location="'Документы ГПЗУ'!A1" display="Необходимые документы для получения ГПЗУ"/>
    <hyperlink ref="A8" location="'о изыскания и подг 5'!A1" display="ПРОВЕДЕНИЕ ИЗЫСКАНИЙ И ПОДГОТОВКА ПРОЕКТНОЙ ДОКУМЕНТАЦИИ"/>
    <hyperlink ref="A9" location="'О разрешении на строительство'!A1" display="ПОЛУЧЕНИЕ РАЗРЕШЕНИЯ НА СТРОИТЕЛЬСТВО"/>
    <hyperlink ref="D9" location="'Регламент разрешение на строит'!A1" display="Постановление №1648 от 31.08.2017"/>
    <hyperlink ref="E9" location="'Документы на разрешения'!A1" display="Необходимые документы для получения разрешения на строительство"/>
    <hyperlink ref="A10" location="'о подготовке тех плана 5'!A1" display="ПОЛУЧЕНИЕ ТЕХНИЧЕСКОГО ПЛАНА"/>
    <hyperlink ref="A11" location="'О Разрешении на ввод в эксп'!A1" display="ПОЛУЧЕНИЕ РАЗРЕШЕНИЯ НА ВВОД ОБЪЕКТА В ЭКСПЛУАТАЦИЮ"/>
    <hyperlink ref="D11" location="'Регламент Разрешения на ввод '!A1" display="&#10;Постановление  от 16 августа 2017 года № 1540 "/>
    <hyperlink ref="E11" location="'Документы на ввод'!A1" display="Необходимые документы для получения разрешения на ввод"/>
    <hyperlink ref="A12" location="'о кадастре 5'!A1" display="ПОСТАНОВКА НА КАДАСТРОВЫЙ УЧЕТ ОБЪЕКТА НЕДВИЖИМОСТИ"/>
    <hyperlink ref="D12" location="'постановление кадастре 5'!A1" display="Федеральный закон &quot;О государственной регистрации недвижимости&quot; от 13.07.2015 N 218-ФЗ"/>
    <hyperlink ref="E12" location="'документы кадастр 5'!A1" display="Необходимые документы для поставки на кадастровый учет объекта недвижимости "/>
    <hyperlink ref="A13" location="'О регестрации права 5'!A1" display="РЕГИСТРАЦИЯ ПРАВ НА ОБЪЕКТ"/>
    <hyperlink ref="D13" location="'Регламент Регистрации прав  5'!A1" display="ПРИКАЗ                                     от 14 сентября 2006 г №293"/>
    <hyperlink ref="E13" location="'Документы о регестрации пра 5'!A1" display="Необходимые документы для регистрация права на объект"/>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52.xml><?xml version="1.0" encoding="utf-8"?>
<worksheet xmlns="http://schemas.openxmlformats.org/spreadsheetml/2006/main" xmlns:r="http://schemas.openxmlformats.org/officeDocument/2006/relationships">
  <sheetPr filterMode="false">
    <tabColor rgb="FFC55A11"/>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1"/>
    <col collapsed="false" customWidth="true" hidden="false" outlineLevel="0" max="1025" min="3" style="0" width="8.67"/>
  </cols>
  <sheetData>
    <row r="1" customFormat="false" ht="15" hidden="false" customHeight="false" outlineLevel="0" collapsed="false">
      <c r="B1" s="34" t="s">
        <v>53</v>
      </c>
    </row>
    <row r="2" customFormat="false" ht="30" hidden="false" customHeight="false" outlineLevel="0" collapsed="false">
      <c r="B2" s="35" t="s">
        <v>54</v>
      </c>
    </row>
    <row r="3" customFormat="false" ht="15" hidden="false" customHeight="false" outlineLevel="0" collapsed="false">
      <c r="B3" s="35" t="s">
        <v>55</v>
      </c>
    </row>
    <row r="4" customFormat="false" ht="45" hidden="false" customHeight="false" outlineLevel="0" collapsed="false">
      <c r="B4" s="36" t="s">
        <v>56</v>
      </c>
    </row>
    <row r="5" customFormat="false" ht="30" hidden="false" customHeight="false" outlineLevel="0" collapsed="false">
      <c r="B5" s="36" t="s">
        <v>57</v>
      </c>
    </row>
    <row r="6" customFormat="false" ht="30" hidden="false" customHeight="false" outlineLevel="0" collapsed="false">
      <c r="B6" s="36" t="s">
        <v>58</v>
      </c>
    </row>
    <row r="7" customFormat="false" ht="15" hidden="false" customHeight="false" outlineLevel="0" collapsed="false">
      <c r="B7" s="36" t="s">
        <v>59</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3.xml><?xml version="1.0" encoding="utf-8"?>
<worksheet xmlns="http://schemas.openxmlformats.org/spreadsheetml/2006/main" xmlns:r="http://schemas.openxmlformats.org/officeDocument/2006/relationships">
  <sheetPr filterMode="false">
    <tabColor rgb="FFC55A11"/>
    <pageSetUpPr fitToPage="false"/>
  </sheetPr>
  <dimension ref="B1:C13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105" hidden="false" customHeight="false" outlineLevel="0" collapsed="false">
      <c r="B33" s="38" t="s">
        <v>79</v>
      </c>
    </row>
    <row r="34" customFormat="false" ht="60" hidden="false" customHeight="false" outlineLevel="0" collapsed="false">
      <c r="B34" s="38" t="s">
        <v>80</v>
      </c>
    </row>
    <row r="35" customFormat="false" ht="45" hidden="false" customHeight="false" outlineLevel="0" collapsed="false">
      <c r="B35" s="38" t="s">
        <v>81</v>
      </c>
    </row>
    <row r="36" customFormat="false" ht="45" hidden="false" customHeight="false" outlineLevel="0" collapsed="false">
      <c r="B36" s="38" t="s">
        <v>82</v>
      </c>
    </row>
    <row r="37" customFormat="false" ht="45"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35"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60" hidden="false" customHeight="false" outlineLevel="0" collapsed="false">
      <c r="B47" s="38" t="s">
        <v>91</v>
      </c>
    </row>
    <row r="48" customFormat="false" ht="120"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60"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60" hidden="false" customHeight="false" outlineLevel="0" collapsed="false">
      <c r="B56" s="38" t="s">
        <v>98</v>
      </c>
    </row>
    <row r="57" customFormat="false" ht="15" hidden="false" customHeight="false" outlineLevel="0" collapsed="false">
      <c r="B57" s="38" t="s">
        <v>99</v>
      </c>
    </row>
    <row r="58" customFormat="false" ht="30"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15"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80" hidden="false" customHeight="false" outlineLevel="0" collapsed="false">
      <c r="B69" s="38" t="s">
        <v>111</v>
      </c>
    </row>
    <row r="70" customFormat="false" ht="15" hidden="false" customHeight="false" outlineLevel="0" collapsed="false">
      <c r="B70" s="46" t="s">
        <v>89</v>
      </c>
    </row>
    <row r="71" customFormat="false" ht="105"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35"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45" hidden="false" customHeight="false" outlineLevel="0" collapsed="false">
      <c r="B81" s="38" t="s">
        <v>118</v>
      </c>
    </row>
    <row r="82" customFormat="false" ht="75" hidden="false" customHeight="false" outlineLevel="0" collapsed="false">
      <c r="B82" s="46" t="s">
        <v>119</v>
      </c>
    </row>
    <row r="83" customFormat="false" ht="165"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45" hidden="false" customHeight="false" outlineLevel="0" collapsed="false">
      <c r="B89" s="46" t="s">
        <v>124</v>
      </c>
    </row>
    <row r="90" customFormat="false" ht="15" hidden="false" customHeight="false" outlineLevel="0" collapsed="false">
      <c r="B90" s="46" t="s">
        <v>125</v>
      </c>
    </row>
    <row r="91" customFormat="false" ht="60"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45" hidden="false" customHeight="false" outlineLevel="0" collapsed="false">
      <c r="B104" s="38" t="s">
        <v>135</v>
      </c>
    </row>
    <row r="105" customFormat="false" ht="45" hidden="false" customHeight="false" outlineLevel="0" collapsed="false">
      <c r="B105" s="38" t="s">
        <v>136</v>
      </c>
    </row>
    <row r="106" customFormat="false" ht="15" hidden="false" customHeight="false" outlineLevel="0" collapsed="false">
      <c r="B106" s="38" t="s">
        <v>137</v>
      </c>
    </row>
    <row r="107" customFormat="false" ht="30" hidden="false" customHeight="false" outlineLevel="0" collapsed="false">
      <c r="B107" s="38" t="s">
        <v>138</v>
      </c>
    </row>
    <row r="108" customFormat="false" ht="105"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30"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45" hidden="false" customHeight="false" outlineLevel="0" collapsed="false">
      <c r="B116" s="46" t="s">
        <v>147</v>
      </c>
    </row>
    <row r="117" customFormat="false" ht="30" hidden="false" customHeight="false" outlineLevel="0" collapsed="false">
      <c r="B117" s="38" t="s">
        <v>148</v>
      </c>
    </row>
    <row r="118" customFormat="false" ht="60" hidden="false" customHeight="false" outlineLevel="0" collapsed="false">
      <c r="B118" s="46" t="s">
        <v>149</v>
      </c>
    </row>
    <row r="119" customFormat="false" ht="105"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75"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45"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105" hidden="false" customHeight="false" outlineLevel="0" collapsed="false">
      <c r="B133" s="46" t="s">
        <v>160</v>
      </c>
    </row>
    <row r="134" customFormat="false" ht="15" hidden="false" customHeight="false" outlineLevel="0" collapsed="false">
      <c r="B134" s="46" t="s">
        <v>161</v>
      </c>
    </row>
    <row r="135" customFormat="false" ht="60"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35" hidden="false" customHeight="false" outlineLevel="0" collapsed="false">
      <c r="B139" s="38" t="s">
        <v>165</v>
      </c>
    </row>
    <row r="140" customFormat="false" ht="15" hidden="false" customHeight="false" outlineLevel="0" collapsed="false">
      <c r="B140" s="46" t="s">
        <v>166</v>
      </c>
    </row>
    <row r="141" customFormat="false" ht="15"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60"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45"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15"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15"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30"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45" hidden="false" customHeight="false" outlineLevel="0" collapsed="false">
      <c r="B173" s="38" t="s">
        <v>197</v>
      </c>
    </row>
    <row r="174" customFormat="false" ht="135"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30"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80" hidden="false" customHeight="false" outlineLevel="0" collapsed="false">
      <c r="B185" s="38" t="s">
        <v>209</v>
      </c>
    </row>
    <row r="186" customFormat="false" ht="75"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45"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75"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60" hidden="false" customHeight="false" outlineLevel="0" collapsed="false">
      <c r="B197" s="38" t="s">
        <v>219</v>
      </c>
    </row>
    <row r="198" customFormat="false" ht="15" hidden="false" customHeight="false" outlineLevel="0" collapsed="false">
      <c r="B198" s="38" t="s">
        <v>220</v>
      </c>
    </row>
    <row r="199" customFormat="false" ht="30" hidden="false" customHeight="false" outlineLevel="0" collapsed="false">
      <c r="B199" s="38" t="s">
        <v>221</v>
      </c>
    </row>
    <row r="200" customFormat="false" ht="45" hidden="false" customHeight="false" outlineLevel="0" collapsed="false">
      <c r="B200" s="38" t="s">
        <v>222</v>
      </c>
    </row>
    <row r="201" customFormat="false" ht="30"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90"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210" hidden="false" customHeight="false" outlineLevel="0" collapsed="false">
      <c r="B213" s="38" t="s">
        <v>234</v>
      </c>
    </row>
    <row r="214" customFormat="false" ht="15" hidden="false" customHeight="false" outlineLevel="0" collapsed="false">
      <c r="B214" s="46" t="s">
        <v>235</v>
      </c>
    </row>
    <row r="215" customFormat="false" ht="120"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75"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45"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30"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30"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30" hidden="false" customHeight="false" outlineLevel="0" collapsed="false">
      <c r="B249" s="38" t="s">
        <v>266</v>
      </c>
    </row>
    <row r="250" customFormat="false" ht="15" hidden="false" customHeight="false" outlineLevel="0" collapsed="false">
      <c r="B250" s="46" t="s">
        <v>267</v>
      </c>
    </row>
    <row r="251" customFormat="false" ht="105"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30" hidden="false" customHeight="false" outlineLevel="0" collapsed="false">
      <c r="B257" s="38" t="s">
        <v>272</v>
      </c>
    </row>
    <row r="258" customFormat="false" ht="30" hidden="false" customHeight="false" outlineLevel="0" collapsed="false">
      <c r="B258" s="38" t="s">
        <v>273</v>
      </c>
    </row>
    <row r="259" customFormat="false" ht="30" hidden="false" customHeight="false" outlineLevel="0" collapsed="false">
      <c r="B259" s="38" t="s">
        <v>274</v>
      </c>
    </row>
    <row r="260" customFormat="false" ht="30" hidden="false" customHeight="false" outlineLevel="0" collapsed="false">
      <c r="B260" s="46" t="s">
        <v>275</v>
      </c>
    </row>
    <row r="261" customFormat="false" ht="30" hidden="false" customHeight="false" outlineLevel="0" collapsed="false">
      <c r="B261" s="46" t="s">
        <v>276</v>
      </c>
    </row>
    <row r="262" customFormat="false" ht="60"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15" hidden="false" customHeight="false" outlineLevel="0" collapsed="false">
      <c r="B266" s="38" t="s">
        <v>279</v>
      </c>
    </row>
    <row r="267" customFormat="false" ht="45" hidden="false" customHeight="false" outlineLevel="0" collapsed="false">
      <c r="B267" s="38" t="s">
        <v>280</v>
      </c>
    </row>
    <row r="268" customFormat="false" ht="75"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45"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45"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45" hidden="false" customHeight="false" outlineLevel="0" collapsed="false">
      <c r="B285" s="38" t="s">
        <v>294</v>
      </c>
    </row>
    <row r="286" customFormat="false" ht="60"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30" hidden="false" customHeight="false" outlineLevel="0" collapsed="false">
      <c r="B289" s="46" t="s">
        <v>297</v>
      </c>
    </row>
    <row r="290" customFormat="false" ht="15" hidden="false" customHeight="false" outlineLevel="0" collapsed="false">
      <c r="B290" s="41"/>
    </row>
    <row r="291" customFormat="false" ht="90" hidden="false" customHeight="false" outlineLevel="0" collapsed="false">
      <c r="B291" s="46" t="s">
        <v>298</v>
      </c>
    </row>
    <row r="292" customFormat="false" ht="15" hidden="false" customHeight="false" outlineLevel="0" collapsed="false">
      <c r="B292" s="46" t="s">
        <v>299</v>
      </c>
    </row>
    <row r="293" customFormat="false" ht="60"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30" hidden="false" customHeight="false" outlineLevel="0" collapsed="false">
      <c r="B296" s="38" t="s">
        <v>302</v>
      </c>
    </row>
    <row r="297" customFormat="false" ht="105"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60"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30"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30"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45" hidden="false" customHeight="false" outlineLevel="0" collapsed="false">
      <c r="B318" s="38" t="s">
        <v>321</v>
      </c>
    </row>
    <row r="319" customFormat="false" ht="15" hidden="false" customHeight="false" outlineLevel="0" collapsed="false">
      <c r="B319" s="38" t="s">
        <v>322</v>
      </c>
    </row>
    <row r="320" customFormat="false" ht="120" hidden="false" customHeight="false" outlineLevel="0" collapsed="false">
      <c r="B320" s="38" t="s">
        <v>323</v>
      </c>
    </row>
    <row r="321" customFormat="false" ht="30" hidden="false" customHeight="false" outlineLevel="0" collapsed="false">
      <c r="B321" s="38" t="s">
        <v>324</v>
      </c>
    </row>
    <row r="322" customFormat="false" ht="30" hidden="false" customHeight="false" outlineLevel="0" collapsed="false">
      <c r="B322" s="46" t="s">
        <v>325</v>
      </c>
    </row>
    <row r="323" customFormat="false" ht="90"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30" hidden="false" customHeight="false" outlineLevel="0" collapsed="false">
      <c r="B330" s="38" t="s">
        <v>331</v>
      </c>
    </row>
    <row r="331" customFormat="false" ht="60" hidden="false" customHeight="false" outlineLevel="0" collapsed="false">
      <c r="B331" s="38" t="s">
        <v>332</v>
      </c>
    </row>
    <row r="332" customFormat="false" ht="75" hidden="false" customHeight="false" outlineLevel="0" collapsed="false">
      <c r="B332" s="46" t="s">
        <v>333</v>
      </c>
    </row>
    <row r="333" customFormat="false" ht="45" hidden="false" customHeight="false" outlineLevel="0" collapsed="false">
      <c r="B333" s="38" t="s">
        <v>334</v>
      </c>
    </row>
    <row r="334" customFormat="false" ht="60" hidden="false" customHeight="false" outlineLevel="0" collapsed="false">
      <c r="B334" s="38" t="s">
        <v>335</v>
      </c>
    </row>
    <row r="335" customFormat="false" ht="75"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105"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45"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60"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90" hidden="false" customHeight="false" outlineLevel="0" collapsed="false">
      <c r="B354" s="38" t="s">
        <v>355</v>
      </c>
    </row>
    <row r="355" customFormat="false" ht="60" hidden="false" customHeight="false" outlineLevel="0" collapsed="false">
      <c r="B355" s="38" t="s">
        <v>356</v>
      </c>
    </row>
    <row r="356" customFormat="false" ht="60" hidden="false" customHeight="false" outlineLevel="0" collapsed="false">
      <c r="B356" s="38" t="s">
        <v>357</v>
      </c>
    </row>
    <row r="357" customFormat="false" ht="60" hidden="false" customHeight="false" outlineLevel="0" collapsed="false">
      <c r="B357" s="46" t="s">
        <v>358</v>
      </c>
    </row>
    <row r="358" customFormat="false" ht="15" hidden="false" customHeight="false" outlineLevel="0" collapsed="false">
      <c r="B358" s="38"/>
    </row>
    <row r="359" customFormat="false" ht="15" hidden="false" customHeight="false" outlineLevel="0" collapsed="false">
      <c r="B359" s="38" t="s">
        <v>359</v>
      </c>
    </row>
    <row r="360" customFormat="false" ht="15" hidden="false" customHeight="false" outlineLevel="0" collapsed="false">
      <c r="B360" s="38"/>
    </row>
    <row r="361" customFormat="false" ht="45"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30" hidden="false" customHeight="false" outlineLevel="0" collapsed="false">
      <c r="B367" s="38" t="s">
        <v>365</v>
      </c>
    </row>
    <row r="368" customFormat="false" ht="30" hidden="false" customHeight="false" outlineLevel="0" collapsed="false">
      <c r="B368" s="38" t="s">
        <v>366</v>
      </c>
    </row>
    <row r="369" customFormat="false" ht="45" hidden="false" customHeight="false" outlineLevel="0" collapsed="false">
      <c r="B369" s="38" t="s">
        <v>367</v>
      </c>
    </row>
    <row r="370" customFormat="false" ht="75" hidden="false" customHeight="false" outlineLevel="0" collapsed="false">
      <c r="B370" s="46" t="s">
        <v>368</v>
      </c>
    </row>
    <row r="371" customFormat="false" ht="75" hidden="false" customHeight="false" outlineLevel="0" collapsed="false">
      <c r="B371" s="38" t="s">
        <v>369</v>
      </c>
    </row>
    <row r="372" customFormat="false" ht="60" hidden="false" customHeight="false" outlineLevel="0" collapsed="false">
      <c r="B372" s="38" t="s">
        <v>370</v>
      </c>
    </row>
    <row r="373" customFormat="false" ht="30"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30"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60" hidden="false" customHeight="false" outlineLevel="0" collapsed="false">
      <c r="B395" s="46" t="s">
        <v>388</v>
      </c>
    </row>
    <row r="396" customFormat="false" ht="60" hidden="false" customHeight="false" outlineLevel="0" collapsed="false">
      <c r="B396" s="38" t="s">
        <v>389</v>
      </c>
    </row>
    <row r="397" customFormat="false" ht="60" hidden="false" customHeight="false" outlineLevel="0" collapsed="false">
      <c r="B397" s="38" t="s">
        <v>390</v>
      </c>
    </row>
    <row r="398" customFormat="false" ht="60" hidden="false" customHeight="false" outlineLevel="0" collapsed="false">
      <c r="B398" s="38" t="s">
        <v>391</v>
      </c>
    </row>
    <row r="399" customFormat="false" ht="135" hidden="false" customHeight="false" outlineLevel="0" collapsed="false">
      <c r="B399" s="38" t="s">
        <v>392</v>
      </c>
    </row>
    <row r="400" customFormat="false" ht="60" hidden="false" customHeight="false" outlineLevel="0" collapsed="false">
      <c r="B400" s="38" t="s">
        <v>393</v>
      </c>
    </row>
    <row r="401" customFormat="false" ht="105" hidden="false" customHeight="false" outlineLevel="0" collapsed="false">
      <c r="B401" s="38" t="s">
        <v>394</v>
      </c>
    </row>
    <row r="402" customFormat="false" ht="30" hidden="false" customHeight="false" outlineLevel="0" collapsed="false">
      <c r="B402" s="38" t="s">
        <v>395</v>
      </c>
    </row>
    <row r="403" customFormat="false" ht="45" hidden="false" customHeight="false" outlineLevel="0" collapsed="false">
      <c r="B403" s="38" t="s">
        <v>396</v>
      </c>
    </row>
    <row r="404" customFormat="false" ht="15" hidden="false" customHeight="false" outlineLevel="0" collapsed="false">
      <c r="B404" s="38" t="s">
        <v>397</v>
      </c>
    </row>
    <row r="405" customFormat="false" ht="60" hidden="false" customHeight="false" outlineLevel="0" collapsed="false">
      <c r="B405" s="38" t="s">
        <v>398</v>
      </c>
    </row>
    <row r="406" customFormat="false" ht="60" hidden="false" customHeight="false" outlineLevel="0" collapsed="false">
      <c r="B406" s="38" t="s">
        <v>399</v>
      </c>
    </row>
    <row r="407" customFormat="false" ht="195" hidden="false" customHeight="false" outlineLevel="0" collapsed="false">
      <c r="B407" s="38" t="s">
        <v>400</v>
      </c>
    </row>
    <row r="408" customFormat="false" ht="30" hidden="false" customHeight="false" outlineLevel="0" collapsed="false">
      <c r="B408" s="46" t="s">
        <v>401</v>
      </c>
    </row>
    <row r="409" customFormat="false" ht="105" hidden="false" customHeight="false" outlineLevel="0" collapsed="false">
      <c r="B409" s="38" t="s">
        <v>402</v>
      </c>
    </row>
    <row r="410" customFormat="false" ht="45"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75" hidden="false" customHeight="false" outlineLevel="0" collapsed="false">
      <c r="B413" s="46" t="s">
        <v>406</v>
      </c>
    </row>
    <row r="414" customFormat="false" ht="90" hidden="false" customHeight="false" outlineLevel="0" collapsed="false">
      <c r="B414" s="46" t="s">
        <v>407</v>
      </c>
    </row>
    <row r="415" customFormat="false" ht="60" hidden="false" customHeight="false" outlineLevel="0" collapsed="false">
      <c r="B415" s="38" t="s">
        <v>408</v>
      </c>
    </row>
    <row r="416" customFormat="false" ht="60"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35" hidden="false" customHeight="false" outlineLevel="0" collapsed="false">
      <c r="B420" s="38" t="s">
        <v>411</v>
      </c>
    </row>
    <row r="421" customFormat="false" ht="120" hidden="false" customHeight="false" outlineLevel="0" collapsed="false">
      <c r="B421" s="46" t="s">
        <v>412</v>
      </c>
    </row>
    <row r="422" customFormat="false" ht="60"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05" hidden="false" customHeight="false" outlineLevel="0" collapsed="false">
      <c r="B427" s="38" t="s">
        <v>416</v>
      </c>
    </row>
    <row r="428" customFormat="false" ht="45" hidden="false" customHeight="false" outlineLevel="0" collapsed="false">
      <c r="B428" s="38" t="s">
        <v>417</v>
      </c>
    </row>
    <row r="429" customFormat="false" ht="165" hidden="false" customHeight="false" outlineLevel="0" collapsed="false">
      <c r="B429" s="46" t="s">
        <v>418</v>
      </c>
    </row>
    <row r="430" customFormat="false" ht="90"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50" hidden="false" customHeight="false" outlineLevel="0" collapsed="false">
      <c r="B435" s="38" t="s">
        <v>422</v>
      </c>
    </row>
    <row r="436" customFormat="false" ht="60" hidden="false" customHeight="false" outlineLevel="0" collapsed="false">
      <c r="B436" s="38" t="s">
        <v>423</v>
      </c>
    </row>
    <row r="437" customFormat="false" ht="60" hidden="false" customHeight="false" outlineLevel="0" collapsed="false">
      <c r="B437" s="38" t="s">
        <v>424</v>
      </c>
    </row>
    <row r="438" customFormat="false" ht="30" hidden="false" customHeight="false" outlineLevel="0" collapsed="false">
      <c r="B438" s="38" t="s">
        <v>425</v>
      </c>
    </row>
    <row r="439" customFormat="false" ht="60" hidden="false" customHeight="false" outlineLevel="0" collapsed="false">
      <c r="B439" s="46" t="s">
        <v>426</v>
      </c>
    </row>
    <row r="440" customFormat="false" ht="45" hidden="false" customHeight="false" outlineLevel="0" collapsed="false">
      <c r="B440" s="38" t="s">
        <v>427</v>
      </c>
    </row>
    <row r="441" customFormat="false" ht="165" hidden="false" customHeight="false" outlineLevel="0" collapsed="false">
      <c r="B441" s="38" t="s">
        <v>428</v>
      </c>
    </row>
    <row r="442" customFormat="false" ht="30" hidden="false" customHeight="false" outlineLevel="0" collapsed="false">
      <c r="B442" s="38" t="s">
        <v>429</v>
      </c>
    </row>
    <row r="443" customFormat="false" ht="45"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75" hidden="false" customHeight="false" outlineLevel="0" collapsed="false">
      <c r="B446" s="38" t="s">
        <v>433</v>
      </c>
    </row>
    <row r="447" customFormat="false" ht="75" hidden="false" customHeight="false" outlineLevel="0" collapsed="false">
      <c r="B447" s="38" t="s">
        <v>434</v>
      </c>
    </row>
    <row r="448" customFormat="false" ht="60" hidden="false" customHeight="false" outlineLevel="0" collapsed="false">
      <c r="B448" s="38" t="s">
        <v>435</v>
      </c>
    </row>
    <row r="449" customFormat="false" ht="60"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45"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30"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90" hidden="false" customHeight="false" outlineLevel="0" collapsed="false">
      <c r="B462" s="38" t="s">
        <v>446</v>
      </c>
    </row>
    <row r="463" customFormat="false" ht="15" hidden="false" customHeight="false" outlineLevel="0" collapsed="false">
      <c r="B463" s="46" t="s">
        <v>89</v>
      </c>
    </row>
    <row r="464" customFormat="false" ht="75" hidden="false" customHeight="false" outlineLevel="0" collapsed="false">
      <c r="B464" s="46" t="s">
        <v>447</v>
      </c>
    </row>
    <row r="465" customFormat="false" ht="45" hidden="false" customHeight="false" outlineLevel="0" collapsed="false">
      <c r="B465" s="38" t="s">
        <v>448</v>
      </c>
    </row>
    <row r="466" customFormat="false" ht="45" hidden="false" customHeight="false" outlineLevel="0" collapsed="false">
      <c r="B466" s="38" t="s">
        <v>449</v>
      </c>
    </row>
    <row r="467" customFormat="false" ht="135" hidden="false" customHeight="false" outlineLevel="0" collapsed="false">
      <c r="B467" s="38" t="s">
        <v>450</v>
      </c>
    </row>
    <row r="468" customFormat="false" ht="225"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75"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35" hidden="false" customHeight="false" outlineLevel="0" collapsed="false">
      <c r="B476" s="38" t="s">
        <v>457</v>
      </c>
    </row>
    <row r="477" customFormat="false" ht="15" hidden="false" customHeight="false" outlineLevel="0" collapsed="false">
      <c r="B477" s="38" t="s">
        <v>320</v>
      </c>
    </row>
    <row r="478" customFormat="false" ht="75"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105"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60" hidden="false" customHeight="false" outlineLevel="0" collapsed="false">
      <c r="B486" s="38" t="s">
        <v>464</v>
      </c>
    </row>
    <row r="487" customFormat="false" ht="15" hidden="false" customHeight="false" outlineLevel="0" collapsed="false">
      <c r="B487" s="38" t="s">
        <v>320</v>
      </c>
    </row>
    <row r="488" customFormat="false" ht="60"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35" hidden="false" customHeight="false" outlineLevel="0" collapsed="false">
      <c r="B493" s="38" t="s">
        <v>468</v>
      </c>
    </row>
    <row r="494" customFormat="false" ht="15" hidden="false" customHeight="false" outlineLevel="0" collapsed="false">
      <c r="B494" s="38" t="s">
        <v>320</v>
      </c>
    </row>
    <row r="495" customFormat="false" ht="105"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65"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90" hidden="false" customHeight="false" outlineLevel="0" collapsed="false">
      <c r="B508" s="38" t="s">
        <v>479</v>
      </c>
    </row>
    <row r="509" customFormat="false" ht="15" hidden="false" customHeight="false" outlineLevel="0" collapsed="false">
      <c r="B509" s="46" t="s">
        <v>480</v>
      </c>
    </row>
    <row r="510" customFormat="false" ht="135" hidden="false" customHeight="false" outlineLevel="0" collapsed="false">
      <c r="B510" s="46" t="s">
        <v>481</v>
      </c>
    </row>
    <row r="511" customFormat="false" ht="15" hidden="false" customHeight="false" outlineLevel="0" collapsed="false">
      <c r="B511" s="46" t="s">
        <v>89</v>
      </c>
    </row>
    <row r="512" customFormat="false" ht="60" hidden="false" customHeight="false" outlineLevel="0" collapsed="false">
      <c r="B512" s="38" t="s">
        <v>482</v>
      </c>
    </row>
    <row r="513" customFormat="false" ht="105" hidden="false" customHeight="false" outlineLevel="0" collapsed="false">
      <c r="B513" s="38" t="s">
        <v>483</v>
      </c>
    </row>
    <row r="514" customFormat="false" ht="15" hidden="false" customHeight="false" outlineLevel="0" collapsed="false">
      <c r="B514" s="46" t="s">
        <v>484</v>
      </c>
    </row>
    <row r="515" customFormat="false" ht="135" hidden="false" customHeight="false" outlineLevel="0" collapsed="false">
      <c r="B515" s="38" t="s">
        <v>485</v>
      </c>
    </row>
    <row r="516" customFormat="false" ht="15" hidden="false" customHeight="false" outlineLevel="0" collapsed="false">
      <c r="B516" s="46" t="s">
        <v>89</v>
      </c>
    </row>
    <row r="517" customFormat="false" ht="75" hidden="false" customHeight="false" outlineLevel="0" collapsed="false">
      <c r="B517" s="38" t="s">
        <v>486</v>
      </c>
    </row>
    <row r="518" customFormat="false" ht="105" hidden="false" customHeight="false" outlineLevel="0" collapsed="false">
      <c r="B518" s="38" t="s">
        <v>487</v>
      </c>
    </row>
    <row r="519" customFormat="false" ht="15" hidden="false" customHeight="false" outlineLevel="0" collapsed="false">
      <c r="B519" s="46" t="s">
        <v>87</v>
      </c>
    </row>
    <row r="520" customFormat="false" ht="90" hidden="false" customHeight="false" outlineLevel="0" collapsed="false">
      <c r="B520" s="38" t="s">
        <v>488</v>
      </c>
    </row>
    <row r="521" customFormat="false" ht="15" hidden="false" customHeight="false" outlineLevel="0" collapsed="false">
      <c r="B521" s="46" t="s">
        <v>87</v>
      </c>
    </row>
    <row r="522" customFormat="false" ht="60"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60" hidden="false" customHeight="false" outlineLevel="0" collapsed="false">
      <c r="B529" s="38" t="s">
        <v>493</v>
      </c>
    </row>
    <row r="530" customFormat="false" ht="15" hidden="false" customHeight="false" outlineLevel="0" collapsed="false">
      <c r="B530" s="38" t="s">
        <v>494</v>
      </c>
    </row>
    <row r="531" customFormat="false" ht="120" hidden="false" customHeight="false" outlineLevel="0" collapsed="false">
      <c r="B531" s="38" t="s">
        <v>495</v>
      </c>
    </row>
    <row r="532" customFormat="false" ht="60" hidden="false" customHeight="false" outlineLevel="0" collapsed="false">
      <c r="B532" s="46" t="s">
        <v>496</v>
      </c>
    </row>
    <row r="533" customFormat="false" ht="30" hidden="false" customHeight="false" outlineLevel="0" collapsed="false">
      <c r="B533" s="38" t="s">
        <v>497</v>
      </c>
    </row>
    <row r="534" customFormat="false" ht="60" hidden="false" customHeight="false" outlineLevel="0" collapsed="false">
      <c r="B534" s="46" t="s">
        <v>498</v>
      </c>
    </row>
    <row r="535" customFormat="false" ht="165"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45" hidden="false" customHeight="false" outlineLevel="0" collapsed="false">
      <c r="B539" s="38" t="s">
        <v>503</v>
      </c>
    </row>
    <row r="540" customFormat="false" ht="45" hidden="false" customHeight="false" outlineLevel="0" collapsed="false">
      <c r="B540" s="38" t="s">
        <v>504</v>
      </c>
    </row>
    <row r="541" customFormat="false" ht="135"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45" hidden="false" customHeight="false" outlineLevel="0" collapsed="false">
      <c r="B546" s="38" t="s">
        <v>508</v>
      </c>
    </row>
    <row r="547" customFormat="false" ht="60"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15" hidden="false" customHeight="false" outlineLevel="0" collapsed="false">
      <c r="B560" s="38" t="s">
        <v>520</v>
      </c>
    </row>
    <row r="561" customFormat="false" ht="45"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45"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60" hidden="false" customHeight="false" outlineLevel="0" collapsed="false">
      <c r="B570" s="38" t="s">
        <v>530</v>
      </c>
    </row>
    <row r="571" customFormat="false" ht="45" hidden="false" customHeight="false" outlineLevel="0" collapsed="false">
      <c r="B571" s="38" t="s">
        <v>531</v>
      </c>
    </row>
    <row r="572" customFormat="false" ht="45" hidden="false" customHeight="false" outlineLevel="0" collapsed="false">
      <c r="B572" s="38" t="s">
        <v>532</v>
      </c>
    </row>
    <row r="573" customFormat="false" ht="60" hidden="false" customHeight="false" outlineLevel="0" collapsed="false">
      <c r="B573" s="38" t="s">
        <v>533</v>
      </c>
    </row>
    <row r="574" customFormat="false" ht="60" hidden="false" customHeight="false" outlineLevel="0" collapsed="false">
      <c r="B574" s="38" t="s">
        <v>534</v>
      </c>
    </row>
    <row r="575" customFormat="false" ht="120" hidden="false" customHeight="false" outlineLevel="0" collapsed="false">
      <c r="B575" s="38" t="s">
        <v>535</v>
      </c>
    </row>
    <row r="576" customFormat="false" ht="15" hidden="false" customHeight="false" outlineLevel="0" collapsed="false">
      <c r="B576" s="46" t="s">
        <v>89</v>
      </c>
    </row>
    <row r="577" customFormat="false" ht="75"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60"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20" hidden="false" customHeight="false" outlineLevel="0" collapsed="false">
      <c r="B587" s="38" t="s">
        <v>546</v>
      </c>
    </row>
    <row r="588" customFormat="false" ht="45"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60" hidden="false" customHeight="false" outlineLevel="0" collapsed="false">
      <c r="B591" s="38" t="s">
        <v>549</v>
      </c>
    </row>
    <row r="592" customFormat="false" ht="30" hidden="false" customHeight="false" outlineLevel="0" collapsed="false">
      <c r="B592" s="38" t="s">
        <v>550</v>
      </c>
    </row>
    <row r="593" customFormat="false" ht="60" hidden="false" customHeight="false" outlineLevel="0" collapsed="false">
      <c r="B593" s="46" t="s">
        <v>551</v>
      </c>
    </row>
    <row r="594" customFormat="false" ht="30" hidden="false" customHeight="false" outlineLevel="0" collapsed="false">
      <c r="B594" s="38" t="s">
        <v>552</v>
      </c>
    </row>
    <row r="595" customFormat="false" ht="225" hidden="false" customHeight="false" outlineLevel="0" collapsed="false">
      <c r="B595" s="38" t="s">
        <v>553</v>
      </c>
    </row>
    <row r="596" customFormat="false" ht="15" hidden="false" customHeight="false" outlineLevel="0" collapsed="false">
      <c r="B596" s="46" t="s">
        <v>554</v>
      </c>
    </row>
    <row r="597" customFormat="false" ht="90" hidden="false" customHeight="false" outlineLevel="0" collapsed="false">
      <c r="B597" s="38" t="s">
        <v>555</v>
      </c>
    </row>
    <row r="598" customFormat="false" ht="15" hidden="false" customHeight="false" outlineLevel="0" collapsed="false">
      <c r="B598" s="46" t="s">
        <v>87</v>
      </c>
    </row>
    <row r="599" customFormat="false" ht="105"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90" hidden="false" customHeight="false" outlineLevel="0" collapsed="false">
      <c r="B602" s="46" t="s">
        <v>559</v>
      </c>
    </row>
    <row r="603" customFormat="false" ht="60" hidden="false" customHeight="false" outlineLevel="0" collapsed="false">
      <c r="B603" s="38" t="s">
        <v>560</v>
      </c>
    </row>
    <row r="604" customFormat="false" ht="60" hidden="false" customHeight="false" outlineLevel="0" collapsed="false">
      <c r="B604" s="38" t="s">
        <v>561</v>
      </c>
    </row>
    <row r="605" customFormat="false" ht="30" hidden="false" customHeight="false" outlineLevel="0" collapsed="false">
      <c r="B605" s="46" t="s">
        <v>562</v>
      </c>
    </row>
    <row r="606" customFormat="false" ht="45" hidden="false" customHeight="false" outlineLevel="0" collapsed="false">
      <c r="B606" s="46" t="s">
        <v>563</v>
      </c>
    </row>
    <row r="607" customFormat="false" ht="60" hidden="false" customHeight="false" outlineLevel="0" collapsed="false">
      <c r="B607" s="38" t="s">
        <v>564</v>
      </c>
    </row>
    <row r="608" customFormat="false" ht="60" hidden="false" customHeight="false" outlineLevel="0" collapsed="false">
      <c r="B608" s="38" t="s">
        <v>565</v>
      </c>
    </row>
    <row r="609" customFormat="false" ht="60"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45" hidden="false" customHeight="false" outlineLevel="0" collapsed="false">
      <c r="B612" s="38" t="s">
        <v>569</v>
      </c>
    </row>
    <row r="613" customFormat="false" ht="15" hidden="false" customHeight="false" outlineLevel="0" collapsed="false">
      <c r="B613" s="46" t="s">
        <v>570</v>
      </c>
    </row>
    <row r="614" customFormat="false" ht="105" hidden="false" customHeight="false" outlineLevel="0" collapsed="false">
      <c r="B614" s="46" t="s">
        <v>571</v>
      </c>
    </row>
    <row r="615" customFormat="false" ht="15" hidden="false" customHeight="false" outlineLevel="0" collapsed="false">
      <c r="B615" s="46" t="s">
        <v>572</v>
      </c>
    </row>
    <row r="616" customFormat="false" ht="45"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30" hidden="false" customHeight="false" outlineLevel="0" collapsed="false">
      <c r="B621" s="46" t="s">
        <v>578</v>
      </c>
    </row>
    <row r="622" customFormat="false" ht="60" hidden="false" customHeight="false" outlineLevel="0" collapsed="false">
      <c r="B622" s="38" t="s">
        <v>579</v>
      </c>
    </row>
    <row r="623" customFormat="false" ht="60" hidden="false" customHeight="false" outlineLevel="0" collapsed="false">
      <c r="B623" s="38" t="s">
        <v>580</v>
      </c>
    </row>
    <row r="624" customFormat="false" ht="30" hidden="false" customHeight="false" outlineLevel="0" collapsed="false">
      <c r="B624" s="46" t="s">
        <v>581</v>
      </c>
    </row>
    <row r="625" customFormat="false" ht="105"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15"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30"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05" hidden="false" customHeight="false" outlineLevel="0" collapsed="false">
      <c r="B639" s="38" t="s">
        <v>589</v>
      </c>
    </row>
    <row r="640" customFormat="false" ht="15" hidden="false" customHeight="false" outlineLevel="0" collapsed="false">
      <c r="B640" s="38"/>
    </row>
    <row r="641" customFormat="false" ht="15"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45" hidden="false" customHeight="false" outlineLevel="0" collapsed="false">
      <c r="B645" s="46" t="s">
        <v>592</v>
      </c>
    </row>
    <row r="646" customFormat="false" ht="75" hidden="false" customHeight="false" outlineLevel="0" collapsed="false">
      <c r="B646" s="38" t="s">
        <v>593</v>
      </c>
    </row>
    <row r="647" customFormat="false" ht="105" hidden="false" customHeight="false" outlineLevel="0" collapsed="false">
      <c r="B647" s="38" t="s">
        <v>594</v>
      </c>
    </row>
    <row r="648" customFormat="false" ht="60" hidden="false" customHeight="false" outlineLevel="0" collapsed="false">
      <c r="B648" s="38" t="s">
        <v>595</v>
      </c>
    </row>
    <row r="649" customFormat="false" ht="75" hidden="false" customHeight="false" outlineLevel="0" collapsed="false">
      <c r="B649" s="38" t="s">
        <v>596</v>
      </c>
    </row>
    <row r="650" customFormat="false" ht="120"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45" hidden="false" customHeight="false" outlineLevel="0" collapsed="false">
      <c r="B653" s="38" t="s">
        <v>600</v>
      </c>
    </row>
    <row r="654" customFormat="false" ht="60" hidden="false" customHeight="false" outlineLevel="0" collapsed="false">
      <c r="B654" s="38" t="s">
        <v>601</v>
      </c>
    </row>
    <row r="655" customFormat="false" ht="45" hidden="false" customHeight="false" outlineLevel="0" collapsed="false">
      <c r="B655" s="38" t="s">
        <v>602</v>
      </c>
    </row>
    <row r="656" customFormat="false" ht="105" hidden="false" customHeight="false" outlineLevel="0" collapsed="false">
      <c r="B656" s="46" t="s">
        <v>603</v>
      </c>
    </row>
    <row r="657" customFormat="false" ht="150" hidden="false" customHeight="false" outlineLevel="0" collapsed="false">
      <c r="B657" s="46" t="s">
        <v>604</v>
      </c>
    </row>
    <row r="658" customFormat="false" ht="105" hidden="false" customHeight="false" outlineLevel="0" collapsed="false">
      <c r="B658" s="46" t="s">
        <v>605</v>
      </c>
    </row>
    <row r="659" customFormat="false" ht="75" hidden="false" customHeight="false" outlineLevel="0" collapsed="false">
      <c r="B659" s="38" t="s">
        <v>606</v>
      </c>
    </row>
    <row r="660" customFormat="false" ht="75" hidden="false" customHeight="false" outlineLevel="0" collapsed="false">
      <c r="B660" s="46" t="s">
        <v>607</v>
      </c>
    </row>
    <row r="661" customFormat="false" ht="120" hidden="false" customHeight="false" outlineLevel="0" collapsed="false">
      <c r="B661" s="46" t="s">
        <v>608</v>
      </c>
    </row>
    <row r="662" customFormat="false" ht="45"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75" hidden="false" customHeight="false" outlineLevel="0" collapsed="false">
      <c r="B665" s="38" t="s">
        <v>612</v>
      </c>
    </row>
    <row r="666" customFormat="false" ht="75" hidden="false" customHeight="false" outlineLevel="0" collapsed="false">
      <c r="B666" s="38" t="s">
        <v>613</v>
      </c>
    </row>
    <row r="667" customFormat="false" ht="60" hidden="false" customHeight="false" outlineLevel="0" collapsed="false">
      <c r="B667" s="46" t="s">
        <v>614</v>
      </c>
    </row>
    <row r="668" customFormat="false" ht="45" hidden="false" customHeight="false" outlineLevel="0" collapsed="false">
      <c r="B668" s="38" t="s">
        <v>615</v>
      </c>
    </row>
    <row r="669" customFormat="false" ht="120" hidden="false" customHeight="false" outlineLevel="0" collapsed="false">
      <c r="B669" s="46" t="s">
        <v>616</v>
      </c>
    </row>
    <row r="670" customFormat="false" ht="135" hidden="false" customHeight="false" outlineLevel="0" collapsed="false">
      <c r="B670" s="38" t="s">
        <v>617</v>
      </c>
    </row>
    <row r="671" customFormat="false" ht="45" hidden="false" customHeight="false" outlineLevel="0" collapsed="false">
      <c r="B671" s="38" t="s">
        <v>618</v>
      </c>
    </row>
    <row r="672" customFormat="false" ht="45"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45" hidden="false" customHeight="false" outlineLevel="0" collapsed="false">
      <c r="B676" s="46" t="s">
        <v>621</v>
      </c>
    </row>
    <row r="677" customFormat="false" ht="75" hidden="false" customHeight="false" outlineLevel="0" collapsed="false">
      <c r="B677" s="38" t="s">
        <v>622</v>
      </c>
    </row>
    <row r="678" customFormat="false" ht="60" hidden="false" customHeight="false" outlineLevel="0" collapsed="false">
      <c r="B678" s="46" t="s">
        <v>623</v>
      </c>
    </row>
    <row r="679" customFormat="false" ht="75" hidden="false" customHeight="false" outlineLevel="0" collapsed="false">
      <c r="B679" s="38" t="s">
        <v>624</v>
      </c>
    </row>
    <row r="680" customFormat="false" ht="15"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15" hidden="false" customHeight="false" outlineLevel="0" collapsed="false">
      <c r="B683" s="38" t="s">
        <v>627</v>
      </c>
    </row>
    <row r="684" customFormat="false" ht="15" hidden="false" customHeight="false" outlineLevel="0" collapsed="false">
      <c r="B684" s="38"/>
    </row>
    <row r="685" customFormat="false" ht="90" hidden="false" customHeight="false" outlineLevel="0" collapsed="false">
      <c r="B685" s="38" t="s">
        <v>628</v>
      </c>
    </row>
    <row r="686" customFormat="false" ht="45" hidden="false" customHeight="false" outlineLevel="0" collapsed="false">
      <c r="B686" s="38" t="s">
        <v>629</v>
      </c>
    </row>
    <row r="687" customFormat="false" ht="45" hidden="false" customHeight="false" outlineLevel="0" collapsed="false">
      <c r="B687" s="38" t="s">
        <v>630</v>
      </c>
    </row>
    <row r="688" customFormat="false" ht="75" hidden="false" customHeight="false" outlineLevel="0" collapsed="false">
      <c r="B688" s="38" t="s">
        <v>631</v>
      </c>
    </row>
    <row r="689" customFormat="false" ht="105"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45"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30" hidden="false" customHeight="false" outlineLevel="0" collapsed="false">
      <c r="B707" s="38" t="s">
        <v>646</v>
      </c>
    </row>
    <row r="708" customFormat="false" ht="15" hidden="false" customHeight="false" outlineLevel="0" collapsed="false">
      <c r="B708" s="38" t="s">
        <v>647</v>
      </c>
    </row>
    <row r="709" customFormat="false" ht="30"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15"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45" hidden="false" customHeight="false" outlineLevel="0" collapsed="false">
      <c r="B720" s="38" t="s">
        <v>658</v>
      </c>
    </row>
    <row r="721" customFormat="false" ht="15" hidden="false" customHeight="false" outlineLevel="0" collapsed="false">
      <c r="B721" s="46" t="s">
        <v>659</v>
      </c>
    </row>
    <row r="722" customFormat="false" ht="150"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60"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75" hidden="false" customHeight="false" outlineLevel="0" collapsed="false">
      <c r="B731" s="38" t="s">
        <v>669</v>
      </c>
    </row>
    <row r="732" customFormat="false" ht="75" hidden="false" customHeight="false" outlineLevel="0" collapsed="false">
      <c r="B732" s="38" t="s">
        <v>670</v>
      </c>
    </row>
    <row r="733" customFormat="false" ht="45" hidden="false" customHeight="false" outlineLevel="0" collapsed="false">
      <c r="B733" s="38" t="s">
        <v>671</v>
      </c>
    </row>
    <row r="734" customFormat="false" ht="90" hidden="false" customHeight="false" outlineLevel="0" collapsed="false">
      <c r="B734" s="38" t="s">
        <v>672</v>
      </c>
    </row>
    <row r="735" customFormat="false" ht="75" hidden="false" customHeight="false" outlineLevel="0" collapsed="false">
      <c r="B735" s="38" t="s">
        <v>673</v>
      </c>
    </row>
    <row r="736" customFormat="false" ht="60"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05"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90" hidden="false" customHeight="false" outlineLevel="0" collapsed="false">
      <c r="B745" s="46" t="s">
        <v>679</v>
      </c>
    </row>
    <row r="746" customFormat="false" ht="150" hidden="false" customHeight="false" outlineLevel="0" collapsed="false">
      <c r="B746" s="38" t="s">
        <v>680</v>
      </c>
    </row>
    <row r="747" customFormat="false" ht="90"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50" hidden="false" customHeight="false" outlineLevel="0" collapsed="false">
      <c r="B755" s="38" t="s">
        <v>687</v>
      </c>
    </row>
    <row r="756" customFormat="false" ht="60"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105"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05" hidden="false" customHeight="false" outlineLevel="0" collapsed="false">
      <c r="B763" s="46" t="s">
        <v>693</v>
      </c>
    </row>
    <row r="764" customFormat="false" ht="60"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75" hidden="false" customHeight="false" outlineLevel="0" collapsed="false">
      <c r="B768" s="46" t="s">
        <v>696</v>
      </c>
    </row>
    <row r="769" customFormat="false" ht="75"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75"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75"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105"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45"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75"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90"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80" hidden="false" customHeight="false" outlineLevel="0" collapsed="false">
      <c r="B811" s="38" t="s">
        <v>733</v>
      </c>
    </row>
    <row r="812" customFormat="false" ht="15" hidden="false" customHeight="false" outlineLevel="0" collapsed="false">
      <c r="B812" s="38"/>
    </row>
    <row r="813" customFormat="false" ht="75"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50" hidden="false" customHeight="false" outlineLevel="0" collapsed="false">
      <c r="B817" s="38" t="s">
        <v>736</v>
      </c>
    </row>
    <row r="818" customFormat="false" ht="165" hidden="false" customHeight="false" outlineLevel="0" collapsed="false">
      <c r="B818" s="38" t="s">
        <v>737</v>
      </c>
    </row>
    <row r="819" customFormat="false" ht="90" hidden="false" customHeight="false" outlineLevel="0" collapsed="false">
      <c r="B819" s="38" t="s">
        <v>738</v>
      </c>
    </row>
    <row r="820" customFormat="false" ht="105"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60" hidden="false" customHeight="false" outlineLevel="0" collapsed="false">
      <c r="B824" s="38" t="s">
        <v>741</v>
      </c>
    </row>
    <row r="825" customFormat="false" ht="60" hidden="false" customHeight="false" outlineLevel="0" collapsed="false">
      <c r="B825" s="38" t="s">
        <v>742</v>
      </c>
    </row>
    <row r="826" customFormat="false" ht="75"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75" hidden="false" customHeight="false" outlineLevel="0" collapsed="false">
      <c r="B831" s="38" t="s">
        <v>746</v>
      </c>
    </row>
    <row r="832" customFormat="false" ht="90" hidden="false" customHeight="false" outlineLevel="0" collapsed="false">
      <c r="B832" s="38" t="s">
        <v>747</v>
      </c>
    </row>
    <row r="833" customFormat="false" ht="90"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45"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35" hidden="false" customHeight="false" outlineLevel="0" collapsed="false">
      <c r="B851" s="38" t="s">
        <v>761</v>
      </c>
    </row>
    <row r="852" customFormat="false" ht="120" hidden="false" customHeight="false" outlineLevel="0" collapsed="false">
      <c r="B852" s="38" t="s">
        <v>762</v>
      </c>
    </row>
    <row r="853" customFormat="false" ht="15" hidden="false" customHeight="false" outlineLevel="0" collapsed="false">
      <c r="B853" s="46" t="s">
        <v>763</v>
      </c>
    </row>
    <row r="854" customFormat="false" ht="60"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90" hidden="false" customHeight="false" outlineLevel="0" collapsed="false">
      <c r="B857" s="38" t="s">
        <v>766</v>
      </c>
    </row>
    <row r="858" customFormat="false" ht="15" hidden="false" customHeight="false" outlineLevel="0" collapsed="false">
      <c r="B858" s="46" t="s">
        <v>87</v>
      </c>
    </row>
    <row r="859" customFormat="false" ht="90" hidden="false" customHeight="false" outlineLevel="0" collapsed="false">
      <c r="B859" s="38" t="s">
        <v>767</v>
      </c>
    </row>
    <row r="860" customFormat="false" ht="15" hidden="false" customHeight="false" outlineLevel="0" collapsed="false">
      <c r="B860" s="46" t="s">
        <v>87</v>
      </c>
    </row>
    <row r="861" customFormat="false" ht="75" hidden="false" customHeight="false" outlineLevel="0" collapsed="false">
      <c r="B861" s="38" t="s">
        <v>768</v>
      </c>
    </row>
    <row r="862" customFormat="false" ht="15" hidden="false" customHeight="false" outlineLevel="0" collapsed="false">
      <c r="B862" s="46" t="s">
        <v>87</v>
      </c>
    </row>
    <row r="863" customFormat="false" ht="255" hidden="false" customHeight="false" outlineLevel="0" collapsed="false">
      <c r="B863" s="38" t="s">
        <v>769</v>
      </c>
    </row>
    <row r="864" customFormat="false" ht="15" hidden="false" customHeight="false" outlineLevel="0" collapsed="false">
      <c r="B864" s="46" t="s">
        <v>554</v>
      </c>
    </row>
    <row r="865" customFormat="false" ht="195"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75" hidden="false" customHeight="false" outlineLevel="0" collapsed="false">
      <c r="B869" s="38" t="s">
        <v>772</v>
      </c>
    </row>
    <row r="870" customFormat="false" ht="15" hidden="false" customHeight="false" outlineLevel="0" collapsed="false">
      <c r="B870" s="46" t="s">
        <v>773</v>
      </c>
    </row>
    <row r="871" customFormat="false" ht="45"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60" hidden="false" customHeight="false" outlineLevel="0" collapsed="false">
      <c r="B874" s="38" t="s">
        <v>777</v>
      </c>
    </row>
    <row r="875" customFormat="false" ht="105" hidden="false" customHeight="false" outlineLevel="0" collapsed="false">
      <c r="B875" s="38" t="s">
        <v>778</v>
      </c>
    </row>
    <row r="876" customFormat="false" ht="60" hidden="false" customHeight="false" outlineLevel="0" collapsed="false">
      <c r="B876" s="38" t="s">
        <v>779</v>
      </c>
    </row>
    <row r="877" customFormat="false" ht="15" hidden="false" customHeight="false" outlineLevel="0" collapsed="false">
      <c r="B877" s="46" t="s">
        <v>84</v>
      </c>
    </row>
    <row r="878" customFormat="false" ht="45"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20"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15"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30" hidden="false" customHeight="false" outlineLevel="0" collapsed="false">
      <c r="B892" s="38" t="s">
        <v>789</v>
      </c>
    </row>
    <row r="893" customFormat="false" ht="15" hidden="false" customHeight="false" outlineLevel="0" collapsed="false">
      <c r="B893" s="38" t="s">
        <v>790</v>
      </c>
    </row>
    <row r="894" customFormat="false" ht="45" hidden="false" customHeight="false" outlineLevel="0" collapsed="false">
      <c r="B894" s="38" t="s">
        <v>791</v>
      </c>
    </row>
    <row r="895" customFormat="false" ht="75" hidden="false" customHeight="false" outlineLevel="0" collapsed="false">
      <c r="B895" s="38" t="s">
        <v>792</v>
      </c>
    </row>
    <row r="896" customFormat="false" ht="105"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60"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30"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75"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35"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35" hidden="false" customHeight="false" outlineLevel="0" collapsed="false">
      <c r="B916" s="46" t="s">
        <v>808</v>
      </c>
    </row>
    <row r="917" customFormat="false" ht="165" hidden="false" customHeight="false" outlineLevel="0" collapsed="false">
      <c r="B917" s="38" t="s">
        <v>809</v>
      </c>
    </row>
    <row r="918" customFormat="false" ht="105"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15" hidden="false" customHeight="false" outlineLevel="0" collapsed="false">
      <c r="B921" s="38" t="s">
        <v>812</v>
      </c>
    </row>
    <row r="922" customFormat="false" ht="15" hidden="false" customHeight="false" outlineLevel="0" collapsed="false">
      <c r="B922" s="38"/>
    </row>
    <row r="923" customFormat="false" ht="135" hidden="false" customHeight="false" outlineLevel="0" collapsed="false">
      <c r="B923" s="38" t="s">
        <v>813</v>
      </c>
    </row>
    <row r="924" customFormat="false" ht="15" hidden="false" customHeight="false" outlineLevel="0" collapsed="false">
      <c r="B924" s="38" t="s">
        <v>814</v>
      </c>
    </row>
    <row r="925" customFormat="false" ht="120" hidden="false" customHeight="false" outlineLevel="0" collapsed="false">
      <c r="B925" s="38" t="s">
        <v>815</v>
      </c>
    </row>
    <row r="926" customFormat="false" ht="60"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80" hidden="false" customHeight="false" outlineLevel="0" collapsed="false">
      <c r="B930" s="38" t="s">
        <v>820</v>
      </c>
    </row>
    <row r="931" customFormat="false" ht="15" hidden="false" customHeight="false" outlineLevel="0" collapsed="false">
      <c r="B931" s="46" t="s">
        <v>821</v>
      </c>
    </row>
    <row r="932" customFormat="false" ht="210"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45" hidden="false" customHeight="false" outlineLevel="0" collapsed="false">
      <c r="B935" s="46" t="s">
        <v>825</v>
      </c>
    </row>
    <row r="936" customFormat="false" ht="15" hidden="false" customHeight="false" outlineLevel="0" collapsed="false">
      <c r="B936" s="38"/>
    </row>
    <row r="937" customFormat="false" ht="30" hidden="false" customHeight="false" outlineLevel="0" collapsed="false">
      <c r="B937" s="38" t="s">
        <v>826</v>
      </c>
    </row>
    <row r="938" customFormat="false" ht="15" hidden="false" customHeight="false" outlineLevel="0" collapsed="false">
      <c r="B938" s="38"/>
    </row>
    <row r="939" customFormat="false" ht="105" hidden="false" customHeight="false" outlineLevel="0" collapsed="false">
      <c r="B939" s="46" t="s">
        <v>827</v>
      </c>
    </row>
    <row r="940" customFormat="false" ht="165" hidden="false" customHeight="false" outlineLevel="0" collapsed="false">
      <c r="B940" s="38" t="s">
        <v>828</v>
      </c>
    </row>
    <row r="941" customFormat="false" ht="60"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75"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05" hidden="false" customHeight="false" outlineLevel="0" collapsed="false">
      <c r="B951" s="38" t="s">
        <v>837</v>
      </c>
    </row>
    <row r="952" customFormat="false" ht="210" hidden="false" customHeight="false" outlineLevel="0" collapsed="false">
      <c r="B952" s="38" t="s">
        <v>838</v>
      </c>
    </row>
    <row r="953" customFormat="false" ht="45" hidden="false" customHeight="false" outlineLevel="0" collapsed="false">
      <c r="B953" s="38" t="s">
        <v>839</v>
      </c>
    </row>
    <row r="954" customFormat="false" ht="90" hidden="false" customHeight="false" outlineLevel="0" collapsed="false">
      <c r="B954" s="38" t="s">
        <v>840</v>
      </c>
    </row>
    <row r="955" customFormat="false" ht="120"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60"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20"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45" hidden="false" customHeight="false" outlineLevel="0" collapsed="false">
      <c r="B980" s="38" t="s">
        <v>860</v>
      </c>
    </row>
    <row r="981" customFormat="false" ht="60" hidden="false" customHeight="false" outlineLevel="0" collapsed="false">
      <c r="B981" s="38" t="s">
        <v>861</v>
      </c>
    </row>
    <row r="982" customFormat="false" ht="135"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75" hidden="false" customHeight="false" outlineLevel="0" collapsed="false">
      <c r="B985" s="46" t="s">
        <v>865</v>
      </c>
    </row>
    <row r="986" customFormat="false" ht="45" hidden="false" customHeight="false" outlineLevel="0" collapsed="false">
      <c r="B986" s="46" t="s">
        <v>866</v>
      </c>
    </row>
    <row r="987" customFormat="false" ht="270"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60" hidden="false" customHeight="false" outlineLevel="0" collapsed="false">
      <c r="B990" s="38" t="s">
        <v>870</v>
      </c>
    </row>
    <row r="991" customFormat="false" ht="90"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45"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80" hidden="false" customHeight="false" outlineLevel="0" collapsed="false">
      <c r="B1006" s="46" t="s">
        <v>880</v>
      </c>
    </row>
    <row r="1007" customFormat="false" ht="180" hidden="false" customHeight="false" outlineLevel="0" collapsed="false">
      <c r="B1007" s="38" t="s">
        <v>881</v>
      </c>
    </row>
    <row r="1008" customFormat="false" ht="105" hidden="false" customHeight="false" outlineLevel="0" collapsed="false">
      <c r="B1008" s="38" t="s">
        <v>882</v>
      </c>
    </row>
    <row r="1009" customFormat="false" ht="210" hidden="false" customHeight="false" outlineLevel="0" collapsed="false">
      <c r="B1009" s="38" t="s">
        <v>883</v>
      </c>
    </row>
    <row r="1010" customFormat="false" ht="105"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30" hidden="false" customHeight="false" outlineLevel="0" collapsed="false">
      <c r="B1016" s="38" t="s">
        <v>890</v>
      </c>
    </row>
    <row r="1017" customFormat="false" ht="75" hidden="false" customHeight="false" outlineLevel="0" collapsed="false">
      <c r="B1017" s="46" t="s">
        <v>891</v>
      </c>
    </row>
    <row r="1018" customFormat="false" ht="225" hidden="false" customHeight="false" outlineLevel="0" collapsed="false">
      <c r="B1018" s="46" t="s">
        <v>892</v>
      </c>
    </row>
    <row r="1019" customFormat="false" ht="180" hidden="false" customHeight="false" outlineLevel="0" collapsed="false">
      <c r="B1019" s="38" t="s">
        <v>893</v>
      </c>
    </row>
    <row r="1020" customFormat="false" ht="120"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60" hidden="false" customHeight="false" outlineLevel="0" collapsed="false">
      <c r="B1023" s="38" t="s">
        <v>897</v>
      </c>
    </row>
    <row r="1024" customFormat="false" ht="45" hidden="false" customHeight="false" outlineLevel="0" collapsed="false">
      <c r="B1024" s="38" t="s">
        <v>898</v>
      </c>
    </row>
    <row r="1025" customFormat="false" ht="135" hidden="false" customHeight="false" outlineLevel="0" collapsed="false">
      <c r="B1025" s="46" t="s">
        <v>899</v>
      </c>
    </row>
    <row r="1026" customFormat="false" ht="90"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20" hidden="false" customHeight="false" outlineLevel="0" collapsed="false">
      <c r="B1032" s="38" t="s">
        <v>904</v>
      </c>
    </row>
    <row r="1033" customFormat="false" ht="45"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30" hidden="false" customHeight="false" outlineLevel="0" collapsed="false">
      <c r="B1036" s="38" t="s">
        <v>908</v>
      </c>
    </row>
    <row r="1037" customFormat="false" ht="105" hidden="false" customHeight="false" outlineLevel="0" collapsed="false">
      <c r="B1037" s="46" t="s">
        <v>909</v>
      </c>
    </row>
    <row r="1038" customFormat="false" ht="30" hidden="false" customHeight="false" outlineLevel="0" collapsed="false">
      <c r="B1038" s="38" t="s">
        <v>910</v>
      </c>
    </row>
    <row r="1039" customFormat="false" ht="45"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60" hidden="false" customHeight="false" outlineLevel="0" collapsed="false">
      <c r="B1044" s="38" t="s">
        <v>914</v>
      </c>
    </row>
    <row r="1045" customFormat="false" ht="135" hidden="false" customHeight="false" outlineLevel="0" collapsed="false">
      <c r="B1045" s="38" t="s">
        <v>915</v>
      </c>
    </row>
    <row r="1046" customFormat="false" ht="195" hidden="false" customHeight="false" outlineLevel="0" collapsed="false">
      <c r="B1046" s="38" t="s">
        <v>916</v>
      </c>
    </row>
    <row r="1047" customFormat="false" ht="150" hidden="false" customHeight="false" outlineLevel="0" collapsed="false">
      <c r="B1047" s="38" t="s">
        <v>917</v>
      </c>
    </row>
    <row r="1048" customFormat="false" ht="75" hidden="false" customHeight="false" outlineLevel="0" collapsed="false">
      <c r="B1048" s="46" t="s">
        <v>918</v>
      </c>
    </row>
    <row r="1049" customFormat="false" ht="90"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05" hidden="false" customHeight="false" outlineLevel="0" collapsed="false">
      <c r="B1053" s="38" t="s">
        <v>921</v>
      </c>
    </row>
    <row r="1054" customFormat="false" ht="15" hidden="false" customHeight="false" outlineLevel="0" collapsed="false">
      <c r="B1054" s="46" t="s">
        <v>87</v>
      </c>
    </row>
    <row r="1055" customFormat="false" ht="75"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60" hidden="false" customHeight="false" outlineLevel="0" collapsed="false">
      <c r="B1059" s="38" t="s">
        <v>925</v>
      </c>
    </row>
    <row r="1060" customFormat="false" ht="90" hidden="false" customHeight="false" outlineLevel="0" collapsed="false">
      <c r="B1060" s="38" t="s">
        <v>926</v>
      </c>
    </row>
    <row r="1061" customFormat="false" ht="150"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75"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75" hidden="false" customHeight="false" outlineLevel="0" collapsed="false">
      <c r="B1072" s="38" t="s">
        <v>934</v>
      </c>
    </row>
    <row r="1073" customFormat="false" ht="90" hidden="false" customHeight="false" outlineLevel="0" collapsed="false">
      <c r="B1073" s="38" t="s">
        <v>935</v>
      </c>
    </row>
    <row r="1074" customFormat="false" ht="150" hidden="false" customHeight="false" outlineLevel="0" collapsed="false">
      <c r="B1074" s="38" t="s">
        <v>936</v>
      </c>
    </row>
    <row r="1075" customFormat="false" ht="150" hidden="false" customHeight="false" outlineLevel="0" collapsed="false">
      <c r="B1075" s="38" t="s">
        <v>937</v>
      </c>
    </row>
    <row r="1076" customFormat="false" ht="75" hidden="false" customHeight="false" outlineLevel="0" collapsed="false">
      <c r="B1076" s="38" t="s">
        <v>938</v>
      </c>
    </row>
    <row r="1077" customFormat="false" ht="180"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75"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30" hidden="false" customHeight="false" outlineLevel="0" collapsed="false">
      <c r="B1087" s="38" t="s">
        <v>948</v>
      </c>
    </row>
    <row r="1088" customFormat="false" ht="30" hidden="false" customHeight="false" outlineLevel="0" collapsed="false">
      <c r="B1088" s="46" t="s">
        <v>949</v>
      </c>
    </row>
    <row r="1089" customFormat="false" ht="90"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60"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45"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60" hidden="false" customHeight="false" outlineLevel="0" collapsed="false">
      <c r="B1105" s="46" t="s">
        <v>960</v>
      </c>
    </row>
    <row r="1106" customFormat="false" ht="45" hidden="false" customHeight="false" outlineLevel="0" collapsed="false">
      <c r="B1106" s="46" t="s">
        <v>961</v>
      </c>
    </row>
    <row r="1107" customFormat="false" ht="75" hidden="false" customHeight="false" outlineLevel="0" collapsed="false">
      <c r="B1107" s="38" t="s">
        <v>962</v>
      </c>
    </row>
    <row r="1108" customFormat="false" ht="90"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60" hidden="false" customHeight="false" outlineLevel="0" collapsed="false">
      <c r="B1112" s="38" t="s">
        <v>965</v>
      </c>
    </row>
    <row r="1113" customFormat="false" ht="135"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30"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20"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45" hidden="false" customHeight="false" outlineLevel="0" collapsed="false">
      <c r="B1124" s="38" t="s">
        <v>973</v>
      </c>
    </row>
    <row r="1125" customFormat="false" ht="120" hidden="false" customHeight="false" outlineLevel="0" collapsed="false">
      <c r="B1125" s="46" t="s">
        <v>974</v>
      </c>
    </row>
    <row r="1126" customFormat="false" ht="90"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60" hidden="false" customHeight="false" outlineLevel="0" collapsed="false">
      <c r="B1136" s="38" t="s">
        <v>983</v>
      </c>
    </row>
    <row r="1137" customFormat="false" ht="60"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60" hidden="false" customHeight="false" outlineLevel="0" collapsed="false">
      <c r="B1141" s="46" t="s">
        <v>988</v>
      </c>
    </row>
    <row r="1142" customFormat="false" ht="105" hidden="false" customHeight="false" outlineLevel="0" collapsed="false">
      <c r="B1142" s="38" t="s">
        <v>989</v>
      </c>
    </row>
    <row r="1143" customFormat="false" ht="45" hidden="false" customHeight="false" outlineLevel="0" collapsed="false">
      <c r="B1143" s="38" t="s">
        <v>990</v>
      </c>
    </row>
    <row r="1144" customFormat="false" ht="60"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05" hidden="false" customHeight="false" outlineLevel="0" collapsed="false">
      <c r="B1151" s="46" t="s">
        <v>994</v>
      </c>
    </row>
    <row r="1152" customFormat="false" ht="60"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195" hidden="false" customHeight="false" outlineLevel="0" collapsed="false">
      <c r="B1161" s="38" t="s">
        <v>1001</v>
      </c>
    </row>
    <row r="1162" customFormat="false" ht="45" hidden="false" customHeight="false" outlineLevel="0" collapsed="false">
      <c r="B1162" s="38" t="s">
        <v>1002</v>
      </c>
    </row>
    <row r="1163" customFormat="false" ht="165" hidden="false" customHeight="false" outlineLevel="0" collapsed="false">
      <c r="B1163" s="38" t="s">
        <v>1003</v>
      </c>
    </row>
    <row r="1164" customFormat="false" ht="15" hidden="false" customHeight="false" outlineLevel="0" collapsed="false">
      <c r="B1164" s="46" t="s">
        <v>89</v>
      </c>
    </row>
    <row r="1165" customFormat="false" ht="75" hidden="false" customHeight="false" outlineLevel="0" collapsed="false">
      <c r="B1165" s="38" t="s">
        <v>1004</v>
      </c>
    </row>
    <row r="1166" customFormat="false" ht="60" hidden="false" customHeight="false" outlineLevel="0" collapsed="false">
      <c r="B1166" s="46" t="s">
        <v>1005</v>
      </c>
    </row>
    <row r="1167" customFormat="false" ht="165" hidden="false" customHeight="false" outlineLevel="0" collapsed="false">
      <c r="B1167" s="46" t="s">
        <v>1006</v>
      </c>
    </row>
    <row r="1168" customFormat="false" ht="180"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15" hidden="false" customHeight="false" outlineLevel="0" collapsed="false">
      <c r="B1175" s="38" t="s">
        <v>1011</v>
      </c>
    </row>
    <row r="1176" customFormat="false" ht="15" hidden="false" customHeight="false" outlineLevel="0" collapsed="false">
      <c r="B1176" s="38"/>
    </row>
    <row r="1177" customFormat="false" ht="135"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90" hidden="false" customHeight="false" outlineLevel="0" collapsed="false">
      <c r="B1180" s="38" t="s">
        <v>1015</v>
      </c>
    </row>
    <row r="1181" customFormat="false" ht="75" hidden="false" customHeight="false" outlineLevel="0" collapsed="false">
      <c r="B1181" s="46" t="s">
        <v>1016</v>
      </c>
    </row>
    <row r="1182" customFormat="false" ht="15" hidden="false" customHeight="false" outlineLevel="0" collapsed="false">
      <c r="B1182" s="46" t="s">
        <v>89</v>
      </c>
    </row>
    <row r="1183" customFormat="false" ht="75" hidden="false" customHeight="false" outlineLevel="0" collapsed="false">
      <c r="B1183" s="46" t="s">
        <v>1017</v>
      </c>
    </row>
    <row r="1184" customFormat="false" ht="195"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75" hidden="false" customHeight="false" outlineLevel="0" collapsed="false">
      <c r="B1188" s="46" t="s">
        <v>1021</v>
      </c>
    </row>
    <row r="1189" customFormat="false" ht="75" hidden="false" customHeight="false" outlineLevel="0" collapsed="false">
      <c r="B1189" s="38" t="s">
        <v>1022</v>
      </c>
    </row>
    <row r="1190" customFormat="false" ht="90" hidden="false" customHeight="false" outlineLevel="0" collapsed="false">
      <c r="B1190" s="38" t="s">
        <v>1023</v>
      </c>
    </row>
    <row r="1191" customFormat="false" ht="105" hidden="false" customHeight="false" outlineLevel="0" collapsed="false">
      <c r="B1191" s="38" t="s">
        <v>1024</v>
      </c>
    </row>
    <row r="1192" customFormat="false" ht="15" hidden="false" customHeight="false" outlineLevel="0" collapsed="false">
      <c r="B1192" s="38" t="s">
        <v>1025</v>
      </c>
    </row>
    <row r="1193" customFormat="false" ht="30" hidden="false" customHeight="false" outlineLevel="0" collapsed="false">
      <c r="B1193" s="38" t="s">
        <v>1026</v>
      </c>
    </row>
    <row r="1194" customFormat="false" ht="30" hidden="false" customHeight="false" outlineLevel="0" collapsed="false">
      <c r="B1194" s="38" t="s">
        <v>1027</v>
      </c>
    </row>
    <row r="1195" customFormat="false" ht="90" hidden="false" customHeight="false" outlineLevel="0" collapsed="false">
      <c r="B1195" s="38" t="s">
        <v>1028</v>
      </c>
    </row>
    <row r="1196" customFormat="false" ht="30" hidden="false" customHeight="false" outlineLevel="0" collapsed="false">
      <c r="B1196" s="38" t="s">
        <v>1029</v>
      </c>
    </row>
    <row r="1197" customFormat="false" ht="90" hidden="false" customHeight="false" outlineLevel="0" collapsed="false">
      <c r="B1197" s="46" t="s">
        <v>1030</v>
      </c>
    </row>
    <row r="1198" customFormat="false" ht="30" hidden="false" customHeight="false" outlineLevel="0" collapsed="false">
      <c r="B1198" s="38" t="s">
        <v>1031</v>
      </c>
    </row>
    <row r="1199" customFormat="false" ht="105"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90" hidden="false" customHeight="false" outlineLevel="0" collapsed="false">
      <c r="B1202" s="46" t="s">
        <v>1035</v>
      </c>
    </row>
    <row r="1203" customFormat="false" ht="15" hidden="false" customHeight="false" outlineLevel="0" collapsed="false">
      <c r="B1203" s="46" t="s">
        <v>1036</v>
      </c>
    </row>
    <row r="1204" customFormat="false" ht="75" hidden="false" customHeight="false" outlineLevel="0" collapsed="false">
      <c r="B1204" s="38" t="s">
        <v>1037</v>
      </c>
    </row>
    <row r="1205" customFormat="false" ht="60" hidden="false" customHeight="false" outlineLevel="0" collapsed="false">
      <c r="B1205" s="46" t="s">
        <v>1038</v>
      </c>
    </row>
    <row r="1206" customFormat="false" ht="75" hidden="false" customHeight="false" outlineLevel="0" collapsed="false">
      <c r="B1206" s="38" t="s">
        <v>1039</v>
      </c>
    </row>
    <row r="1207" customFormat="false" ht="45" hidden="false" customHeight="false" outlineLevel="0" collapsed="false">
      <c r="B1207" s="38" t="s">
        <v>1040</v>
      </c>
    </row>
    <row r="1208" customFormat="false" ht="90" hidden="false" customHeight="false" outlineLevel="0" collapsed="false">
      <c r="B1208" s="38" t="s">
        <v>1041</v>
      </c>
    </row>
    <row r="1209" customFormat="false" ht="60" hidden="false" customHeight="false" outlineLevel="0" collapsed="false">
      <c r="B1209" s="38" t="s">
        <v>1042</v>
      </c>
    </row>
    <row r="1210" customFormat="false" ht="120" hidden="false" customHeight="false" outlineLevel="0" collapsed="false">
      <c r="B1210" s="46" t="s">
        <v>1043</v>
      </c>
    </row>
    <row r="1211" customFormat="false" ht="105" hidden="false" customHeight="false" outlineLevel="0" collapsed="false">
      <c r="B1211" s="46" t="s">
        <v>1044</v>
      </c>
    </row>
    <row r="1212" customFormat="false" ht="135" hidden="false" customHeight="false" outlineLevel="0" collapsed="false">
      <c r="B1212" s="46" t="s">
        <v>1045</v>
      </c>
    </row>
    <row r="1213" customFormat="false" ht="45" hidden="false" customHeight="false" outlineLevel="0" collapsed="false">
      <c r="B1213" s="38" t="s">
        <v>1046</v>
      </c>
    </row>
    <row r="1214" customFormat="false" ht="15" hidden="false" customHeight="false" outlineLevel="0" collapsed="false">
      <c r="B1214" s="46" t="s">
        <v>89</v>
      </c>
    </row>
    <row r="1215" customFormat="false" ht="180"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15"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105"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15"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45" hidden="false" customHeight="false" outlineLevel="0" collapsed="false">
      <c r="B1239" s="46" t="s">
        <v>1068</v>
      </c>
    </row>
    <row r="1240" customFormat="false" ht="15" hidden="false" customHeight="false" outlineLevel="0" collapsed="false">
      <c r="B1240" s="46" t="s">
        <v>1069</v>
      </c>
    </row>
    <row r="1241" customFormat="false" ht="60"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45" hidden="false" customHeight="false" outlineLevel="0" collapsed="false">
      <c r="B1251" s="46" t="s">
        <v>1076</v>
      </c>
    </row>
    <row r="1252" customFormat="false" ht="75"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45"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60"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30" hidden="false" customHeight="false" outlineLevel="0" collapsed="false">
      <c r="B1278" s="38" t="s">
        <v>1098</v>
      </c>
    </row>
    <row r="1279" customFormat="false" ht="45"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60" hidden="false" customHeight="false" outlineLevel="0" collapsed="false">
      <c r="B1285" s="46" t="s">
        <v>1102</v>
      </c>
    </row>
    <row r="1286" customFormat="false" ht="45" hidden="false" customHeight="false" outlineLevel="0" collapsed="false">
      <c r="B1286" s="38" t="s">
        <v>1103</v>
      </c>
    </row>
    <row r="1287" customFormat="false" ht="75"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90"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15" hidden="false" customHeight="false" outlineLevel="0" collapsed="false">
      <c r="B1300" s="38" t="s">
        <v>1111</v>
      </c>
    </row>
    <row r="1301" customFormat="false" ht="15" hidden="false" customHeight="false" outlineLevel="0" collapsed="false">
      <c r="B1301" s="38"/>
    </row>
    <row r="1302" customFormat="false" ht="90"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30"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30"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105" hidden="false" customHeight="false" outlineLevel="0" collapsed="false">
      <c r="B1314" s="38" t="s">
        <v>1121</v>
      </c>
    </row>
    <row r="1315" customFormat="false" ht="135" hidden="false" customHeight="false" outlineLevel="0" collapsed="false">
      <c r="B1315" s="38" t="s">
        <v>1122</v>
      </c>
    </row>
    <row r="1316" customFormat="false" ht="150" hidden="false" customHeight="false" outlineLevel="0" collapsed="false">
      <c r="B1316" s="38" t="s">
        <v>1123</v>
      </c>
    </row>
    <row r="1317" customFormat="false" ht="105" hidden="false" customHeight="false" outlineLevel="0" collapsed="false">
      <c r="B1317" s="46" t="s">
        <v>1124</v>
      </c>
    </row>
    <row r="1318" customFormat="false" ht="15" hidden="false" customHeight="false" outlineLevel="0" collapsed="false">
      <c r="B1318" s="38" t="s">
        <v>1125</v>
      </c>
    </row>
    <row r="1319" customFormat="false" ht="75" hidden="false" customHeight="false" outlineLevel="0" collapsed="false">
      <c r="B1319" s="46" t="s">
        <v>1126</v>
      </c>
    </row>
    <row r="1320" customFormat="false" ht="105" hidden="false" customHeight="false" outlineLevel="0" collapsed="false">
      <c r="B1320" s="38" t="s">
        <v>1127</v>
      </c>
    </row>
    <row r="1321" customFormat="false" ht="90" hidden="false" customHeight="false" outlineLevel="0" collapsed="false">
      <c r="B1321" s="38" t="s">
        <v>1128</v>
      </c>
    </row>
    <row r="1322" customFormat="false" ht="75" hidden="false" customHeight="false" outlineLevel="0" collapsed="false">
      <c r="B1322" s="38" t="s">
        <v>1129</v>
      </c>
    </row>
    <row r="1323" customFormat="false" ht="45" hidden="false" customHeight="false" outlineLevel="0" collapsed="false">
      <c r="B1323" s="38" t="s">
        <v>1130</v>
      </c>
    </row>
    <row r="1324" customFormat="false" ht="45" hidden="false" customHeight="false" outlineLevel="0" collapsed="false">
      <c r="B1324" s="38" t="s">
        <v>1131</v>
      </c>
    </row>
    <row r="1325" customFormat="false" ht="105"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20" hidden="false" customHeight="false" outlineLevel="0" collapsed="false">
      <c r="B1328" s="46" t="s">
        <v>1135</v>
      </c>
    </row>
    <row r="1329" customFormat="false" ht="15" hidden="false" customHeight="false" outlineLevel="0" collapsed="false">
      <c r="B1329" s="38" t="s">
        <v>1136</v>
      </c>
    </row>
    <row r="1330" customFormat="false" ht="60" hidden="false" customHeight="false" outlineLevel="0" collapsed="false">
      <c r="B1330" s="46" t="s">
        <v>1137</v>
      </c>
    </row>
    <row r="1331" customFormat="false" ht="75" hidden="false" customHeight="false" outlineLevel="0" collapsed="false">
      <c r="B1331" s="46" t="s">
        <v>1138</v>
      </c>
    </row>
    <row r="1332" customFormat="false" ht="210"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60"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50" hidden="false" customHeight="false" outlineLevel="0" collapsed="false">
      <c r="B1339" s="38" t="s">
        <v>1144</v>
      </c>
    </row>
    <row r="1340" customFormat="false" ht="60" hidden="false" customHeight="false" outlineLevel="0" collapsed="false">
      <c r="B1340" s="46" t="s">
        <v>1145</v>
      </c>
    </row>
    <row r="1341" customFormat="false" ht="45"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20" hidden="false" customHeight="false" outlineLevel="0" collapsed="false">
      <c r="B1344" s="38" t="s">
        <v>1149</v>
      </c>
    </row>
    <row r="1345" customFormat="false" ht="15" hidden="false" customHeight="false" outlineLevel="0" collapsed="false">
      <c r="B1345" s="46" t="s">
        <v>89</v>
      </c>
    </row>
    <row r="1346" customFormat="false" ht="90" hidden="false" customHeight="false" outlineLevel="0" collapsed="false">
      <c r="B1346" s="38" t="s">
        <v>1150</v>
      </c>
    </row>
    <row r="1347" customFormat="false" ht="210" hidden="false" customHeight="false" outlineLevel="0" collapsed="false">
      <c r="B1347" s="46" t="s">
        <v>1151</v>
      </c>
    </row>
    <row r="1348" customFormat="false" ht="15" hidden="false" customHeight="false" outlineLevel="0" collapsed="false">
      <c r="B1348" s="46" t="s">
        <v>89</v>
      </c>
    </row>
    <row r="1349" customFormat="false" ht="195"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75" hidden="false" customHeight="false" outlineLevel="0" collapsed="false">
      <c r="B1355" s="38" t="s">
        <v>1154</v>
      </c>
    </row>
    <row r="1356" customFormat="false" ht="75" hidden="false" customHeight="false" outlineLevel="0" collapsed="false">
      <c r="B1356" s="38" t="s">
        <v>1155</v>
      </c>
    </row>
    <row r="1357" customFormat="false" ht="120" hidden="false" customHeight="false" outlineLevel="0" collapsed="false">
      <c r="B1357" s="38" t="s">
        <v>1156</v>
      </c>
    </row>
    <row r="1358" customFormat="false" ht="15" hidden="false" customHeight="false" outlineLevel="0" collapsed="false">
      <c r="B1358" s="46" t="s">
        <v>87</v>
      </c>
    </row>
    <row r="1359" customFormat="false" ht="90" hidden="false" customHeight="false" outlineLevel="0" collapsed="false">
      <c r="B1359" s="38" t="s">
        <v>1157</v>
      </c>
    </row>
    <row r="1360" customFormat="false" ht="15" hidden="false" customHeight="false" outlineLevel="0" collapsed="false">
      <c r="B1360" s="46" t="s">
        <v>87</v>
      </c>
    </row>
    <row r="1361" customFormat="false" ht="105"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45" hidden="false" customHeight="false" outlineLevel="0" collapsed="false">
      <c r="B1369" s="38" t="s">
        <v>1163</v>
      </c>
    </row>
    <row r="1370" customFormat="false" ht="45" hidden="false" customHeight="false" outlineLevel="0" collapsed="false">
      <c r="B1370" s="38" t="s">
        <v>1164</v>
      </c>
    </row>
    <row r="1371" customFormat="false" ht="90" hidden="false" customHeight="false" outlineLevel="0" collapsed="false">
      <c r="B1371" s="46" t="s">
        <v>1165</v>
      </c>
    </row>
    <row r="1372" customFormat="false" ht="285"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row r="1380" customFormat="false" ht="15" hidden="false" customHeight="false" outlineLevel="0" collapsed="false">
      <c r="B1380" s="34" t="s">
        <v>53</v>
      </c>
    </row>
  </sheetData>
  <hyperlinks>
    <hyperlink ref="B1" location="'Калькулятор 5'!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4.xml><?xml version="1.0" encoding="utf-8"?>
<worksheet xmlns="http://schemas.openxmlformats.org/spreadsheetml/2006/main" xmlns:r="http://schemas.openxmlformats.org/officeDocument/2006/relationships">
  <sheetPr filterMode="false">
    <tabColor rgb="FFC55A11"/>
    <pageSetUpPr fitToPage="false"/>
  </sheetPr>
  <dimension ref="B1:C137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8.15"/>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105" hidden="false" customHeight="false" outlineLevel="0" collapsed="false">
      <c r="B33" s="38" t="s">
        <v>79</v>
      </c>
    </row>
    <row r="34" customFormat="false" ht="60" hidden="false" customHeight="false" outlineLevel="0" collapsed="false">
      <c r="B34" s="38" t="s">
        <v>80</v>
      </c>
    </row>
    <row r="35" customFormat="false" ht="45" hidden="false" customHeight="false" outlineLevel="0" collapsed="false">
      <c r="B35" s="38" t="s">
        <v>81</v>
      </c>
    </row>
    <row r="36" customFormat="false" ht="45" hidden="false" customHeight="false" outlineLevel="0" collapsed="false">
      <c r="B36" s="38" t="s">
        <v>82</v>
      </c>
    </row>
    <row r="37" customFormat="false" ht="60"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35"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60" hidden="false" customHeight="false" outlineLevel="0" collapsed="false">
      <c r="B47" s="38" t="s">
        <v>91</v>
      </c>
    </row>
    <row r="48" customFormat="false" ht="120"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60"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60" hidden="false" customHeight="false" outlineLevel="0" collapsed="false">
      <c r="B56" s="38" t="s">
        <v>98</v>
      </c>
    </row>
    <row r="57" customFormat="false" ht="15" hidden="false" customHeight="false" outlineLevel="0" collapsed="false">
      <c r="B57" s="38" t="s">
        <v>99</v>
      </c>
    </row>
    <row r="58" customFormat="false" ht="30"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15"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80" hidden="false" customHeight="false" outlineLevel="0" collapsed="false">
      <c r="B69" s="38" t="s">
        <v>111</v>
      </c>
    </row>
    <row r="70" customFormat="false" ht="15" hidden="false" customHeight="false" outlineLevel="0" collapsed="false">
      <c r="B70" s="46" t="s">
        <v>89</v>
      </c>
    </row>
    <row r="71" customFormat="false" ht="105"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35"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45" hidden="false" customHeight="false" outlineLevel="0" collapsed="false">
      <c r="B81" s="38" t="s">
        <v>118</v>
      </c>
    </row>
    <row r="82" customFormat="false" ht="75" hidden="false" customHeight="false" outlineLevel="0" collapsed="false">
      <c r="B82" s="46" t="s">
        <v>119</v>
      </c>
    </row>
    <row r="83" customFormat="false" ht="180"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45" hidden="false" customHeight="false" outlineLevel="0" collapsed="false">
      <c r="B89" s="46" t="s">
        <v>124</v>
      </c>
    </row>
    <row r="90" customFormat="false" ht="15" hidden="false" customHeight="false" outlineLevel="0" collapsed="false">
      <c r="B90" s="46" t="s">
        <v>125</v>
      </c>
    </row>
    <row r="91" customFormat="false" ht="75"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45" hidden="false" customHeight="false" outlineLevel="0" collapsed="false">
      <c r="B104" s="38" t="s">
        <v>135</v>
      </c>
    </row>
    <row r="105" customFormat="false" ht="45" hidden="false" customHeight="false" outlineLevel="0" collapsed="false">
      <c r="B105" s="38" t="s">
        <v>136</v>
      </c>
    </row>
    <row r="106" customFormat="false" ht="15" hidden="false" customHeight="false" outlineLevel="0" collapsed="false">
      <c r="B106" s="38" t="s">
        <v>137</v>
      </c>
    </row>
    <row r="107" customFormat="false" ht="30" hidden="false" customHeight="false" outlineLevel="0" collapsed="false">
      <c r="B107" s="38" t="s">
        <v>138</v>
      </c>
    </row>
    <row r="108" customFormat="false" ht="105"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30"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45" hidden="false" customHeight="false" outlineLevel="0" collapsed="false">
      <c r="B116" s="46" t="s">
        <v>147</v>
      </c>
    </row>
    <row r="117" customFormat="false" ht="30" hidden="false" customHeight="false" outlineLevel="0" collapsed="false">
      <c r="B117" s="38" t="s">
        <v>148</v>
      </c>
    </row>
    <row r="118" customFormat="false" ht="60" hidden="false" customHeight="false" outlineLevel="0" collapsed="false">
      <c r="B118" s="46" t="s">
        <v>149</v>
      </c>
    </row>
    <row r="119" customFormat="false" ht="105"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75"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45"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105" hidden="false" customHeight="false" outlineLevel="0" collapsed="false">
      <c r="B133" s="46" t="s">
        <v>160</v>
      </c>
    </row>
    <row r="134" customFormat="false" ht="15" hidden="false" customHeight="false" outlineLevel="0" collapsed="false">
      <c r="B134" s="46" t="s">
        <v>161</v>
      </c>
    </row>
    <row r="135" customFormat="false" ht="60"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35" hidden="false" customHeight="false" outlineLevel="0" collapsed="false">
      <c r="B139" s="38" t="s">
        <v>165</v>
      </c>
    </row>
    <row r="140" customFormat="false" ht="15" hidden="false" customHeight="false" outlineLevel="0" collapsed="false">
      <c r="B140" s="46" t="s">
        <v>166</v>
      </c>
    </row>
    <row r="141" customFormat="false" ht="15"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60"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45"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15"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30"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30"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45" hidden="false" customHeight="false" outlineLevel="0" collapsed="false">
      <c r="B173" s="38" t="s">
        <v>197</v>
      </c>
    </row>
    <row r="174" customFormat="false" ht="150"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30"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95" hidden="false" customHeight="false" outlineLevel="0" collapsed="false">
      <c r="B185" s="38" t="s">
        <v>209</v>
      </c>
    </row>
    <row r="186" customFormat="false" ht="75"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45"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75"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60" hidden="false" customHeight="false" outlineLevel="0" collapsed="false">
      <c r="B197" s="38" t="s">
        <v>219</v>
      </c>
    </row>
    <row r="198" customFormat="false" ht="15" hidden="false" customHeight="false" outlineLevel="0" collapsed="false">
      <c r="B198" s="38" t="s">
        <v>220</v>
      </c>
    </row>
    <row r="199" customFormat="false" ht="30" hidden="false" customHeight="false" outlineLevel="0" collapsed="false">
      <c r="B199" s="38" t="s">
        <v>221</v>
      </c>
    </row>
    <row r="200" customFormat="false" ht="60" hidden="false" customHeight="false" outlineLevel="0" collapsed="false">
      <c r="B200" s="38" t="s">
        <v>222</v>
      </c>
    </row>
    <row r="201" customFormat="false" ht="30"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90"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210" hidden="false" customHeight="false" outlineLevel="0" collapsed="false">
      <c r="B213" s="38" t="s">
        <v>234</v>
      </c>
    </row>
    <row r="214" customFormat="false" ht="15" hidden="false" customHeight="false" outlineLevel="0" collapsed="false">
      <c r="B214" s="46" t="s">
        <v>235</v>
      </c>
    </row>
    <row r="215" customFormat="false" ht="120"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75"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45"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30"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30"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30" hidden="false" customHeight="false" outlineLevel="0" collapsed="false">
      <c r="B249" s="38" t="s">
        <v>266</v>
      </c>
    </row>
    <row r="250" customFormat="false" ht="30" hidden="false" customHeight="false" outlineLevel="0" collapsed="false">
      <c r="B250" s="46" t="s">
        <v>267</v>
      </c>
    </row>
    <row r="251" customFormat="false" ht="105"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30" hidden="false" customHeight="false" outlineLevel="0" collapsed="false">
      <c r="B257" s="38" t="s">
        <v>272</v>
      </c>
    </row>
    <row r="258" customFormat="false" ht="30" hidden="false" customHeight="false" outlineLevel="0" collapsed="false">
      <c r="B258" s="38" t="s">
        <v>273</v>
      </c>
    </row>
    <row r="259" customFormat="false" ht="30" hidden="false" customHeight="false" outlineLevel="0" collapsed="false">
      <c r="B259" s="38" t="s">
        <v>274</v>
      </c>
    </row>
    <row r="260" customFormat="false" ht="30" hidden="false" customHeight="false" outlineLevel="0" collapsed="false">
      <c r="B260" s="46" t="s">
        <v>275</v>
      </c>
    </row>
    <row r="261" customFormat="false" ht="30" hidden="false" customHeight="false" outlineLevel="0" collapsed="false">
      <c r="B261" s="46" t="s">
        <v>276</v>
      </c>
    </row>
    <row r="262" customFormat="false" ht="60"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15" hidden="false" customHeight="false" outlineLevel="0" collapsed="false">
      <c r="B266" s="38" t="s">
        <v>279</v>
      </c>
    </row>
    <row r="267" customFormat="false" ht="60" hidden="false" customHeight="false" outlineLevel="0" collapsed="false">
      <c r="B267" s="38" t="s">
        <v>280</v>
      </c>
    </row>
    <row r="268" customFormat="false" ht="75"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45"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45"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45" hidden="false" customHeight="false" outlineLevel="0" collapsed="false">
      <c r="B285" s="38" t="s">
        <v>294</v>
      </c>
    </row>
    <row r="286" customFormat="false" ht="60"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30" hidden="false" customHeight="false" outlineLevel="0" collapsed="false">
      <c r="B289" s="46" t="s">
        <v>297</v>
      </c>
    </row>
    <row r="290" customFormat="false" ht="15" hidden="false" customHeight="false" outlineLevel="0" collapsed="false">
      <c r="B290" s="41"/>
    </row>
    <row r="291" customFormat="false" ht="90" hidden="false" customHeight="false" outlineLevel="0" collapsed="false">
      <c r="B291" s="46" t="s">
        <v>298</v>
      </c>
    </row>
    <row r="292" customFormat="false" ht="15" hidden="false" customHeight="false" outlineLevel="0" collapsed="false">
      <c r="B292" s="46" t="s">
        <v>299</v>
      </c>
    </row>
    <row r="293" customFormat="false" ht="60"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30" hidden="false" customHeight="false" outlineLevel="0" collapsed="false">
      <c r="B296" s="38" t="s">
        <v>302</v>
      </c>
    </row>
    <row r="297" customFormat="false" ht="105"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60"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30"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30"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45" hidden="false" customHeight="false" outlineLevel="0" collapsed="false">
      <c r="B318" s="38" t="s">
        <v>321</v>
      </c>
    </row>
    <row r="319" customFormat="false" ht="15" hidden="false" customHeight="false" outlineLevel="0" collapsed="false">
      <c r="B319" s="38" t="s">
        <v>322</v>
      </c>
    </row>
    <row r="320" customFormat="false" ht="120" hidden="false" customHeight="false" outlineLevel="0" collapsed="false">
      <c r="B320" s="38" t="s">
        <v>323</v>
      </c>
    </row>
    <row r="321" customFormat="false" ht="30" hidden="false" customHeight="false" outlineLevel="0" collapsed="false">
      <c r="B321" s="38" t="s">
        <v>324</v>
      </c>
    </row>
    <row r="322" customFormat="false" ht="45" hidden="false" customHeight="false" outlineLevel="0" collapsed="false">
      <c r="B322" s="46" t="s">
        <v>325</v>
      </c>
    </row>
    <row r="323" customFormat="false" ht="90"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30" hidden="false" customHeight="false" outlineLevel="0" collapsed="false">
      <c r="B330" s="38" t="s">
        <v>331</v>
      </c>
    </row>
    <row r="331" customFormat="false" ht="60" hidden="false" customHeight="false" outlineLevel="0" collapsed="false">
      <c r="B331" s="38" t="s">
        <v>332</v>
      </c>
    </row>
    <row r="332" customFormat="false" ht="75" hidden="false" customHeight="false" outlineLevel="0" collapsed="false">
      <c r="B332" s="46" t="s">
        <v>333</v>
      </c>
    </row>
    <row r="333" customFormat="false" ht="45" hidden="false" customHeight="false" outlineLevel="0" collapsed="false">
      <c r="B333" s="38" t="s">
        <v>334</v>
      </c>
    </row>
    <row r="334" customFormat="false" ht="60" hidden="false" customHeight="false" outlineLevel="0" collapsed="false">
      <c r="B334" s="38" t="s">
        <v>335</v>
      </c>
    </row>
    <row r="335" customFormat="false" ht="75"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105"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45"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60"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105" hidden="false" customHeight="false" outlineLevel="0" collapsed="false">
      <c r="B354" s="38" t="s">
        <v>355</v>
      </c>
    </row>
    <row r="355" customFormat="false" ht="60" hidden="false" customHeight="false" outlineLevel="0" collapsed="false">
      <c r="B355" s="38" t="s">
        <v>356</v>
      </c>
    </row>
    <row r="356" customFormat="false" ht="60" hidden="false" customHeight="false" outlineLevel="0" collapsed="false">
      <c r="B356" s="38" t="s">
        <v>357</v>
      </c>
    </row>
    <row r="357" customFormat="false" ht="60" hidden="false" customHeight="false" outlineLevel="0" collapsed="false">
      <c r="B357" s="46" t="s">
        <v>358</v>
      </c>
    </row>
    <row r="358" customFormat="false" ht="15" hidden="false" customHeight="false" outlineLevel="0" collapsed="false">
      <c r="B358" s="38"/>
    </row>
    <row r="359" customFormat="false" ht="15" hidden="false" customHeight="false" outlineLevel="0" collapsed="false">
      <c r="B359" s="38" t="s">
        <v>359</v>
      </c>
    </row>
    <row r="360" customFormat="false" ht="15" hidden="false" customHeight="false" outlineLevel="0" collapsed="false">
      <c r="B360" s="38"/>
    </row>
    <row r="361" customFormat="false" ht="45"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30" hidden="false" customHeight="false" outlineLevel="0" collapsed="false">
      <c r="B367" s="38" t="s">
        <v>365</v>
      </c>
    </row>
    <row r="368" customFormat="false" ht="30" hidden="false" customHeight="false" outlineLevel="0" collapsed="false">
      <c r="B368" s="38" t="s">
        <v>366</v>
      </c>
    </row>
    <row r="369" customFormat="false" ht="45" hidden="false" customHeight="false" outlineLevel="0" collapsed="false">
      <c r="B369" s="38" t="s">
        <v>367</v>
      </c>
    </row>
    <row r="370" customFormat="false" ht="90" hidden="false" customHeight="false" outlineLevel="0" collapsed="false">
      <c r="B370" s="46" t="s">
        <v>368</v>
      </c>
    </row>
    <row r="371" customFormat="false" ht="75" hidden="false" customHeight="false" outlineLevel="0" collapsed="false">
      <c r="B371" s="38" t="s">
        <v>369</v>
      </c>
    </row>
    <row r="372" customFormat="false" ht="60" hidden="false" customHeight="false" outlineLevel="0" collapsed="false">
      <c r="B372" s="38" t="s">
        <v>370</v>
      </c>
    </row>
    <row r="373" customFormat="false" ht="30"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45"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60" hidden="false" customHeight="false" outlineLevel="0" collapsed="false">
      <c r="B395" s="46" t="s">
        <v>388</v>
      </c>
    </row>
    <row r="396" customFormat="false" ht="60" hidden="false" customHeight="false" outlineLevel="0" collapsed="false">
      <c r="B396" s="38" t="s">
        <v>389</v>
      </c>
    </row>
    <row r="397" customFormat="false" ht="60" hidden="false" customHeight="false" outlineLevel="0" collapsed="false">
      <c r="B397" s="38" t="s">
        <v>390</v>
      </c>
    </row>
    <row r="398" customFormat="false" ht="60" hidden="false" customHeight="false" outlineLevel="0" collapsed="false">
      <c r="B398" s="38" t="s">
        <v>391</v>
      </c>
    </row>
    <row r="399" customFormat="false" ht="135" hidden="false" customHeight="false" outlineLevel="0" collapsed="false">
      <c r="B399" s="38" t="s">
        <v>392</v>
      </c>
    </row>
    <row r="400" customFormat="false" ht="60" hidden="false" customHeight="false" outlineLevel="0" collapsed="false">
      <c r="B400" s="38" t="s">
        <v>393</v>
      </c>
    </row>
    <row r="401" customFormat="false" ht="105" hidden="false" customHeight="false" outlineLevel="0" collapsed="false">
      <c r="B401" s="38" t="s">
        <v>394</v>
      </c>
    </row>
    <row r="402" customFormat="false" ht="30" hidden="false" customHeight="false" outlineLevel="0" collapsed="false">
      <c r="B402" s="38" t="s">
        <v>395</v>
      </c>
    </row>
    <row r="403" customFormat="false" ht="45" hidden="false" customHeight="false" outlineLevel="0" collapsed="false">
      <c r="B403" s="38" t="s">
        <v>396</v>
      </c>
    </row>
    <row r="404" customFormat="false" ht="15" hidden="false" customHeight="false" outlineLevel="0" collapsed="false">
      <c r="B404" s="38" t="s">
        <v>397</v>
      </c>
    </row>
    <row r="405" customFormat="false" ht="60" hidden="false" customHeight="false" outlineLevel="0" collapsed="false">
      <c r="B405" s="38" t="s">
        <v>398</v>
      </c>
    </row>
    <row r="406" customFormat="false" ht="60" hidden="false" customHeight="false" outlineLevel="0" collapsed="false">
      <c r="B406" s="38" t="s">
        <v>399</v>
      </c>
    </row>
    <row r="407" customFormat="false" ht="195" hidden="false" customHeight="false" outlineLevel="0" collapsed="false">
      <c r="B407" s="38" t="s">
        <v>400</v>
      </c>
    </row>
    <row r="408" customFormat="false" ht="45" hidden="false" customHeight="false" outlineLevel="0" collapsed="false">
      <c r="B408" s="46" t="s">
        <v>401</v>
      </c>
    </row>
    <row r="409" customFormat="false" ht="105" hidden="false" customHeight="false" outlineLevel="0" collapsed="false">
      <c r="B409" s="38" t="s">
        <v>402</v>
      </c>
    </row>
    <row r="410" customFormat="false" ht="45"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75" hidden="false" customHeight="false" outlineLevel="0" collapsed="false">
      <c r="B413" s="46" t="s">
        <v>406</v>
      </c>
    </row>
    <row r="414" customFormat="false" ht="90" hidden="false" customHeight="false" outlineLevel="0" collapsed="false">
      <c r="B414" s="46" t="s">
        <v>407</v>
      </c>
    </row>
    <row r="415" customFormat="false" ht="60" hidden="false" customHeight="false" outlineLevel="0" collapsed="false">
      <c r="B415" s="38" t="s">
        <v>408</v>
      </c>
    </row>
    <row r="416" customFormat="false" ht="60"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35" hidden="false" customHeight="false" outlineLevel="0" collapsed="false">
      <c r="B420" s="38" t="s">
        <v>411</v>
      </c>
    </row>
    <row r="421" customFormat="false" ht="120" hidden="false" customHeight="false" outlineLevel="0" collapsed="false">
      <c r="B421" s="46" t="s">
        <v>412</v>
      </c>
    </row>
    <row r="422" customFormat="false" ht="60"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05" hidden="false" customHeight="false" outlineLevel="0" collapsed="false">
      <c r="B427" s="38" t="s">
        <v>416</v>
      </c>
    </row>
    <row r="428" customFormat="false" ht="45" hidden="false" customHeight="false" outlineLevel="0" collapsed="false">
      <c r="B428" s="38" t="s">
        <v>417</v>
      </c>
    </row>
    <row r="429" customFormat="false" ht="165" hidden="false" customHeight="false" outlineLevel="0" collapsed="false">
      <c r="B429" s="46" t="s">
        <v>418</v>
      </c>
    </row>
    <row r="430" customFormat="false" ht="90"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50" hidden="false" customHeight="false" outlineLevel="0" collapsed="false">
      <c r="B435" s="38" t="s">
        <v>422</v>
      </c>
    </row>
    <row r="436" customFormat="false" ht="60" hidden="false" customHeight="false" outlineLevel="0" collapsed="false">
      <c r="B436" s="38" t="s">
        <v>423</v>
      </c>
    </row>
    <row r="437" customFormat="false" ht="60" hidden="false" customHeight="false" outlineLevel="0" collapsed="false">
      <c r="B437" s="38" t="s">
        <v>424</v>
      </c>
    </row>
    <row r="438" customFormat="false" ht="30" hidden="false" customHeight="false" outlineLevel="0" collapsed="false">
      <c r="B438" s="38" t="s">
        <v>425</v>
      </c>
    </row>
    <row r="439" customFormat="false" ht="60" hidden="false" customHeight="false" outlineLevel="0" collapsed="false">
      <c r="B439" s="46" t="s">
        <v>426</v>
      </c>
    </row>
    <row r="440" customFormat="false" ht="45" hidden="false" customHeight="false" outlineLevel="0" collapsed="false">
      <c r="B440" s="38" t="s">
        <v>427</v>
      </c>
    </row>
    <row r="441" customFormat="false" ht="165" hidden="false" customHeight="false" outlineLevel="0" collapsed="false">
      <c r="B441" s="38" t="s">
        <v>428</v>
      </c>
    </row>
    <row r="442" customFormat="false" ht="30" hidden="false" customHeight="false" outlineLevel="0" collapsed="false">
      <c r="B442" s="38" t="s">
        <v>429</v>
      </c>
    </row>
    <row r="443" customFormat="false" ht="45"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75" hidden="false" customHeight="false" outlineLevel="0" collapsed="false">
      <c r="B446" s="38" t="s">
        <v>433</v>
      </c>
    </row>
    <row r="447" customFormat="false" ht="75" hidden="false" customHeight="false" outlineLevel="0" collapsed="false">
      <c r="B447" s="38" t="s">
        <v>434</v>
      </c>
    </row>
    <row r="448" customFormat="false" ht="60" hidden="false" customHeight="false" outlineLevel="0" collapsed="false">
      <c r="B448" s="38" t="s">
        <v>435</v>
      </c>
    </row>
    <row r="449" customFormat="false" ht="60"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45"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30"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90" hidden="false" customHeight="false" outlineLevel="0" collapsed="false">
      <c r="B462" s="38" t="s">
        <v>446</v>
      </c>
    </row>
    <row r="463" customFormat="false" ht="15" hidden="false" customHeight="false" outlineLevel="0" collapsed="false">
      <c r="B463" s="46" t="s">
        <v>89</v>
      </c>
    </row>
    <row r="464" customFormat="false" ht="90" hidden="false" customHeight="false" outlineLevel="0" collapsed="false">
      <c r="B464" s="46" t="s">
        <v>447</v>
      </c>
    </row>
    <row r="465" customFormat="false" ht="45" hidden="false" customHeight="false" outlineLevel="0" collapsed="false">
      <c r="B465" s="38" t="s">
        <v>448</v>
      </c>
    </row>
    <row r="466" customFormat="false" ht="45" hidden="false" customHeight="false" outlineLevel="0" collapsed="false">
      <c r="B466" s="38" t="s">
        <v>449</v>
      </c>
    </row>
    <row r="467" customFormat="false" ht="150" hidden="false" customHeight="false" outlineLevel="0" collapsed="false">
      <c r="B467" s="38" t="s">
        <v>450</v>
      </c>
    </row>
    <row r="468" customFormat="false" ht="225"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75"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35" hidden="false" customHeight="false" outlineLevel="0" collapsed="false">
      <c r="B476" s="38" t="s">
        <v>457</v>
      </c>
    </row>
    <row r="477" customFormat="false" ht="15" hidden="false" customHeight="false" outlineLevel="0" collapsed="false">
      <c r="B477" s="38" t="s">
        <v>320</v>
      </c>
    </row>
    <row r="478" customFormat="false" ht="75"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105"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75" hidden="false" customHeight="false" outlineLevel="0" collapsed="false">
      <c r="B486" s="38" t="s">
        <v>464</v>
      </c>
    </row>
    <row r="487" customFormat="false" ht="15" hidden="false" customHeight="false" outlineLevel="0" collapsed="false">
      <c r="B487" s="38" t="s">
        <v>320</v>
      </c>
    </row>
    <row r="488" customFormat="false" ht="60"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35" hidden="false" customHeight="false" outlineLevel="0" collapsed="false">
      <c r="B493" s="38" t="s">
        <v>468</v>
      </c>
    </row>
    <row r="494" customFormat="false" ht="15" hidden="false" customHeight="false" outlineLevel="0" collapsed="false">
      <c r="B494" s="38" t="s">
        <v>320</v>
      </c>
    </row>
    <row r="495" customFormat="false" ht="105"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65"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90" hidden="false" customHeight="false" outlineLevel="0" collapsed="false">
      <c r="B508" s="38" t="s">
        <v>479</v>
      </c>
    </row>
    <row r="509" customFormat="false" ht="15" hidden="false" customHeight="false" outlineLevel="0" collapsed="false">
      <c r="B509" s="46" t="s">
        <v>480</v>
      </c>
    </row>
    <row r="510" customFormat="false" ht="135" hidden="false" customHeight="false" outlineLevel="0" collapsed="false">
      <c r="B510" s="46" t="s">
        <v>481</v>
      </c>
    </row>
    <row r="511" customFormat="false" ht="15" hidden="false" customHeight="false" outlineLevel="0" collapsed="false">
      <c r="B511" s="46" t="s">
        <v>89</v>
      </c>
    </row>
    <row r="512" customFormat="false" ht="60" hidden="false" customHeight="false" outlineLevel="0" collapsed="false">
      <c r="B512" s="38" t="s">
        <v>482</v>
      </c>
    </row>
    <row r="513" customFormat="false" ht="105" hidden="false" customHeight="false" outlineLevel="0" collapsed="false">
      <c r="B513" s="38" t="s">
        <v>483</v>
      </c>
    </row>
    <row r="514" customFormat="false" ht="15" hidden="false" customHeight="false" outlineLevel="0" collapsed="false">
      <c r="B514" s="46" t="s">
        <v>484</v>
      </c>
    </row>
    <row r="515" customFormat="false" ht="135" hidden="false" customHeight="false" outlineLevel="0" collapsed="false">
      <c r="B515" s="38" t="s">
        <v>485</v>
      </c>
    </row>
    <row r="516" customFormat="false" ht="15" hidden="false" customHeight="false" outlineLevel="0" collapsed="false">
      <c r="B516" s="46" t="s">
        <v>89</v>
      </c>
    </row>
    <row r="517" customFormat="false" ht="75" hidden="false" customHeight="false" outlineLevel="0" collapsed="false">
      <c r="B517" s="38" t="s">
        <v>486</v>
      </c>
    </row>
    <row r="518" customFormat="false" ht="105" hidden="false" customHeight="false" outlineLevel="0" collapsed="false">
      <c r="B518" s="38" t="s">
        <v>487</v>
      </c>
    </row>
    <row r="519" customFormat="false" ht="15" hidden="false" customHeight="false" outlineLevel="0" collapsed="false">
      <c r="B519" s="46" t="s">
        <v>87</v>
      </c>
    </row>
    <row r="520" customFormat="false" ht="90" hidden="false" customHeight="false" outlineLevel="0" collapsed="false">
      <c r="B520" s="38" t="s">
        <v>488</v>
      </c>
    </row>
    <row r="521" customFormat="false" ht="15" hidden="false" customHeight="false" outlineLevel="0" collapsed="false">
      <c r="B521" s="46" t="s">
        <v>87</v>
      </c>
    </row>
    <row r="522" customFormat="false" ht="60"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60" hidden="false" customHeight="false" outlineLevel="0" collapsed="false">
      <c r="B529" s="38" t="s">
        <v>493</v>
      </c>
    </row>
    <row r="530" customFormat="false" ht="15" hidden="false" customHeight="false" outlineLevel="0" collapsed="false">
      <c r="B530" s="38" t="s">
        <v>494</v>
      </c>
    </row>
    <row r="531" customFormat="false" ht="120" hidden="false" customHeight="false" outlineLevel="0" collapsed="false">
      <c r="B531" s="38" t="s">
        <v>495</v>
      </c>
    </row>
    <row r="532" customFormat="false" ht="60" hidden="false" customHeight="false" outlineLevel="0" collapsed="false">
      <c r="B532" s="46" t="s">
        <v>496</v>
      </c>
    </row>
    <row r="533" customFormat="false" ht="30" hidden="false" customHeight="false" outlineLevel="0" collapsed="false">
      <c r="B533" s="38" t="s">
        <v>497</v>
      </c>
    </row>
    <row r="534" customFormat="false" ht="60" hidden="false" customHeight="false" outlineLevel="0" collapsed="false">
      <c r="B534" s="46" t="s">
        <v>498</v>
      </c>
    </row>
    <row r="535" customFormat="false" ht="165"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45" hidden="false" customHeight="false" outlineLevel="0" collapsed="false">
      <c r="B539" s="38" t="s">
        <v>503</v>
      </c>
    </row>
    <row r="540" customFormat="false" ht="45" hidden="false" customHeight="false" outlineLevel="0" collapsed="false">
      <c r="B540" s="38" t="s">
        <v>504</v>
      </c>
    </row>
    <row r="541" customFormat="false" ht="135"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45" hidden="false" customHeight="false" outlineLevel="0" collapsed="false">
      <c r="B546" s="38" t="s">
        <v>508</v>
      </c>
    </row>
    <row r="547" customFormat="false" ht="60"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15" hidden="false" customHeight="false" outlineLevel="0" collapsed="false">
      <c r="B560" s="38" t="s">
        <v>520</v>
      </c>
    </row>
    <row r="561" customFormat="false" ht="45"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45"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75" hidden="false" customHeight="false" outlineLevel="0" collapsed="false">
      <c r="B570" s="38" t="s">
        <v>530</v>
      </c>
    </row>
    <row r="571" customFormat="false" ht="45" hidden="false" customHeight="false" outlineLevel="0" collapsed="false">
      <c r="B571" s="38" t="s">
        <v>531</v>
      </c>
    </row>
    <row r="572" customFormat="false" ht="45" hidden="false" customHeight="false" outlineLevel="0" collapsed="false">
      <c r="B572" s="38" t="s">
        <v>532</v>
      </c>
    </row>
    <row r="573" customFormat="false" ht="60" hidden="false" customHeight="false" outlineLevel="0" collapsed="false">
      <c r="B573" s="38" t="s">
        <v>533</v>
      </c>
    </row>
    <row r="574" customFormat="false" ht="60" hidden="false" customHeight="false" outlineLevel="0" collapsed="false">
      <c r="B574" s="38" t="s">
        <v>534</v>
      </c>
    </row>
    <row r="575" customFormat="false" ht="120" hidden="false" customHeight="false" outlineLevel="0" collapsed="false">
      <c r="B575" s="38" t="s">
        <v>535</v>
      </c>
    </row>
    <row r="576" customFormat="false" ht="15" hidden="false" customHeight="false" outlineLevel="0" collapsed="false">
      <c r="B576" s="46" t="s">
        <v>89</v>
      </c>
    </row>
    <row r="577" customFormat="false" ht="90"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60"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20" hidden="false" customHeight="false" outlineLevel="0" collapsed="false">
      <c r="B587" s="38" t="s">
        <v>546</v>
      </c>
    </row>
    <row r="588" customFormat="false" ht="45"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75" hidden="false" customHeight="false" outlineLevel="0" collapsed="false">
      <c r="B591" s="38" t="s">
        <v>549</v>
      </c>
    </row>
    <row r="592" customFormat="false" ht="30" hidden="false" customHeight="false" outlineLevel="0" collapsed="false">
      <c r="B592" s="38" t="s">
        <v>550</v>
      </c>
    </row>
    <row r="593" customFormat="false" ht="60" hidden="false" customHeight="false" outlineLevel="0" collapsed="false">
      <c r="B593" s="46" t="s">
        <v>551</v>
      </c>
    </row>
    <row r="594" customFormat="false" ht="30" hidden="false" customHeight="false" outlineLevel="0" collapsed="false">
      <c r="B594" s="38" t="s">
        <v>552</v>
      </c>
    </row>
    <row r="595" customFormat="false" ht="225" hidden="false" customHeight="false" outlineLevel="0" collapsed="false">
      <c r="B595" s="38" t="s">
        <v>553</v>
      </c>
    </row>
    <row r="596" customFormat="false" ht="15" hidden="false" customHeight="false" outlineLevel="0" collapsed="false">
      <c r="B596" s="46" t="s">
        <v>554</v>
      </c>
    </row>
    <row r="597" customFormat="false" ht="90" hidden="false" customHeight="false" outlineLevel="0" collapsed="false">
      <c r="B597" s="38" t="s">
        <v>555</v>
      </c>
    </row>
    <row r="598" customFormat="false" ht="15" hidden="false" customHeight="false" outlineLevel="0" collapsed="false">
      <c r="B598" s="46" t="s">
        <v>87</v>
      </c>
    </row>
    <row r="599" customFormat="false" ht="105"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90" hidden="false" customHeight="false" outlineLevel="0" collapsed="false">
      <c r="B602" s="46" t="s">
        <v>559</v>
      </c>
    </row>
    <row r="603" customFormat="false" ht="60" hidden="false" customHeight="false" outlineLevel="0" collapsed="false">
      <c r="B603" s="38" t="s">
        <v>560</v>
      </c>
    </row>
    <row r="604" customFormat="false" ht="60" hidden="false" customHeight="false" outlineLevel="0" collapsed="false">
      <c r="B604" s="38" t="s">
        <v>561</v>
      </c>
    </row>
    <row r="605" customFormat="false" ht="45" hidden="false" customHeight="false" outlineLevel="0" collapsed="false">
      <c r="B605" s="46" t="s">
        <v>562</v>
      </c>
    </row>
    <row r="606" customFormat="false" ht="45" hidden="false" customHeight="false" outlineLevel="0" collapsed="false">
      <c r="B606" s="46" t="s">
        <v>563</v>
      </c>
    </row>
    <row r="607" customFormat="false" ht="60" hidden="false" customHeight="false" outlineLevel="0" collapsed="false">
      <c r="B607" s="38" t="s">
        <v>564</v>
      </c>
    </row>
    <row r="608" customFormat="false" ht="60" hidden="false" customHeight="false" outlineLevel="0" collapsed="false">
      <c r="B608" s="38" t="s">
        <v>565</v>
      </c>
    </row>
    <row r="609" customFormat="false" ht="60"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45" hidden="false" customHeight="false" outlineLevel="0" collapsed="false">
      <c r="B612" s="38" t="s">
        <v>569</v>
      </c>
    </row>
    <row r="613" customFormat="false" ht="15" hidden="false" customHeight="false" outlineLevel="0" collapsed="false">
      <c r="B613" s="46" t="s">
        <v>570</v>
      </c>
    </row>
    <row r="614" customFormat="false" ht="105" hidden="false" customHeight="false" outlineLevel="0" collapsed="false">
      <c r="B614" s="46" t="s">
        <v>571</v>
      </c>
    </row>
    <row r="615" customFormat="false" ht="15" hidden="false" customHeight="false" outlineLevel="0" collapsed="false">
      <c r="B615" s="46" t="s">
        <v>572</v>
      </c>
    </row>
    <row r="616" customFormat="false" ht="45"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30" hidden="false" customHeight="false" outlineLevel="0" collapsed="false">
      <c r="B621" s="46" t="s">
        <v>578</v>
      </c>
    </row>
    <row r="622" customFormat="false" ht="75" hidden="false" customHeight="false" outlineLevel="0" collapsed="false">
      <c r="B622" s="38" t="s">
        <v>579</v>
      </c>
    </row>
    <row r="623" customFormat="false" ht="60" hidden="false" customHeight="false" outlineLevel="0" collapsed="false">
      <c r="B623" s="38" t="s">
        <v>580</v>
      </c>
    </row>
    <row r="624" customFormat="false" ht="45" hidden="false" customHeight="false" outlineLevel="0" collapsed="false">
      <c r="B624" s="46" t="s">
        <v>581</v>
      </c>
    </row>
    <row r="625" customFormat="false" ht="120"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30"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30"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05" hidden="false" customHeight="false" outlineLevel="0" collapsed="false">
      <c r="B639" s="38" t="s">
        <v>589</v>
      </c>
    </row>
    <row r="640" customFormat="false" ht="15" hidden="false" customHeight="false" outlineLevel="0" collapsed="false">
      <c r="B640" s="38"/>
    </row>
    <row r="641" customFormat="false" ht="15"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45" hidden="false" customHeight="false" outlineLevel="0" collapsed="false">
      <c r="B645" s="46" t="s">
        <v>592</v>
      </c>
    </row>
    <row r="646" customFormat="false" ht="75" hidden="false" customHeight="false" outlineLevel="0" collapsed="false">
      <c r="B646" s="38" t="s">
        <v>593</v>
      </c>
    </row>
    <row r="647" customFormat="false" ht="105" hidden="false" customHeight="false" outlineLevel="0" collapsed="false">
      <c r="B647" s="38" t="s">
        <v>594</v>
      </c>
    </row>
    <row r="648" customFormat="false" ht="60" hidden="false" customHeight="false" outlineLevel="0" collapsed="false">
      <c r="B648" s="38" t="s">
        <v>595</v>
      </c>
    </row>
    <row r="649" customFormat="false" ht="75" hidden="false" customHeight="false" outlineLevel="0" collapsed="false">
      <c r="B649" s="38" t="s">
        <v>596</v>
      </c>
    </row>
    <row r="650" customFormat="false" ht="135"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45" hidden="false" customHeight="false" outlineLevel="0" collapsed="false">
      <c r="B653" s="38" t="s">
        <v>600</v>
      </c>
    </row>
    <row r="654" customFormat="false" ht="60" hidden="false" customHeight="false" outlineLevel="0" collapsed="false">
      <c r="B654" s="38" t="s">
        <v>601</v>
      </c>
    </row>
    <row r="655" customFormat="false" ht="45" hidden="false" customHeight="false" outlineLevel="0" collapsed="false">
      <c r="B655" s="38" t="s">
        <v>602</v>
      </c>
    </row>
    <row r="656" customFormat="false" ht="105" hidden="false" customHeight="false" outlineLevel="0" collapsed="false">
      <c r="B656" s="46" t="s">
        <v>603</v>
      </c>
    </row>
    <row r="657" customFormat="false" ht="165" hidden="false" customHeight="false" outlineLevel="0" collapsed="false">
      <c r="B657" s="46" t="s">
        <v>604</v>
      </c>
    </row>
    <row r="658" customFormat="false" ht="120" hidden="false" customHeight="false" outlineLevel="0" collapsed="false">
      <c r="B658" s="46" t="s">
        <v>605</v>
      </c>
    </row>
    <row r="659" customFormat="false" ht="75" hidden="false" customHeight="false" outlineLevel="0" collapsed="false">
      <c r="B659" s="38" t="s">
        <v>606</v>
      </c>
    </row>
    <row r="660" customFormat="false" ht="75" hidden="false" customHeight="false" outlineLevel="0" collapsed="false">
      <c r="B660" s="46" t="s">
        <v>607</v>
      </c>
    </row>
    <row r="661" customFormat="false" ht="120" hidden="false" customHeight="false" outlineLevel="0" collapsed="false">
      <c r="B661" s="46" t="s">
        <v>608</v>
      </c>
    </row>
    <row r="662" customFormat="false" ht="45"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75" hidden="false" customHeight="false" outlineLevel="0" collapsed="false">
      <c r="B665" s="38" t="s">
        <v>612</v>
      </c>
    </row>
    <row r="666" customFormat="false" ht="75" hidden="false" customHeight="false" outlineLevel="0" collapsed="false">
      <c r="B666" s="38" t="s">
        <v>613</v>
      </c>
    </row>
    <row r="667" customFormat="false" ht="60" hidden="false" customHeight="false" outlineLevel="0" collapsed="false">
      <c r="B667" s="46" t="s">
        <v>614</v>
      </c>
    </row>
    <row r="668" customFormat="false" ht="45" hidden="false" customHeight="false" outlineLevel="0" collapsed="false">
      <c r="B668" s="38" t="s">
        <v>615</v>
      </c>
    </row>
    <row r="669" customFormat="false" ht="120" hidden="false" customHeight="false" outlineLevel="0" collapsed="false">
      <c r="B669" s="46" t="s">
        <v>616</v>
      </c>
    </row>
    <row r="670" customFormat="false" ht="135" hidden="false" customHeight="false" outlineLevel="0" collapsed="false">
      <c r="B670" s="38" t="s">
        <v>617</v>
      </c>
    </row>
    <row r="671" customFormat="false" ht="45" hidden="false" customHeight="false" outlineLevel="0" collapsed="false">
      <c r="B671" s="38" t="s">
        <v>618</v>
      </c>
    </row>
    <row r="672" customFormat="false" ht="45"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45" hidden="false" customHeight="false" outlineLevel="0" collapsed="false">
      <c r="B676" s="46" t="s">
        <v>621</v>
      </c>
    </row>
    <row r="677" customFormat="false" ht="75" hidden="false" customHeight="false" outlineLevel="0" collapsed="false">
      <c r="B677" s="38" t="s">
        <v>622</v>
      </c>
    </row>
    <row r="678" customFormat="false" ht="60" hidden="false" customHeight="false" outlineLevel="0" collapsed="false">
      <c r="B678" s="46" t="s">
        <v>623</v>
      </c>
    </row>
    <row r="679" customFormat="false" ht="75" hidden="false" customHeight="false" outlineLevel="0" collapsed="false">
      <c r="B679" s="38" t="s">
        <v>624</v>
      </c>
    </row>
    <row r="680" customFormat="false" ht="30"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30" hidden="false" customHeight="false" outlineLevel="0" collapsed="false">
      <c r="B683" s="38" t="s">
        <v>627</v>
      </c>
    </row>
    <row r="684" customFormat="false" ht="15" hidden="false" customHeight="false" outlineLevel="0" collapsed="false">
      <c r="B684" s="38"/>
    </row>
    <row r="685" customFormat="false" ht="90" hidden="false" customHeight="false" outlineLevel="0" collapsed="false">
      <c r="B685" s="38" t="s">
        <v>628</v>
      </c>
    </row>
    <row r="686" customFormat="false" ht="45" hidden="false" customHeight="false" outlineLevel="0" collapsed="false">
      <c r="B686" s="38" t="s">
        <v>629</v>
      </c>
    </row>
    <row r="687" customFormat="false" ht="45" hidden="false" customHeight="false" outlineLevel="0" collapsed="false">
      <c r="B687" s="38" t="s">
        <v>630</v>
      </c>
    </row>
    <row r="688" customFormat="false" ht="75" hidden="false" customHeight="false" outlineLevel="0" collapsed="false">
      <c r="B688" s="38" t="s">
        <v>631</v>
      </c>
    </row>
    <row r="689" customFormat="false" ht="105"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45"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30" hidden="false" customHeight="false" outlineLevel="0" collapsed="false">
      <c r="B707" s="38" t="s">
        <v>646</v>
      </c>
    </row>
    <row r="708" customFormat="false" ht="15" hidden="false" customHeight="false" outlineLevel="0" collapsed="false">
      <c r="B708" s="38" t="s">
        <v>647</v>
      </c>
    </row>
    <row r="709" customFormat="false" ht="30"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15"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45" hidden="false" customHeight="false" outlineLevel="0" collapsed="false">
      <c r="B720" s="38" t="s">
        <v>658</v>
      </c>
    </row>
    <row r="721" customFormat="false" ht="15" hidden="false" customHeight="false" outlineLevel="0" collapsed="false">
      <c r="B721" s="46" t="s">
        <v>659</v>
      </c>
    </row>
    <row r="722" customFormat="false" ht="150"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60"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75" hidden="false" customHeight="false" outlineLevel="0" collapsed="false">
      <c r="B731" s="38" t="s">
        <v>669</v>
      </c>
    </row>
    <row r="732" customFormat="false" ht="75" hidden="false" customHeight="false" outlineLevel="0" collapsed="false">
      <c r="B732" s="38" t="s">
        <v>670</v>
      </c>
    </row>
    <row r="733" customFormat="false" ht="45" hidden="false" customHeight="false" outlineLevel="0" collapsed="false">
      <c r="B733" s="38" t="s">
        <v>671</v>
      </c>
    </row>
    <row r="734" customFormat="false" ht="90" hidden="false" customHeight="false" outlineLevel="0" collapsed="false">
      <c r="B734" s="38" t="s">
        <v>672</v>
      </c>
    </row>
    <row r="735" customFormat="false" ht="75" hidden="false" customHeight="false" outlineLevel="0" collapsed="false">
      <c r="B735" s="38" t="s">
        <v>673</v>
      </c>
    </row>
    <row r="736" customFormat="false" ht="60"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05"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90" hidden="false" customHeight="false" outlineLevel="0" collapsed="false">
      <c r="B745" s="46" t="s">
        <v>679</v>
      </c>
    </row>
    <row r="746" customFormat="false" ht="150" hidden="false" customHeight="false" outlineLevel="0" collapsed="false">
      <c r="B746" s="38" t="s">
        <v>680</v>
      </c>
    </row>
    <row r="747" customFormat="false" ht="90"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50" hidden="false" customHeight="false" outlineLevel="0" collapsed="false">
      <c r="B755" s="38" t="s">
        <v>687</v>
      </c>
    </row>
    <row r="756" customFormat="false" ht="60"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105"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05" hidden="false" customHeight="false" outlineLevel="0" collapsed="false">
      <c r="B763" s="46" t="s">
        <v>693</v>
      </c>
    </row>
    <row r="764" customFormat="false" ht="60"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90" hidden="false" customHeight="false" outlineLevel="0" collapsed="false">
      <c r="B768" s="46" t="s">
        <v>696</v>
      </c>
    </row>
    <row r="769" customFormat="false" ht="75"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75"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75"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105"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45"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75"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90"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80" hidden="false" customHeight="false" outlineLevel="0" collapsed="false">
      <c r="B811" s="38" t="s">
        <v>733</v>
      </c>
    </row>
    <row r="812" customFormat="false" ht="15" hidden="false" customHeight="false" outlineLevel="0" collapsed="false">
      <c r="B812" s="38"/>
    </row>
    <row r="813" customFormat="false" ht="75"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50" hidden="false" customHeight="false" outlineLevel="0" collapsed="false">
      <c r="B817" s="38" t="s">
        <v>736</v>
      </c>
    </row>
    <row r="818" customFormat="false" ht="165" hidden="false" customHeight="false" outlineLevel="0" collapsed="false">
      <c r="B818" s="38" t="s">
        <v>737</v>
      </c>
    </row>
    <row r="819" customFormat="false" ht="90" hidden="false" customHeight="false" outlineLevel="0" collapsed="false">
      <c r="B819" s="38" t="s">
        <v>738</v>
      </c>
    </row>
    <row r="820" customFormat="false" ht="105"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60" hidden="false" customHeight="false" outlineLevel="0" collapsed="false">
      <c r="B824" s="38" t="s">
        <v>741</v>
      </c>
    </row>
    <row r="825" customFormat="false" ht="60" hidden="false" customHeight="false" outlineLevel="0" collapsed="false">
      <c r="B825" s="38" t="s">
        <v>742</v>
      </c>
    </row>
    <row r="826" customFormat="false" ht="75"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90" hidden="false" customHeight="false" outlineLevel="0" collapsed="false">
      <c r="B831" s="38" t="s">
        <v>746</v>
      </c>
    </row>
    <row r="832" customFormat="false" ht="90" hidden="false" customHeight="false" outlineLevel="0" collapsed="false">
      <c r="B832" s="38" t="s">
        <v>747</v>
      </c>
    </row>
    <row r="833" customFormat="false" ht="90"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45"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50" hidden="false" customHeight="false" outlineLevel="0" collapsed="false">
      <c r="B851" s="38" t="s">
        <v>761</v>
      </c>
    </row>
    <row r="852" customFormat="false" ht="135" hidden="false" customHeight="false" outlineLevel="0" collapsed="false">
      <c r="B852" s="38" t="s">
        <v>762</v>
      </c>
    </row>
    <row r="853" customFormat="false" ht="15" hidden="false" customHeight="false" outlineLevel="0" collapsed="false">
      <c r="B853" s="46" t="s">
        <v>763</v>
      </c>
    </row>
    <row r="854" customFormat="false" ht="60"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90" hidden="false" customHeight="false" outlineLevel="0" collapsed="false">
      <c r="B857" s="38" t="s">
        <v>766</v>
      </c>
    </row>
    <row r="858" customFormat="false" ht="15" hidden="false" customHeight="false" outlineLevel="0" collapsed="false">
      <c r="B858" s="46" t="s">
        <v>87</v>
      </c>
    </row>
    <row r="859" customFormat="false" ht="90" hidden="false" customHeight="false" outlineLevel="0" collapsed="false">
      <c r="B859" s="38" t="s">
        <v>767</v>
      </c>
    </row>
    <row r="860" customFormat="false" ht="15" hidden="false" customHeight="false" outlineLevel="0" collapsed="false">
      <c r="B860" s="46" t="s">
        <v>87</v>
      </c>
    </row>
    <row r="861" customFormat="false" ht="75" hidden="false" customHeight="false" outlineLevel="0" collapsed="false">
      <c r="B861" s="38" t="s">
        <v>768</v>
      </c>
    </row>
    <row r="862" customFormat="false" ht="15" hidden="false" customHeight="false" outlineLevel="0" collapsed="false">
      <c r="B862" s="46" t="s">
        <v>87</v>
      </c>
    </row>
    <row r="863" customFormat="false" ht="270" hidden="false" customHeight="false" outlineLevel="0" collapsed="false">
      <c r="B863" s="38" t="s">
        <v>769</v>
      </c>
    </row>
    <row r="864" customFormat="false" ht="15" hidden="false" customHeight="false" outlineLevel="0" collapsed="false">
      <c r="B864" s="46" t="s">
        <v>554</v>
      </c>
    </row>
    <row r="865" customFormat="false" ht="210"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75" hidden="false" customHeight="false" outlineLevel="0" collapsed="false">
      <c r="B869" s="38" t="s">
        <v>772</v>
      </c>
    </row>
    <row r="870" customFormat="false" ht="15" hidden="false" customHeight="false" outlineLevel="0" collapsed="false">
      <c r="B870" s="46" t="s">
        <v>773</v>
      </c>
    </row>
    <row r="871" customFormat="false" ht="45"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60" hidden="false" customHeight="false" outlineLevel="0" collapsed="false">
      <c r="B874" s="38" t="s">
        <v>777</v>
      </c>
    </row>
    <row r="875" customFormat="false" ht="105" hidden="false" customHeight="false" outlineLevel="0" collapsed="false">
      <c r="B875" s="38" t="s">
        <v>778</v>
      </c>
    </row>
    <row r="876" customFormat="false" ht="60" hidden="false" customHeight="false" outlineLevel="0" collapsed="false">
      <c r="B876" s="38" t="s">
        <v>779</v>
      </c>
    </row>
    <row r="877" customFormat="false" ht="15" hidden="false" customHeight="false" outlineLevel="0" collapsed="false">
      <c r="B877" s="46" t="s">
        <v>84</v>
      </c>
    </row>
    <row r="878" customFormat="false" ht="45"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20"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15"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30" hidden="false" customHeight="false" outlineLevel="0" collapsed="false">
      <c r="B892" s="38" t="s">
        <v>789</v>
      </c>
    </row>
    <row r="893" customFormat="false" ht="15" hidden="false" customHeight="false" outlineLevel="0" collapsed="false">
      <c r="B893" s="38" t="s">
        <v>790</v>
      </c>
    </row>
    <row r="894" customFormat="false" ht="45" hidden="false" customHeight="false" outlineLevel="0" collapsed="false">
      <c r="B894" s="38" t="s">
        <v>791</v>
      </c>
    </row>
    <row r="895" customFormat="false" ht="75" hidden="false" customHeight="false" outlineLevel="0" collapsed="false">
      <c r="B895" s="38" t="s">
        <v>792</v>
      </c>
    </row>
    <row r="896" customFormat="false" ht="105"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60"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30"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75"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35"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35" hidden="false" customHeight="false" outlineLevel="0" collapsed="false">
      <c r="B916" s="46" t="s">
        <v>808</v>
      </c>
    </row>
    <row r="917" customFormat="false" ht="180" hidden="false" customHeight="false" outlineLevel="0" collapsed="false">
      <c r="B917" s="38" t="s">
        <v>809</v>
      </c>
    </row>
    <row r="918" customFormat="false" ht="105"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15" hidden="false" customHeight="false" outlineLevel="0" collapsed="false">
      <c r="B921" s="38" t="s">
        <v>812</v>
      </c>
    </row>
    <row r="922" customFormat="false" ht="15" hidden="false" customHeight="false" outlineLevel="0" collapsed="false">
      <c r="B922" s="38"/>
    </row>
    <row r="923" customFormat="false" ht="135" hidden="false" customHeight="false" outlineLevel="0" collapsed="false">
      <c r="B923" s="38" t="s">
        <v>813</v>
      </c>
    </row>
    <row r="924" customFormat="false" ht="15" hidden="false" customHeight="false" outlineLevel="0" collapsed="false">
      <c r="B924" s="38" t="s">
        <v>814</v>
      </c>
    </row>
    <row r="925" customFormat="false" ht="135" hidden="false" customHeight="false" outlineLevel="0" collapsed="false">
      <c r="B925" s="38" t="s">
        <v>815</v>
      </c>
    </row>
    <row r="926" customFormat="false" ht="60"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80" hidden="false" customHeight="false" outlineLevel="0" collapsed="false">
      <c r="B930" s="38" t="s">
        <v>820</v>
      </c>
    </row>
    <row r="931" customFormat="false" ht="15" hidden="false" customHeight="false" outlineLevel="0" collapsed="false">
      <c r="B931" s="46" t="s">
        <v>821</v>
      </c>
    </row>
    <row r="932" customFormat="false" ht="210"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45" hidden="false" customHeight="false" outlineLevel="0" collapsed="false">
      <c r="B935" s="46" t="s">
        <v>825</v>
      </c>
    </row>
    <row r="936" customFormat="false" ht="15" hidden="false" customHeight="false" outlineLevel="0" collapsed="false">
      <c r="B936" s="38"/>
    </row>
    <row r="937" customFormat="false" ht="30" hidden="false" customHeight="false" outlineLevel="0" collapsed="false">
      <c r="B937" s="38" t="s">
        <v>826</v>
      </c>
    </row>
    <row r="938" customFormat="false" ht="15" hidden="false" customHeight="false" outlineLevel="0" collapsed="false">
      <c r="B938" s="38"/>
    </row>
    <row r="939" customFormat="false" ht="120" hidden="false" customHeight="false" outlineLevel="0" collapsed="false">
      <c r="B939" s="46" t="s">
        <v>827</v>
      </c>
    </row>
    <row r="940" customFormat="false" ht="180" hidden="false" customHeight="false" outlineLevel="0" collapsed="false">
      <c r="B940" s="38" t="s">
        <v>828</v>
      </c>
    </row>
    <row r="941" customFormat="false" ht="60"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75"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20" hidden="false" customHeight="false" outlineLevel="0" collapsed="false">
      <c r="B951" s="38" t="s">
        <v>837</v>
      </c>
    </row>
    <row r="952" customFormat="false" ht="210" hidden="false" customHeight="false" outlineLevel="0" collapsed="false">
      <c r="B952" s="38" t="s">
        <v>838</v>
      </c>
    </row>
    <row r="953" customFormat="false" ht="45" hidden="false" customHeight="false" outlineLevel="0" collapsed="false">
      <c r="B953" s="38" t="s">
        <v>839</v>
      </c>
    </row>
    <row r="954" customFormat="false" ht="90" hidden="false" customHeight="false" outlineLevel="0" collapsed="false">
      <c r="B954" s="38" t="s">
        <v>840</v>
      </c>
    </row>
    <row r="955" customFormat="false" ht="120"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60"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20"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45" hidden="false" customHeight="false" outlineLevel="0" collapsed="false">
      <c r="B980" s="38" t="s">
        <v>860</v>
      </c>
    </row>
    <row r="981" customFormat="false" ht="60" hidden="false" customHeight="false" outlineLevel="0" collapsed="false">
      <c r="B981" s="38" t="s">
        <v>861</v>
      </c>
    </row>
    <row r="982" customFormat="false" ht="135"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75" hidden="false" customHeight="false" outlineLevel="0" collapsed="false">
      <c r="B985" s="46" t="s">
        <v>865</v>
      </c>
    </row>
    <row r="986" customFormat="false" ht="45" hidden="false" customHeight="false" outlineLevel="0" collapsed="false">
      <c r="B986" s="46" t="s">
        <v>866</v>
      </c>
    </row>
    <row r="987" customFormat="false" ht="270"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60" hidden="false" customHeight="false" outlineLevel="0" collapsed="false">
      <c r="B990" s="38" t="s">
        <v>870</v>
      </c>
    </row>
    <row r="991" customFormat="false" ht="90"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45"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95" hidden="false" customHeight="false" outlineLevel="0" collapsed="false">
      <c r="B1006" s="46" t="s">
        <v>880</v>
      </c>
    </row>
    <row r="1007" customFormat="false" ht="180" hidden="false" customHeight="false" outlineLevel="0" collapsed="false">
      <c r="B1007" s="38" t="s">
        <v>881</v>
      </c>
    </row>
    <row r="1008" customFormat="false" ht="105" hidden="false" customHeight="false" outlineLevel="0" collapsed="false">
      <c r="B1008" s="38" t="s">
        <v>882</v>
      </c>
    </row>
    <row r="1009" customFormat="false" ht="225" hidden="false" customHeight="false" outlineLevel="0" collapsed="false">
      <c r="B1009" s="38" t="s">
        <v>883</v>
      </c>
    </row>
    <row r="1010" customFormat="false" ht="105"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30" hidden="false" customHeight="false" outlineLevel="0" collapsed="false">
      <c r="B1016" s="38" t="s">
        <v>890</v>
      </c>
    </row>
    <row r="1017" customFormat="false" ht="75" hidden="false" customHeight="false" outlineLevel="0" collapsed="false">
      <c r="B1017" s="46" t="s">
        <v>891</v>
      </c>
    </row>
    <row r="1018" customFormat="false" ht="240" hidden="false" customHeight="false" outlineLevel="0" collapsed="false">
      <c r="B1018" s="46" t="s">
        <v>892</v>
      </c>
    </row>
    <row r="1019" customFormat="false" ht="180" hidden="false" customHeight="false" outlineLevel="0" collapsed="false">
      <c r="B1019" s="38" t="s">
        <v>893</v>
      </c>
    </row>
    <row r="1020" customFormat="false" ht="120"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60" hidden="false" customHeight="false" outlineLevel="0" collapsed="false">
      <c r="B1023" s="38" t="s">
        <v>897</v>
      </c>
    </row>
    <row r="1024" customFormat="false" ht="45" hidden="false" customHeight="false" outlineLevel="0" collapsed="false">
      <c r="B1024" s="38" t="s">
        <v>898</v>
      </c>
    </row>
    <row r="1025" customFormat="false" ht="135" hidden="false" customHeight="false" outlineLevel="0" collapsed="false">
      <c r="B1025" s="46" t="s">
        <v>899</v>
      </c>
    </row>
    <row r="1026" customFormat="false" ht="90"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20" hidden="false" customHeight="false" outlineLevel="0" collapsed="false">
      <c r="B1032" s="38" t="s">
        <v>904</v>
      </c>
    </row>
    <row r="1033" customFormat="false" ht="45"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30" hidden="false" customHeight="false" outlineLevel="0" collapsed="false">
      <c r="B1036" s="38" t="s">
        <v>908</v>
      </c>
    </row>
    <row r="1037" customFormat="false" ht="105" hidden="false" customHeight="false" outlineLevel="0" collapsed="false">
      <c r="B1037" s="46" t="s">
        <v>909</v>
      </c>
    </row>
    <row r="1038" customFormat="false" ht="30" hidden="false" customHeight="false" outlineLevel="0" collapsed="false">
      <c r="B1038" s="38" t="s">
        <v>910</v>
      </c>
    </row>
    <row r="1039" customFormat="false" ht="45"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60" hidden="false" customHeight="false" outlineLevel="0" collapsed="false">
      <c r="B1044" s="38" t="s">
        <v>914</v>
      </c>
    </row>
    <row r="1045" customFormat="false" ht="135" hidden="false" customHeight="false" outlineLevel="0" collapsed="false">
      <c r="B1045" s="38" t="s">
        <v>915</v>
      </c>
    </row>
    <row r="1046" customFormat="false" ht="195" hidden="false" customHeight="false" outlineLevel="0" collapsed="false">
      <c r="B1046" s="38" t="s">
        <v>916</v>
      </c>
    </row>
    <row r="1047" customFormat="false" ht="150" hidden="false" customHeight="false" outlineLevel="0" collapsed="false">
      <c r="B1047" s="38" t="s">
        <v>917</v>
      </c>
    </row>
    <row r="1048" customFormat="false" ht="75" hidden="false" customHeight="false" outlineLevel="0" collapsed="false">
      <c r="B1048" s="46" t="s">
        <v>918</v>
      </c>
    </row>
    <row r="1049" customFormat="false" ht="90"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05" hidden="false" customHeight="false" outlineLevel="0" collapsed="false">
      <c r="B1053" s="38" t="s">
        <v>921</v>
      </c>
    </row>
    <row r="1054" customFormat="false" ht="15" hidden="false" customHeight="false" outlineLevel="0" collapsed="false">
      <c r="B1054" s="46" t="s">
        <v>87</v>
      </c>
    </row>
    <row r="1055" customFormat="false" ht="75"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60" hidden="false" customHeight="false" outlineLevel="0" collapsed="false">
      <c r="B1059" s="38" t="s">
        <v>925</v>
      </c>
    </row>
    <row r="1060" customFormat="false" ht="90" hidden="false" customHeight="false" outlineLevel="0" collapsed="false">
      <c r="B1060" s="38" t="s">
        <v>926</v>
      </c>
    </row>
    <row r="1061" customFormat="false" ht="165"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75"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75" hidden="false" customHeight="false" outlineLevel="0" collapsed="false">
      <c r="B1072" s="38" t="s">
        <v>934</v>
      </c>
    </row>
    <row r="1073" customFormat="false" ht="90" hidden="false" customHeight="false" outlineLevel="0" collapsed="false">
      <c r="B1073" s="38" t="s">
        <v>935</v>
      </c>
    </row>
    <row r="1074" customFormat="false" ht="150" hidden="false" customHeight="false" outlineLevel="0" collapsed="false">
      <c r="B1074" s="38" t="s">
        <v>936</v>
      </c>
    </row>
    <row r="1075" customFormat="false" ht="150" hidden="false" customHeight="false" outlineLevel="0" collapsed="false">
      <c r="B1075" s="38" t="s">
        <v>937</v>
      </c>
    </row>
    <row r="1076" customFormat="false" ht="75" hidden="false" customHeight="false" outlineLevel="0" collapsed="false">
      <c r="B1076" s="38" t="s">
        <v>938</v>
      </c>
    </row>
    <row r="1077" customFormat="false" ht="180"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75"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45" hidden="false" customHeight="false" outlineLevel="0" collapsed="false">
      <c r="B1087" s="38" t="s">
        <v>948</v>
      </c>
    </row>
    <row r="1088" customFormat="false" ht="30" hidden="false" customHeight="false" outlineLevel="0" collapsed="false">
      <c r="B1088" s="46" t="s">
        <v>949</v>
      </c>
    </row>
    <row r="1089" customFormat="false" ht="90"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60"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45"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60" hidden="false" customHeight="false" outlineLevel="0" collapsed="false">
      <c r="B1105" s="46" t="s">
        <v>960</v>
      </c>
    </row>
    <row r="1106" customFormat="false" ht="45" hidden="false" customHeight="false" outlineLevel="0" collapsed="false">
      <c r="B1106" s="46" t="s">
        <v>961</v>
      </c>
    </row>
    <row r="1107" customFormat="false" ht="75" hidden="false" customHeight="false" outlineLevel="0" collapsed="false">
      <c r="B1107" s="38" t="s">
        <v>962</v>
      </c>
    </row>
    <row r="1108" customFormat="false" ht="105"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60" hidden="false" customHeight="false" outlineLevel="0" collapsed="false">
      <c r="B1112" s="38" t="s">
        <v>965</v>
      </c>
    </row>
    <row r="1113" customFormat="false" ht="135"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30"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20"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45" hidden="false" customHeight="false" outlineLevel="0" collapsed="false">
      <c r="B1124" s="38" t="s">
        <v>973</v>
      </c>
    </row>
    <row r="1125" customFormat="false" ht="120" hidden="false" customHeight="false" outlineLevel="0" collapsed="false">
      <c r="B1125" s="46" t="s">
        <v>974</v>
      </c>
    </row>
    <row r="1126" customFormat="false" ht="90"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75" hidden="false" customHeight="false" outlineLevel="0" collapsed="false">
      <c r="B1136" s="38" t="s">
        <v>983</v>
      </c>
    </row>
    <row r="1137" customFormat="false" ht="60"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60" hidden="false" customHeight="false" outlineLevel="0" collapsed="false">
      <c r="B1141" s="46" t="s">
        <v>988</v>
      </c>
    </row>
    <row r="1142" customFormat="false" ht="105" hidden="false" customHeight="false" outlineLevel="0" collapsed="false">
      <c r="B1142" s="38" t="s">
        <v>989</v>
      </c>
    </row>
    <row r="1143" customFormat="false" ht="45" hidden="false" customHeight="false" outlineLevel="0" collapsed="false">
      <c r="B1143" s="38" t="s">
        <v>990</v>
      </c>
    </row>
    <row r="1144" customFormat="false" ht="60"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20" hidden="false" customHeight="false" outlineLevel="0" collapsed="false">
      <c r="B1151" s="46" t="s">
        <v>994</v>
      </c>
    </row>
    <row r="1152" customFormat="false" ht="75"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195" hidden="false" customHeight="false" outlineLevel="0" collapsed="false">
      <c r="B1161" s="38" t="s">
        <v>1001</v>
      </c>
    </row>
    <row r="1162" customFormat="false" ht="45" hidden="false" customHeight="false" outlineLevel="0" collapsed="false">
      <c r="B1162" s="38" t="s">
        <v>1002</v>
      </c>
    </row>
    <row r="1163" customFormat="false" ht="165" hidden="false" customHeight="false" outlineLevel="0" collapsed="false">
      <c r="B1163" s="38" t="s">
        <v>1003</v>
      </c>
    </row>
    <row r="1164" customFormat="false" ht="15" hidden="false" customHeight="false" outlineLevel="0" collapsed="false">
      <c r="B1164" s="46" t="s">
        <v>89</v>
      </c>
    </row>
    <row r="1165" customFormat="false" ht="75" hidden="false" customHeight="false" outlineLevel="0" collapsed="false">
      <c r="B1165" s="38" t="s">
        <v>1004</v>
      </c>
    </row>
    <row r="1166" customFormat="false" ht="60" hidden="false" customHeight="false" outlineLevel="0" collapsed="false">
      <c r="B1166" s="46" t="s">
        <v>1005</v>
      </c>
    </row>
    <row r="1167" customFormat="false" ht="165" hidden="false" customHeight="false" outlineLevel="0" collapsed="false">
      <c r="B1167" s="46" t="s">
        <v>1006</v>
      </c>
    </row>
    <row r="1168" customFormat="false" ht="180"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15" hidden="false" customHeight="false" outlineLevel="0" collapsed="false">
      <c r="B1175" s="38" t="s">
        <v>1011</v>
      </c>
    </row>
    <row r="1176" customFormat="false" ht="15" hidden="false" customHeight="false" outlineLevel="0" collapsed="false">
      <c r="B1176" s="38"/>
    </row>
    <row r="1177" customFormat="false" ht="135"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90" hidden="false" customHeight="false" outlineLevel="0" collapsed="false">
      <c r="B1180" s="38" t="s">
        <v>1015</v>
      </c>
    </row>
    <row r="1181" customFormat="false" ht="90" hidden="false" customHeight="false" outlineLevel="0" collapsed="false">
      <c r="B1181" s="46" t="s">
        <v>1016</v>
      </c>
    </row>
    <row r="1182" customFormat="false" ht="15" hidden="false" customHeight="false" outlineLevel="0" collapsed="false">
      <c r="B1182" s="46" t="s">
        <v>89</v>
      </c>
    </row>
    <row r="1183" customFormat="false" ht="75" hidden="false" customHeight="false" outlineLevel="0" collapsed="false">
      <c r="B1183" s="46" t="s">
        <v>1017</v>
      </c>
    </row>
    <row r="1184" customFormat="false" ht="195"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75" hidden="false" customHeight="false" outlineLevel="0" collapsed="false">
      <c r="B1188" s="46" t="s">
        <v>1021</v>
      </c>
    </row>
    <row r="1189" customFormat="false" ht="75" hidden="false" customHeight="false" outlineLevel="0" collapsed="false">
      <c r="B1189" s="38" t="s">
        <v>1022</v>
      </c>
    </row>
    <row r="1190" customFormat="false" ht="90" hidden="false" customHeight="false" outlineLevel="0" collapsed="false">
      <c r="B1190" s="38" t="s">
        <v>1023</v>
      </c>
    </row>
    <row r="1191" customFormat="false" ht="105" hidden="false" customHeight="false" outlineLevel="0" collapsed="false">
      <c r="B1191" s="38" t="s">
        <v>1024</v>
      </c>
    </row>
    <row r="1192" customFormat="false" ht="15" hidden="false" customHeight="false" outlineLevel="0" collapsed="false">
      <c r="B1192" s="38" t="s">
        <v>1025</v>
      </c>
    </row>
    <row r="1193" customFormat="false" ht="30" hidden="false" customHeight="false" outlineLevel="0" collapsed="false">
      <c r="B1193" s="38" t="s">
        <v>1026</v>
      </c>
    </row>
    <row r="1194" customFormat="false" ht="30" hidden="false" customHeight="false" outlineLevel="0" collapsed="false">
      <c r="B1194" s="38" t="s">
        <v>1027</v>
      </c>
    </row>
    <row r="1195" customFormat="false" ht="90" hidden="false" customHeight="false" outlineLevel="0" collapsed="false">
      <c r="B1195" s="38" t="s">
        <v>1028</v>
      </c>
    </row>
    <row r="1196" customFormat="false" ht="30" hidden="false" customHeight="false" outlineLevel="0" collapsed="false">
      <c r="B1196" s="38" t="s">
        <v>1029</v>
      </c>
    </row>
    <row r="1197" customFormat="false" ht="90" hidden="false" customHeight="false" outlineLevel="0" collapsed="false">
      <c r="B1197" s="46" t="s">
        <v>1030</v>
      </c>
    </row>
    <row r="1198" customFormat="false" ht="30" hidden="false" customHeight="false" outlineLevel="0" collapsed="false">
      <c r="B1198" s="38" t="s">
        <v>1031</v>
      </c>
    </row>
    <row r="1199" customFormat="false" ht="105"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90" hidden="false" customHeight="false" outlineLevel="0" collapsed="false">
      <c r="B1202" s="46" t="s">
        <v>1035</v>
      </c>
    </row>
    <row r="1203" customFormat="false" ht="15" hidden="false" customHeight="false" outlineLevel="0" collapsed="false">
      <c r="B1203" s="46" t="s">
        <v>1036</v>
      </c>
    </row>
    <row r="1204" customFormat="false" ht="75" hidden="false" customHeight="false" outlineLevel="0" collapsed="false">
      <c r="B1204" s="38" t="s">
        <v>1037</v>
      </c>
    </row>
    <row r="1205" customFormat="false" ht="60" hidden="false" customHeight="false" outlineLevel="0" collapsed="false">
      <c r="B1205" s="46" t="s">
        <v>1038</v>
      </c>
    </row>
    <row r="1206" customFormat="false" ht="75" hidden="false" customHeight="false" outlineLevel="0" collapsed="false">
      <c r="B1206" s="38" t="s">
        <v>1039</v>
      </c>
    </row>
    <row r="1207" customFormat="false" ht="45" hidden="false" customHeight="false" outlineLevel="0" collapsed="false">
      <c r="B1207" s="38" t="s">
        <v>1040</v>
      </c>
    </row>
    <row r="1208" customFormat="false" ht="90" hidden="false" customHeight="false" outlineLevel="0" collapsed="false">
      <c r="B1208" s="38" t="s">
        <v>1041</v>
      </c>
    </row>
    <row r="1209" customFormat="false" ht="60" hidden="false" customHeight="false" outlineLevel="0" collapsed="false">
      <c r="B1209" s="38" t="s">
        <v>1042</v>
      </c>
    </row>
    <row r="1210" customFormat="false" ht="120" hidden="false" customHeight="false" outlineLevel="0" collapsed="false">
      <c r="B1210" s="46" t="s">
        <v>1043</v>
      </c>
    </row>
    <row r="1211" customFormat="false" ht="105" hidden="false" customHeight="false" outlineLevel="0" collapsed="false">
      <c r="B1211" s="46" t="s">
        <v>1044</v>
      </c>
    </row>
    <row r="1212" customFormat="false" ht="135" hidden="false" customHeight="false" outlineLevel="0" collapsed="false">
      <c r="B1212" s="46" t="s">
        <v>1045</v>
      </c>
    </row>
    <row r="1213" customFormat="false" ht="60" hidden="false" customHeight="false" outlineLevel="0" collapsed="false">
      <c r="B1213" s="38" t="s">
        <v>1046</v>
      </c>
    </row>
    <row r="1214" customFormat="false" ht="15" hidden="false" customHeight="false" outlineLevel="0" collapsed="false">
      <c r="B1214" s="46" t="s">
        <v>89</v>
      </c>
    </row>
    <row r="1215" customFormat="false" ht="195"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15"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105"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30"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45" hidden="false" customHeight="false" outlineLevel="0" collapsed="false">
      <c r="B1239" s="46" t="s">
        <v>1068</v>
      </c>
    </row>
    <row r="1240" customFormat="false" ht="15" hidden="false" customHeight="false" outlineLevel="0" collapsed="false">
      <c r="B1240" s="46" t="s">
        <v>1069</v>
      </c>
    </row>
    <row r="1241" customFormat="false" ht="60"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45" hidden="false" customHeight="false" outlineLevel="0" collapsed="false">
      <c r="B1251" s="46" t="s">
        <v>1076</v>
      </c>
    </row>
    <row r="1252" customFormat="false" ht="75"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45"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60"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30" hidden="false" customHeight="false" outlineLevel="0" collapsed="false">
      <c r="B1278" s="38" t="s">
        <v>1098</v>
      </c>
    </row>
    <row r="1279" customFormat="false" ht="45"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60" hidden="false" customHeight="false" outlineLevel="0" collapsed="false">
      <c r="B1285" s="46" t="s">
        <v>1102</v>
      </c>
    </row>
    <row r="1286" customFormat="false" ht="45" hidden="false" customHeight="false" outlineLevel="0" collapsed="false">
      <c r="B1286" s="38" t="s">
        <v>1103</v>
      </c>
    </row>
    <row r="1287" customFormat="false" ht="75"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90"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15" hidden="false" customHeight="false" outlineLevel="0" collapsed="false">
      <c r="B1300" s="38" t="s">
        <v>1111</v>
      </c>
    </row>
    <row r="1301" customFormat="false" ht="15" hidden="false" customHeight="false" outlineLevel="0" collapsed="false">
      <c r="B1301" s="38"/>
    </row>
    <row r="1302" customFormat="false" ht="90"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30"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30"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105" hidden="false" customHeight="false" outlineLevel="0" collapsed="false">
      <c r="B1314" s="38" t="s">
        <v>1121</v>
      </c>
    </row>
    <row r="1315" customFormat="false" ht="150" hidden="false" customHeight="false" outlineLevel="0" collapsed="false">
      <c r="B1315" s="38" t="s">
        <v>1122</v>
      </c>
    </row>
    <row r="1316" customFormat="false" ht="150" hidden="false" customHeight="false" outlineLevel="0" collapsed="false">
      <c r="B1316" s="38" t="s">
        <v>1123</v>
      </c>
    </row>
    <row r="1317" customFormat="false" ht="105" hidden="false" customHeight="false" outlineLevel="0" collapsed="false">
      <c r="B1317" s="46" t="s">
        <v>1124</v>
      </c>
    </row>
    <row r="1318" customFormat="false" ht="15" hidden="false" customHeight="false" outlineLevel="0" collapsed="false">
      <c r="B1318" s="38" t="s">
        <v>1125</v>
      </c>
    </row>
    <row r="1319" customFormat="false" ht="75" hidden="false" customHeight="false" outlineLevel="0" collapsed="false">
      <c r="B1319" s="46" t="s">
        <v>1126</v>
      </c>
    </row>
    <row r="1320" customFormat="false" ht="105" hidden="false" customHeight="false" outlineLevel="0" collapsed="false">
      <c r="B1320" s="38" t="s">
        <v>1127</v>
      </c>
    </row>
    <row r="1321" customFormat="false" ht="90" hidden="false" customHeight="false" outlineLevel="0" collapsed="false">
      <c r="B1321" s="38" t="s">
        <v>1128</v>
      </c>
    </row>
    <row r="1322" customFormat="false" ht="75" hidden="false" customHeight="false" outlineLevel="0" collapsed="false">
      <c r="B1322" s="38" t="s">
        <v>1129</v>
      </c>
    </row>
    <row r="1323" customFormat="false" ht="60" hidden="false" customHeight="false" outlineLevel="0" collapsed="false">
      <c r="B1323" s="38" t="s">
        <v>1130</v>
      </c>
    </row>
    <row r="1324" customFormat="false" ht="45" hidden="false" customHeight="false" outlineLevel="0" collapsed="false">
      <c r="B1324" s="38" t="s">
        <v>1131</v>
      </c>
    </row>
    <row r="1325" customFormat="false" ht="105"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20" hidden="false" customHeight="false" outlineLevel="0" collapsed="false">
      <c r="B1328" s="46" t="s">
        <v>1135</v>
      </c>
    </row>
    <row r="1329" customFormat="false" ht="15" hidden="false" customHeight="false" outlineLevel="0" collapsed="false">
      <c r="B1329" s="38" t="s">
        <v>1136</v>
      </c>
    </row>
    <row r="1330" customFormat="false" ht="60" hidden="false" customHeight="false" outlineLevel="0" collapsed="false">
      <c r="B1330" s="46" t="s">
        <v>1137</v>
      </c>
    </row>
    <row r="1331" customFormat="false" ht="75" hidden="false" customHeight="false" outlineLevel="0" collapsed="false">
      <c r="B1331" s="46" t="s">
        <v>1138</v>
      </c>
    </row>
    <row r="1332" customFormat="false" ht="210"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60"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50" hidden="false" customHeight="false" outlineLevel="0" collapsed="false">
      <c r="B1339" s="38" t="s">
        <v>1144</v>
      </c>
    </row>
    <row r="1340" customFormat="false" ht="60" hidden="false" customHeight="false" outlineLevel="0" collapsed="false">
      <c r="B1340" s="46" t="s">
        <v>1145</v>
      </c>
    </row>
    <row r="1341" customFormat="false" ht="45"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20" hidden="false" customHeight="false" outlineLevel="0" collapsed="false">
      <c r="B1344" s="38" t="s">
        <v>1149</v>
      </c>
    </row>
    <row r="1345" customFormat="false" ht="15" hidden="false" customHeight="false" outlineLevel="0" collapsed="false">
      <c r="B1345" s="46" t="s">
        <v>89</v>
      </c>
    </row>
    <row r="1346" customFormat="false" ht="90" hidden="false" customHeight="false" outlineLevel="0" collapsed="false">
      <c r="B1346" s="38" t="s">
        <v>1150</v>
      </c>
    </row>
    <row r="1347" customFormat="false" ht="225" hidden="false" customHeight="false" outlineLevel="0" collapsed="false">
      <c r="B1347" s="46" t="s">
        <v>1151</v>
      </c>
    </row>
    <row r="1348" customFormat="false" ht="15" hidden="false" customHeight="false" outlineLevel="0" collapsed="false">
      <c r="B1348" s="46" t="s">
        <v>89</v>
      </c>
    </row>
    <row r="1349" customFormat="false" ht="195"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75" hidden="false" customHeight="false" outlineLevel="0" collapsed="false">
      <c r="B1355" s="38" t="s">
        <v>1154</v>
      </c>
    </row>
    <row r="1356" customFormat="false" ht="75" hidden="false" customHeight="false" outlineLevel="0" collapsed="false">
      <c r="B1356" s="38" t="s">
        <v>1155</v>
      </c>
    </row>
    <row r="1357" customFormat="false" ht="120" hidden="false" customHeight="false" outlineLevel="0" collapsed="false">
      <c r="B1357" s="38" t="s">
        <v>1156</v>
      </c>
    </row>
    <row r="1358" customFormat="false" ht="15" hidden="false" customHeight="false" outlineLevel="0" collapsed="false">
      <c r="B1358" s="46" t="s">
        <v>87</v>
      </c>
    </row>
    <row r="1359" customFormat="false" ht="90" hidden="false" customHeight="false" outlineLevel="0" collapsed="false">
      <c r="B1359" s="38" t="s">
        <v>1157</v>
      </c>
    </row>
    <row r="1360" customFormat="false" ht="15" hidden="false" customHeight="false" outlineLevel="0" collapsed="false">
      <c r="B1360" s="46" t="s">
        <v>87</v>
      </c>
    </row>
    <row r="1361" customFormat="false" ht="120"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45" hidden="false" customHeight="false" outlineLevel="0" collapsed="false">
      <c r="B1369" s="38" t="s">
        <v>1163</v>
      </c>
    </row>
    <row r="1370" customFormat="false" ht="45" hidden="false" customHeight="false" outlineLevel="0" collapsed="false">
      <c r="B1370" s="38" t="s">
        <v>1164</v>
      </c>
    </row>
    <row r="1371" customFormat="false" ht="90" hidden="false" customHeight="false" outlineLevel="0" collapsed="false">
      <c r="B1371" s="46" t="s">
        <v>1165</v>
      </c>
    </row>
    <row r="1372" customFormat="false" ht="285"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sheetData>
  <hyperlinks>
    <hyperlink ref="B1" location="'Калькулятор 5'!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5.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6.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7.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8.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9.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sheetPr filterMode="false">
    <tabColor rgb="FF70AD47"/>
    <pageSetUpPr fitToPage="false"/>
  </sheetPr>
  <dimension ref="B1:B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3" customFormat="false" ht="30" hidden="false" customHeight="false" outlineLevel="0" collapsed="false">
      <c r="B3" s="63" t="s">
        <v>1886</v>
      </c>
    </row>
    <row r="4" customFormat="false" ht="42.75" hidden="false" customHeight="false" outlineLevel="0" collapsed="false">
      <c r="B4" s="64" t="s">
        <v>1887</v>
      </c>
    </row>
    <row r="5" customFormat="false" ht="42.75" hidden="false" customHeight="false" outlineLevel="0" collapsed="false">
      <c r="B5" s="64" t="s">
        <v>1888</v>
      </c>
    </row>
    <row r="6" customFormat="false" ht="57" hidden="false" customHeight="false" outlineLevel="0" collapsed="false">
      <c r="B6" s="64" t="s">
        <v>1889</v>
      </c>
    </row>
    <row r="7" customFormat="false" ht="51" hidden="false" customHeight="false" outlineLevel="0" collapsed="false">
      <c r="B7" s="65" t="s">
        <v>1890</v>
      </c>
    </row>
    <row r="8" customFormat="false" ht="15" hidden="false" customHeight="false" outlineLevel="0" collapsed="false">
      <c r="B8" s="64" t="s">
        <v>1891</v>
      </c>
    </row>
    <row r="9" customFormat="false" ht="15" hidden="false" customHeight="false" outlineLevel="0" collapsed="false">
      <c r="B9" s="66"/>
    </row>
    <row r="10" customFormat="false" ht="57" hidden="false" customHeight="false" outlineLevel="0" collapsed="false">
      <c r="B10" s="67" t="s">
        <v>1892</v>
      </c>
    </row>
    <row r="11" customFormat="false" ht="15" hidden="false" customHeight="false" outlineLevel="0" collapsed="false">
      <c r="B11" s="67" t="s">
        <v>1893</v>
      </c>
    </row>
    <row r="12" customFormat="false" ht="28.5" hidden="false" customHeight="false" outlineLevel="0" collapsed="false">
      <c r="B12" s="67" t="s">
        <v>1894</v>
      </c>
    </row>
    <row r="13" customFormat="false" ht="15" hidden="false" customHeight="false" outlineLevel="0" collapsed="false">
      <c r="B13" s="67" t="s">
        <v>1895</v>
      </c>
    </row>
    <row r="14" customFormat="false" ht="25.5" hidden="false" customHeight="false" outlineLevel="0" collapsed="false">
      <c r="B14" s="65" t="s">
        <v>1896</v>
      </c>
    </row>
    <row r="15" customFormat="false" ht="15" hidden="false" customHeight="false" outlineLevel="0" collapsed="false">
      <c r="B15" s="66"/>
    </row>
    <row r="16" customFormat="false" ht="57" hidden="false" customHeight="false" outlineLevel="0" collapsed="false">
      <c r="B16" s="67" t="s">
        <v>1897</v>
      </c>
    </row>
    <row r="17" customFormat="false" ht="28.5" hidden="false" customHeight="false" outlineLevel="0" collapsed="false">
      <c r="B17" s="67" t="s">
        <v>1898</v>
      </c>
    </row>
    <row r="19" customFormat="false" ht="15" hidden="false" customHeight="false" outlineLevel="0" collapsed="false">
      <c r="B19" s="34" t="s">
        <v>53</v>
      </c>
    </row>
  </sheetData>
  <hyperlinks>
    <hyperlink ref="B1" location="Калькулятор!A1" display="ВЕРНУТЬСЯ К КАЛЬКУЛЯТОРУ"/>
    <hyperlink ref="B19"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0.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1.xml><?xml version="1.0" encoding="utf-8"?>
<worksheet xmlns="http://schemas.openxmlformats.org/spreadsheetml/2006/main" xmlns:r="http://schemas.openxmlformats.org/officeDocument/2006/relationships">
  <sheetPr filterMode="false">
    <tabColor rgb="FFC55A11"/>
    <pageSetUpPr fitToPage="false"/>
  </sheetPr>
  <dimension ref="B1: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87"/>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49" t="s">
        <v>1173</v>
      </c>
    </row>
    <row r="4" customFormat="false" ht="15" hidden="false" customHeight="false" outlineLevel="0" collapsed="false">
      <c r="B4" s="50"/>
    </row>
    <row r="5" customFormat="false" ht="15" hidden="false" customHeight="false" outlineLevel="0" collapsed="false">
      <c r="B5" s="51" t="s">
        <v>1174</v>
      </c>
    </row>
    <row r="6" customFormat="false" ht="28.5" hidden="false" customHeight="false" outlineLevel="0" collapsed="false">
      <c r="B6" s="51" t="s">
        <v>1175</v>
      </c>
    </row>
    <row r="7" customFormat="false" ht="15" hidden="false" customHeight="false" outlineLevel="0" collapsed="false">
      <c r="B7" s="51" t="s">
        <v>1176</v>
      </c>
    </row>
    <row r="8" customFormat="false" ht="15" hidden="false" customHeight="false" outlineLevel="0" collapsed="false">
      <c r="B8" s="51" t="s">
        <v>1177</v>
      </c>
    </row>
    <row r="9" customFormat="false" ht="15" hidden="false" customHeight="false" outlineLevel="0" collapsed="false">
      <c r="B9" s="51" t="s">
        <v>1178</v>
      </c>
    </row>
    <row r="10" customFormat="false" ht="15" hidden="false" customHeight="false" outlineLevel="0" collapsed="false">
      <c r="B10" s="51" t="s">
        <v>1179</v>
      </c>
    </row>
    <row r="12" customFormat="false" ht="15" hidden="false" customHeight="false" outlineLevel="0" collapsed="false">
      <c r="B12" s="49" t="s">
        <v>1180</v>
      </c>
    </row>
    <row r="13" customFormat="false" ht="15" hidden="false" customHeight="false" outlineLevel="0" collapsed="false">
      <c r="B13" s="50"/>
    </row>
    <row r="14" customFormat="false" ht="15" hidden="false" customHeight="false" outlineLevel="0" collapsed="false">
      <c r="B14" s="51" t="s">
        <v>1181</v>
      </c>
    </row>
    <row r="15" customFormat="false" ht="15" hidden="false" customHeight="false" outlineLevel="0" collapsed="false">
      <c r="B15" s="51" t="s">
        <v>1182</v>
      </c>
    </row>
    <row r="16" customFormat="false" ht="15" hidden="false" customHeight="false" outlineLevel="0" collapsed="false">
      <c r="B16" s="51" t="s">
        <v>1183</v>
      </c>
    </row>
    <row r="17" customFormat="false" ht="15" hidden="false" customHeight="false" outlineLevel="0" collapsed="false">
      <c r="B17" s="51" t="s">
        <v>1184</v>
      </c>
    </row>
    <row r="18" customFormat="false" ht="15" hidden="false" customHeight="false" outlineLevel="0" collapsed="false">
      <c r="B18" s="52" t="s">
        <v>1185</v>
      </c>
    </row>
    <row r="20" customFormat="false" ht="15" hidden="false" customHeight="false" outlineLevel="0" collapsed="false">
      <c r="B20" s="49" t="s">
        <v>1186</v>
      </c>
    </row>
    <row r="21" customFormat="false" ht="15" hidden="false" customHeight="false" outlineLevel="0" collapsed="false">
      <c r="B21" s="50"/>
    </row>
    <row r="22" customFormat="false" ht="15" hidden="false" customHeight="false" outlineLevel="0" collapsed="false">
      <c r="B22" s="51" t="s">
        <v>1187</v>
      </c>
    </row>
    <row r="23" customFormat="false" ht="15" hidden="false" customHeight="false" outlineLevel="0" collapsed="false">
      <c r="B23" s="51" t="s">
        <v>1188</v>
      </c>
    </row>
    <row r="24" customFormat="false" ht="28.5" hidden="false" customHeight="false" outlineLevel="0" collapsed="false">
      <c r="B24" s="51" t="s">
        <v>1189</v>
      </c>
    </row>
    <row r="25" customFormat="false" ht="28.5" hidden="false" customHeight="false" outlineLevel="0" collapsed="false">
      <c r="B25" s="51" t="s">
        <v>1190</v>
      </c>
    </row>
    <row r="26" customFormat="false" ht="15" hidden="false" customHeight="false" outlineLevel="0" collapsed="false">
      <c r="B26" s="51" t="s">
        <v>1191</v>
      </c>
    </row>
    <row r="27" customFormat="false" ht="28.5" hidden="false" customHeight="false" outlineLevel="0" collapsed="false">
      <c r="B27" s="51" t="s">
        <v>1192</v>
      </c>
    </row>
    <row r="28" customFormat="false" ht="15" hidden="false" customHeight="false" outlineLevel="0" collapsed="false">
      <c r="B28" s="51" t="s">
        <v>1193</v>
      </c>
    </row>
    <row r="30" customFormat="false" ht="15" hidden="false" customHeight="false" outlineLevel="0" collapsed="false">
      <c r="B30" s="34" t="s">
        <v>53</v>
      </c>
    </row>
  </sheetData>
  <hyperlinks>
    <hyperlink ref="B1" location="'Калькулятор 5'!A1" display="ВЕРНУТЬСЯ К КАЛЬКУЛЯТОРУ"/>
    <hyperlink ref="B18" r:id="rId1" display="Бесконечные штрафы за самовольную постройку либо даже ее снос (ст. 222 ГК РФ)."/>
    <hyperlink ref="B3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2.xml><?xml version="1.0" encoding="utf-8"?>
<worksheet xmlns="http://schemas.openxmlformats.org/spreadsheetml/2006/main" xmlns:r="http://schemas.openxmlformats.org/officeDocument/2006/relationships">
  <sheetPr filterMode="false">
    <tabColor rgb="FFC55A11"/>
    <pageSetUpPr fitToPage="false"/>
  </sheetPr>
  <dimension ref="B1:B853"/>
  <sheetViews>
    <sheetView showFormulas="false" showGridLines="true" showRowColHeaders="true" showZeros="true" rightToLeft="false" tabSelected="false" showOutlineSymbols="true" defaultGridColor="true" view="normal" topLeftCell="A765" colorId="64" zoomScale="100" zoomScaleNormal="100" zoomScalePageLayoutView="100" workbookViewId="0">
      <selection pane="topLeft" activeCell="B769" activeCellId="0" sqref="B769"/>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2.7"/>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7"/>
    </row>
    <row r="3" customFormat="false" ht="56.25" hidden="false" customHeight="false" outlineLevel="0" collapsed="false">
      <c r="B3" s="56" t="s">
        <v>4535</v>
      </c>
    </row>
    <row r="4" customFormat="false" ht="56.25" hidden="false" customHeight="false" outlineLevel="0" collapsed="false">
      <c r="B4" s="70" t="s">
        <v>4536</v>
      </c>
    </row>
    <row r="5" customFormat="false" ht="37.5" hidden="false" customHeight="false" outlineLevel="0" collapsed="false">
      <c r="B5" s="70" t="s">
        <v>4537</v>
      </c>
    </row>
    <row r="6" customFormat="false" ht="18.75" hidden="false" customHeight="false" outlineLevel="0" collapsed="false">
      <c r="B6" s="70" t="s">
        <v>4538</v>
      </c>
    </row>
    <row r="7" customFormat="false" ht="37.5" hidden="false" customHeight="false" outlineLevel="0" collapsed="false">
      <c r="B7" s="70" t="s">
        <v>4539</v>
      </c>
    </row>
    <row r="8" customFormat="false" ht="37.5" hidden="false" customHeight="false" outlineLevel="0" collapsed="false">
      <c r="B8" s="70" t="s">
        <v>4540</v>
      </c>
    </row>
    <row r="9" customFormat="false" ht="18.75" hidden="false" customHeight="false" outlineLevel="0" collapsed="false">
      <c r="B9" s="70" t="s">
        <v>4541</v>
      </c>
    </row>
    <row r="10" customFormat="false" ht="18.75" hidden="false" customHeight="false" outlineLevel="0" collapsed="false">
      <c r="B10" s="70"/>
    </row>
    <row r="11" customFormat="false" ht="18.75" hidden="false" customHeight="false" outlineLevel="0" collapsed="false">
      <c r="B11" s="70"/>
    </row>
    <row r="12" customFormat="false" ht="18.75" hidden="false" customHeight="false" outlineLevel="0" collapsed="false">
      <c r="B12" s="70" t="s">
        <v>4542</v>
      </c>
    </row>
    <row r="15" customFormat="false" ht="18.75" hidden="false" customHeight="false" outlineLevel="0" collapsed="false">
      <c r="B15" s="74" t="s">
        <v>4543</v>
      </c>
    </row>
    <row r="16" customFormat="false" ht="18.75" hidden="false" customHeight="false" outlineLevel="0" collapsed="false">
      <c r="B16" s="74" t="s">
        <v>1196</v>
      </c>
    </row>
    <row r="17" customFormat="false" ht="18.75" hidden="false" customHeight="false" outlineLevel="0" collapsed="false">
      <c r="B17" s="74" t="s">
        <v>4544</v>
      </c>
    </row>
    <row r="18" customFormat="false" ht="18.75" hidden="false" customHeight="false" outlineLevel="0" collapsed="false">
      <c r="B18" s="74" t="s">
        <v>1908</v>
      </c>
    </row>
    <row r="19" customFormat="false" ht="18.75" hidden="false" customHeight="false" outlineLevel="0" collapsed="false">
      <c r="B19" s="74" t="s">
        <v>1909</v>
      </c>
    </row>
    <row r="20" customFormat="false" ht="18.75" hidden="false" customHeight="false" outlineLevel="0" collapsed="false">
      <c r="B20" s="74" t="s">
        <v>4545</v>
      </c>
    </row>
    <row r="23" customFormat="false" ht="18.75" hidden="false" customHeight="false" outlineLevel="0" collapsed="false">
      <c r="B23" s="136" t="s">
        <v>1199</v>
      </c>
    </row>
    <row r="24" customFormat="false" ht="37.5" hidden="false" customHeight="false" outlineLevel="0" collapsed="false">
      <c r="B24" s="136" t="s">
        <v>4546</v>
      </c>
    </row>
    <row r="25" customFormat="false" ht="18.75" hidden="false" customHeight="false" outlineLevel="0" collapsed="false">
      <c r="B25" s="68"/>
    </row>
    <row r="26" customFormat="false" ht="18.75" hidden="false" customHeight="false" outlineLevel="0" collapsed="false">
      <c r="B26" s="136" t="s">
        <v>4547</v>
      </c>
    </row>
    <row r="27" customFormat="false" ht="18.75" hidden="false" customHeight="false" outlineLevel="0" collapsed="false">
      <c r="B27" s="58"/>
    </row>
    <row r="28" customFormat="false" ht="18.75" hidden="false" customHeight="false" outlineLevel="0" collapsed="false">
      <c r="B28" s="136" t="s">
        <v>4548</v>
      </c>
    </row>
    <row r="29" customFormat="false" ht="18.75" hidden="false" customHeight="false" outlineLevel="0" collapsed="false">
      <c r="B29" s="136" t="s">
        <v>4549</v>
      </c>
    </row>
    <row r="30" customFormat="false" ht="18.75" hidden="false" customHeight="false" outlineLevel="0" collapsed="false">
      <c r="B30" s="136"/>
    </row>
    <row r="31" customFormat="false" ht="112.5" hidden="false" customHeight="false" outlineLevel="0" collapsed="false">
      <c r="B31" s="58" t="s">
        <v>4550</v>
      </c>
    </row>
    <row r="32" customFormat="false" ht="18.75" hidden="false" customHeight="false" outlineLevel="0" collapsed="false">
      <c r="B32" s="58"/>
    </row>
    <row r="33" customFormat="false" ht="18.75" hidden="false" customHeight="false" outlineLevel="0" collapsed="false">
      <c r="B33" s="136" t="s">
        <v>4551</v>
      </c>
    </row>
    <row r="34" customFormat="false" ht="18.75" hidden="false" customHeight="false" outlineLevel="0" collapsed="false">
      <c r="B34" s="58"/>
    </row>
    <row r="35" customFormat="false" ht="112.5" hidden="false" customHeight="false" outlineLevel="0" collapsed="false">
      <c r="B35" s="58" t="s">
        <v>4552</v>
      </c>
    </row>
    <row r="36" customFormat="false" ht="18.75" hidden="false" customHeight="false" outlineLevel="0" collapsed="false">
      <c r="B36" s="58"/>
    </row>
    <row r="37" customFormat="false" ht="18.75" hidden="false" customHeight="false" outlineLevel="0" collapsed="false">
      <c r="B37" s="136" t="s">
        <v>4553</v>
      </c>
    </row>
    <row r="38" customFormat="false" ht="18.75" hidden="false" customHeight="false" outlineLevel="0" collapsed="false">
      <c r="B38" s="136" t="s">
        <v>4554</v>
      </c>
    </row>
    <row r="39" customFormat="false" ht="18.75" hidden="false" customHeight="false" outlineLevel="0" collapsed="false">
      <c r="B39" s="136"/>
    </row>
    <row r="40" customFormat="false" ht="18.75" hidden="false" customHeight="false" outlineLevel="0" collapsed="false">
      <c r="B40" s="58" t="s">
        <v>1545</v>
      </c>
    </row>
    <row r="41" customFormat="false" ht="37.5" hidden="false" customHeight="false" outlineLevel="0" collapsed="false">
      <c r="B41" s="58" t="s">
        <v>4555</v>
      </c>
    </row>
    <row r="42" customFormat="false" ht="18.75" hidden="false" customHeight="false" outlineLevel="0" collapsed="false">
      <c r="B42" s="58" t="s">
        <v>4556</v>
      </c>
    </row>
    <row r="43" customFormat="false" ht="18.75" hidden="false" customHeight="false" outlineLevel="0" collapsed="false">
      <c r="B43" s="58" t="s">
        <v>4557</v>
      </c>
    </row>
    <row r="44" customFormat="false" ht="18.75" hidden="false" customHeight="false" outlineLevel="0" collapsed="false">
      <c r="B44" s="58" t="s">
        <v>4558</v>
      </c>
    </row>
    <row r="45" customFormat="false" ht="18.75" hidden="false" customHeight="false" outlineLevel="0" collapsed="false">
      <c r="B45" s="58" t="s">
        <v>4559</v>
      </c>
    </row>
    <row r="46" customFormat="false" ht="37.5" hidden="false" customHeight="false" outlineLevel="0" collapsed="false">
      <c r="B46" s="58" t="s">
        <v>4560</v>
      </c>
    </row>
    <row r="47" customFormat="false" ht="18.75" hidden="false" customHeight="false" outlineLevel="0" collapsed="false">
      <c r="B47" s="58" t="s">
        <v>4561</v>
      </c>
    </row>
    <row r="48" customFormat="false" ht="37.5" hidden="false" customHeight="false" outlineLevel="0" collapsed="false">
      <c r="B48" s="58" t="s">
        <v>4562</v>
      </c>
    </row>
    <row r="49" customFormat="false" ht="37.5" hidden="false" customHeight="false" outlineLevel="0" collapsed="false">
      <c r="B49" s="58" t="s">
        <v>4563</v>
      </c>
    </row>
    <row r="50" customFormat="false" ht="56.25" hidden="false" customHeight="false" outlineLevel="0" collapsed="false">
      <c r="B50" s="58" t="s">
        <v>4564</v>
      </c>
    </row>
    <row r="51" customFormat="false" ht="18.75" hidden="false" customHeight="false" outlineLevel="0" collapsed="false">
      <c r="B51" s="58" t="s">
        <v>4565</v>
      </c>
    </row>
    <row r="52" customFormat="false" ht="18.75" hidden="false" customHeight="false" outlineLevel="0" collapsed="false">
      <c r="B52" s="58" t="s">
        <v>4566</v>
      </c>
    </row>
    <row r="53" customFormat="false" ht="18.75" hidden="false" customHeight="false" outlineLevel="0" collapsed="false">
      <c r="B53" s="58" t="s">
        <v>4567</v>
      </c>
    </row>
    <row r="54" customFormat="false" ht="37.5" hidden="false" customHeight="false" outlineLevel="0" collapsed="false">
      <c r="B54" s="58" t="s">
        <v>4568</v>
      </c>
    </row>
    <row r="55" customFormat="false" ht="56.25" hidden="false" customHeight="false" outlineLevel="0" collapsed="false">
      <c r="B55" s="58" t="s">
        <v>4569</v>
      </c>
    </row>
    <row r="56" customFormat="false" ht="56.25" hidden="false" customHeight="false" outlineLevel="0" collapsed="false">
      <c r="B56" s="58" t="s">
        <v>4570</v>
      </c>
    </row>
    <row r="57" customFormat="false" ht="37.5" hidden="false" customHeight="false" outlineLevel="0" collapsed="false">
      <c r="B57" s="58" t="s">
        <v>4571</v>
      </c>
    </row>
    <row r="58" customFormat="false" ht="56.25" hidden="false" customHeight="false" outlineLevel="0" collapsed="false">
      <c r="B58" s="58" t="s">
        <v>4572</v>
      </c>
    </row>
    <row r="59" customFormat="false" ht="37.5" hidden="false" customHeight="false" outlineLevel="0" collapsed="false">
      <c r="B59" s="58" t="s">
        <v>4573</v>
      </c>
    </row>
    <row r="60" customFormat="false" ht="18.75" hidden="false" customHeight="false" outlineLevel="0" collapsed="false">
      <c r="B60" s="58" t="s">
        <v>4574</v>
      </c>
    </row>
    <row r="61" customFormat="false" ht="18.75" hidden="false" customHeight="false" outlineLevel="0" collapsed="false">
      <c r="B61" s="58" t="s">
        <v>4575</v>
      </c>
    </row>
    <row r="62" customFormat="false" ht="37.5" hidden="false" customHeight="false" outlineLevel="0" collapsed="false">
      <c r="B62" s="58" t="s">
        <v>4576</v>
      </c>
    </row>
    <row r="63" customFormat="false" ht="18.75" hidden="false" customHeight="false" outlineLevel="0" collapsed="false">
      <c r="B63" s="58" t="s">
        <v>4577</v>
      </c>
    </row>
    <row r="64" customFormat="false" ht="18.75" hidden="false" customHeight="false" outlineLevel="0" collapsed="false">
      <c r="B64" s="58" t="s">
        <v>4578</v>
      </c>
    </row>
    <row r="65" customFormat="false" ht="18.75" hidden="false" customHeight="false" outlineLevel="0" collapsed="false">
      <c r="B65" s="58" t="s">
        <v>4579</v>
      </c>
    </row>
    <row r="66" customFormat="false" ht="18.75" hidden="false" customHeight="false" outlineLevel="0" collapsed="false">
      <c r="B66" s="58" t="s">
        <v>4580</v>
      </c>
    </row>
    <row r="67" customFormat="false" ht="18.75" hidden="false" customHeight="false" outlineLevel="0" collapsed="false">
      <c r="B67" s="58" t="s">
        <v>4581</v>
      </c>
    </row>
    <row r="68" customFormat="false" ht="18.75" hidden="false" customHeight="false" outlineLevel="0" collapsed="false">
      <c r="B68" s="58" t="s">
        <v>4582</v>
      </c>
    </row>
    <row r="69" customFormat="false" ht="18.75" hidden="false" customHeight="false" outlineLevel="0" collapsed="false">
      <c r="B69" s="58" t="s">
        <v>4583</v>
      </c>
    </row>
    <row r="70" customFormat="false" ht="37.5" hidden="false" customHeight="false" outlineLevel="0" collapsed="false">
      <c r="B70" s="58" t="s">
        <v>4584</v>
      </c>
    </row>
    <row r="71" customFormat="false" ht="18.75" hidden="false" customHeight="false" outlineLevel="0" collapsed="false">
      <c r="B71" s="58" t="s">
        <v>4585</v>
      </c>
    </row>
    <row r="72" customFormat="false" ht="37.5" hidden="false" customHeight="false" outlineLevel="0" collapsed="false">
      <c r="B72" s="58" t="s">
        <v>4586</v>
      </c>
    </row>
    <row r="73" customFormat="false" ht="37.5" hidden="false" customHeight="false" outlineLevel="0" collapsed="false">
      <c r="B73" s="58" t="s">
        <v>4587</v>
      </c>
    </row>
    <row r="74" customFormat="false" ht="18.75" hidden="false" customHeight="false" outlineLevel="0" collapsed="false">
      <c r="B74" s="58" t="s">
        <v>4588</v>
      </c>
    </row>
    <row r="75" customFormat="false" ht="37.5" hidden="false" customHeight="false" outlineLevel="0" collapsed="false">
      <c r="B75" s="58" t="s">
        <v>4589</v>
      </c>
    </row>
    <row r="76" customFormat="false" ht="18.75" hidden="false" customHeight="false" outlineLevel="0" collapsed="false">
      <c r="B76" s="58" t="s">
        <v>4590</v>
      </c>
    </row>
    <row r="77" customFormat="false" ht="18.75" hidden="false" customHeight="false" outlineLevel="0" collapsed="false">
      <c r="B77" s="58" t="s">
        <v>4591</v>
      </c>
    </row>
    <row r="78" customFormat="false" ht="18.75" hidden="false" customHeight="false" outlineLevel="0" collapsed="false">
      <c r="B78" s="58" t="s">
        <v>4592</v>
      </c>
    </row>
    <row r="79" customFormat="false" ht="18.75" hidden="false" customHeight="false" outlineLevel="0" collapsed="false">
      <c r="B79" s="58" t="s">
        <v>4593</v>
      </c>
    </row>
    <row r="80" customFormat="false" ht="18.75" hidden="false" customHeight="false" outlineLevel="0" collapsed="false">
      <c r="B80" s="58" t="s">
        <v>4594</v>
      </c>
    </row>
    <row r="81" customFormat="false" ht="18.75" hidden="false" customHeight="false" outlineLevel="0" collapsed="false">
      <c r="B81" s="58" t="s">
        <v>4595</v>
      </c>
    </row>
    <row r="82" customFormat="false" ht="93.75" hidden="false" customHeight="false" outlineLevel="0" collapsed="false">
      <c r="B82" s="58" t="s">
        <v>4596</v>
      </c>
    </row>
    <row r="83" customFormat="false" ht="56.25" hidden="false" customHeight="false" outlineLevel="0" collapsed="false">
      <c r="B83" s="58" t="s">
        <v>4597</v>
      </c>
    </row>
    <row r="84" customFormat="false" ht="37.5" hidden="false" customHeight="false" outlineLevel="0" collapsed="false">
      <c r="B84" s="58" t="s">
        <v>4598</v>
      </c>
    </row>
    <row r="85" customFormat="false" ht="18.75" hidden="false" customHeight="false" outlineLevel="0" collapsed="false">
      <c r="B85" s="58" t="s">
        <v>2306</v>
      </c>
    </row>
    <row r="86" customFormat="false" ht="18.75" hidden="false" customHeight="false" outlineLevel="0" collapsed="false">
      <c r="B86" s="58" t="s">
        <v>4599</v>
      </c>
    </row>
    <row r="87" customFormat="false" ht="18.75" hidden="false" customHeight="false" outlineLevel="0" collapsed="false">
      <c r="B87" s="58" t="s">
        <v>4600</v>
      </c>
    </row>
    <row r="88" customFormat="false" ht="18.75" hidden="false" customHeight="false" outlineLevel="0" collapsed="false">
      <c r="B88" s="58" t="s">
        <v>4601</v>
      </c>
    </row>
    <row r="89" customFormat="false" ht="18.75" hidden="false" customHeight="false" outlineLevel="0" collapsed="false">
      <c r="B89" s="58" t="s">
        <v>4602</v>
      </c>
    </row>
    <row r="90" customFormat="false" ht="18.75" hidden="false" customHeight="false" outlineLevel="0" collapsed="false">
      <c r="B90" s="58" t="s">
        <v>4603</v>
      </c>
    </row>
    <row r="91" customFormat="false" ht="75" hidden="false" customHeight="false" outlineLevel="0" collapsed="false">
      <c r="B91" s="58" t="s">
        <v>4604</v>
      </c>
    </row>
    <row r="92" customFormat="false" ht="18.75" hidden="false" customHeight="false" outlineLevel="0" collapsed="false">
      <c r="B92" s="68"/>
    </row>
    <row r="93" customFormat="false" ht="18.75" hidden="false" customHeight="false" outlineLevel="0" collapsed="false">
      <c r="B93" s="136" t="s">
        <v>4605</v>
      </c>
    </row>
    <row r="94" customFormat="false" ht="18.75" hidden="false" customHeight="false" outlineLevel="0" collapsed="false">
      <c r="B94" s="136"/>
    </row>
    <row r="95" customFormat="false" ht="18.75" hidden="false" customHeight="false" outlineLevel="0" collapsed="false">
      <c r="B95" s="136" t="s">
        <v>4606</v>
      </c>
    </row>
    <row r="96" customFormat="false" ht="18.75" hidden="false" customHeight="false" outlineLevel="0" collapsed="false">
      <c r="B96" s="136"/>
    </row>
    <row r="97" customFormat="false" ht="18.75" hidden="false" customHeight="false" outlineLevel="0" collapsed="false">
      <c r="B97" s="58" t="s">
        <v>4607</v>
      </c>
    </row>
    <row r="98" customFormat="false" ht="18.75" hidden="false" customHeight="false" outlineLevel="0" collapsed="false">
      <c r="B98" s="58"/>
    </row>
    <row r="99" customFormat="false" ht="18.75" hidden="false" customHeight="false" outlineLevel="0" collapsed="false">
      <c r="B99" s="136" t="s">
        <v>4608</v>
      </c>
    </row>
    <row r="100" customFormat="false" ht="18.75" hidden="false" customHeight="false" outlineLevel="0" collapsed="false">
      <c r="B100" s="58"/>
    </row>
    <row r="101" customFormat="false" ht="18.75" hidden="false" customHeight="false" outlineLevel="0" collapsed="false">
      <c r="B101" s="58" t="s">
        <v>4609</v>
      </c>
    </row>
    <row r="102" customFormat="false" ht="18.75" hidden="false" customHeight="false" outlineLevel="0" collapsed="false">
      <c r="B102" s="58" t="s">
        <v>4610</v>
      </c>
    </row>
    <row r="103" customFormat="false" ht="18.75" hidden="false" customHeight="false" outlineLevel="0" collapsed="false">
      <c r="B103" s="58" t="s">
        <v>4611</v>
      </c>
    </row>
    <row r="104" customFormat="false" ht="18.75" hidden="false" customHeight="false" outlineLevel="0" collapsed="false">
      <c r="B104" s="58" t="s">
        <v>4612</v>
      </c>
    </row>
    <row r="105" customFormat="false" ht="18.75" hidden="false" customHeight="false" outlineLevel="0" collapsed="false">
      <c r="B105" s="58" t="s">
        <v>4613</v>
      </c>
    </row>
    <row r="106" customFormat="false" ht="18.75" hidden="false" customHeight="false" outlineLevel="0" collapsed="false">
      <c r="B106" s="58" t="s">
        <v>4614</v>
      </c>
    </row>
    <row r="107" customFormat="false" ht="131.25" hidden="false" customHeight="false" outlineLevel="0" collapsed="false">
      <c r="B107" s="58" t="s">
        <v>4615</v>
      </c>
    </row>
    <row r="108" customFormat="false" ht="18.75" hidden="false" customHeight="false" outlineLevel="0" collapsed="false">
      <c r="B108" s="58"/>
    </row>
    <row r="109" customFormat="false" ht="18.75" hidden="false" customHeight="false" outlineLevel="0" collapsed="false">
      <c r="B109" s="136" t="s">
        <v>4616</v>
      </c>
    </row>
    <row r="110" customFormat="false" ht="18.75" hidden="false" customHeight="false" outlineLevel="0" collapsed="false">
      <c r="B110" s="136" t="s">
        <v>4617</v>
      </c>
    </row>
    <row r="111" customFormat="false" ht="18.75" hidden="false" customHeight="false" outlineLevel="0" collapsed="false">
      <c r="B111" s="58"/>
    </row>
    <row r="112" customFormat="false" ht="18.75" hidden="false" customHeight="false" outlineLevel="0" collapsed="false">
      <c r="B112" s="58" t="s">
        <v>1609</v>
      </c>
    </row>
    <row r="113" customFormat="false" ht="37.5" hidden="false" customHeight="false" outlineLevel="0" collapsed="false">
      <c r="B113" s="58" t="s">
        <v>4618</v>
      </c>
    </row>
    <row r="114" customFormat="false" ht="18.75" hidden="false" customHeight="false" outlineLevel="0" collapsed="false">
      <c r="B114" s="58" t="s">
        <v>4619</v>
      </c>
    </row>
    <row r="115" customFormat="false" ht="18.75" hidden="false" customHeight="false" outlineLevel="0" collapsed="false">
      <c r="B115" s="58"/>
    </row>
    <row r="116" customFormat="false" ht="37.5" hidden="false" customHeight="false" outlineLevel="0" collapsed="false">
      <c r="B116" s="136" t="s">
        <v>4620</v>
      </c>
    </row>
    <row r="117" customFormat="false" ht="18.75" hidden="false" customHeight="false" outlineLevel="0" collapsed="false">
      <c r="B117" s="136" t="s">
        <v>4621</v>
      </c>
    </row>
    <row r="118" customFormat="false" ht="37.5" hidden="false" customHeight="false" outlineLevel="0" collapsed="false">
      <c r="B118" s="136" t="s">
        <v>4622</v>
      </c>
    </row>
    <row r="119" customFormat="false" ht="18.75" hidden="false" customHeight="false" outlineLevel="0" collapsed="false">
      <c r="B119" s="136" t="s">
        <v>4617</v>
      </c>
    </row>
    <row r="120" customFormat="false" ht="18.75" hidden="false" customHeight="false" outlineLevel="0" collapsed="false">
      <c r="B120" s="58"/>
    </row>
    <row r="121" customFormat="false" ht="37.5" hidden="false" customHeight="false" outlineLevel="0" collapsed="false">
      <c r="B121" s="58" t="s">
        <v>4623</v>
      </c>
    </row>
    <row r="122" customFormat="false" ht="37.5" hidden="false" customHeight="false" outlineLevel="0" collapsed="false">
      <c r="B122" s="58" t="s">
        <v>4624</v>
      </c>
    </row>
    <row r="123" customFormat="false" ht="18.75" hidden="false" customHeight="false" outlineLevel="0" collapsed="false">
      <c r="B123" s="58" t="s">
        <v>4625</v>
      </c>
    </row>
    <row r="124" customFormat="false" ht="18.75" hidden="false" customHeight="false" outlineLevel="0" collapsed="false">
      <c r="B124" s="68"/>
    </row>
    <row r="125" customFormat="false" ht="18.75" hidden="false" customHeight="false" outlineLevel="0" collapsed="false">
      <c r="B125" s="136" t="s">
        <v>4626</v>
      </c>
    </row>
    <row r="126" customFormat="false" ht="18.75" hidden="false" customHeight="false" outlineLevel="0" collapsed="false">
      <c r="B126" s="136" t="s">
        <v>4627</v>
      </c>
    </row>
    <row r="127" customFormat="false" ht="18.75" hidden="false" customHeight="false" outlineLevel="0" collapsed="false">
      <c r="B127" s="136" t="s">
        <v>4628</v>
      </c>
    </row>
    <row r="128" customFormat="false" ht="18.75" hidden="false" customHeight="false" outlineLevel="0" collapsed="false">
      <c r="B128" s="136"/>
    </row>
    <row r="129" customFormat="false" ht="56.25" hidden="false" customHeight="false" outlineLevel="0" collapsed="false">
      <c r="B129" s="58" t="s">
        <v>4629</v>
      </c>
    </row>
    <row r="130" customFormat="false" ht="37.5" hidden="false" customHeight="false" outlineLevel="0" collapsed="false">
      <c r="B130" s="58" t="s">
        <v>4630</v>
      </c>
    </row>
    <row r="131" customFormat="false" ht="37.5" hidden="false" customHeight="false" outlineLevel="0" collapsed="false">
      <c r="B131" s="58" t="s">
        <v>4631</v>
      </c>
    </row>
    <row r="132" customFormat="false" ht="37.5" hidden="false" customHeight="false" outlineLevel="0" collapsed="false">
      <c r="B132" s="58" t="s">
        <v>4632</v>
      </c>
    </row>
    <row r="133" customFormat="false" ht="56.25" hidden="false" customHeight="false" outlineLevel="0" collapsed="false">
      <c r="B133" s="58" t="s">
        <v>4633</v>
      </c>
    </row>
    <row r="134" customFormat="false" ht="56.25" hidden="false" customHeight="false" outlineLevel="0" collapsed="false">
      <c r="B134" s="58" t="s">
        <v>4634</v>
      </c>
    </row>
    <row r="135" customFormat="false" ht="56.25" hidden="false" customHeight="false" outlineLevel="0" collapsed="false">
      <c r="B135" s="58" t="s">
        <v>4635</v>
      </c>
    </row>
    <row r="136" customFormat="false" ht="75" hidden="false" customHeight="false" outlineLevel="0" collapsed="false">
      <c r="B136" s="58" t="s">
        <v>4636</v>
      </c>
    </row>
    <row r="137" customFormat="false" ht="56.25" hidden="false" customHeight="false" outlineLevel="0" collapsed="false">
      <c r="B137" s="58" t="s">
        <v>4637</v>
      </c>
    </row>
    <row r="138" customFormat="false" ht="37.5" hidden="false" customHeight="false" outlineLevel="0" collapsed="false">
      <c r="B138" s="58" t="s">
        <v>4638</v>
      </c>
    </row>
    <row r="139" customFormat="false" ht="18.75" hidden="false" customHeight="false" outlineLevel="0" collapsed="false">
      <c r="B139" s="136"/>
    </row>
    <row r="140" customFormat="false" ht="18.75" hidden="false" customHeight="false" outlineLevel="0" collapsed="false">
      <c r="B140" s="136" t="s">
        <v>4639</v>
      </c>
    </row>
    <row r="141" customFormat="false" ht="18.75" hidden="false" customHeight="false" outlineLevel="0" collapsed="false">
      <c r="B141" s="136" t="s">
        <v>4640</v>
      </c>
    </row>
    <row r="142" customFormat="false" ht="18.75" hidden="false" customHeight="false" outlineLevel="0" collapsed="false">
      <c r="B142" s="136" t="s">
        <v>4641</v>
      </c>
    </row>
    <row r="143" customFormat="false" ht="18.75" hidden="false" customHeight="false" outlineLevel="0" collapsed="false">
      <c r="B143" s="136" t="s">
        <v>4642</v>
      </c>
    </row>
    <row r="144" customFormat="false" ht="37.5" hidden="false" customHeight="false" outlineLevel="0" collapsed="false">
      <c r="B144" s="136" t="s">
        <v>4643</v>
      </c>
    </row>
    <row r="145" customFormat="false" ht="37.5" hidden="false" customHeight="false" outlineLevel="0" collapsed="false">
      <c r="B145" s="136" t="s">
        <v>4644</v>
      </c>
    </row>
    <row r="146" customFormat="false" ht="18.75" hidden="false" customHeight="false" outlineLevel="0" collapsed="false">
      <c r="B146" s="58"/>
    </row>
    <row r="147" customFormat="false" ht="18.75" hidden="false" customHeight="false" outlineLevel="0" collapsed="false">
      <c r="B147" s="58" t="s">
        <v>2003</v>
      </c>
    </row>
    <row r="148" customFormat="false" ht="37.5" hidden="false" customHeight="false" outlineLevel="0" collapsed="false">
      <c r="B148" s="58" t="s">
        <v>4645</v>
      </c>
    </row>
    <row r="149" customFormat="false" ht="56.25" hidden="false" customHeight="false" outlineLevel="0" collapsed="false">
      <c r="B149" s="58" t="s">
        <v>4646</v>
      </c>
    </row>
    <row r="150" customFormat="false" ht="37.5" hidden="false" customHeight="false" outlineLevel="0" collapsed="false">
      <c r="B150" s="58" t="s">
        <v>4647</v>
      </c>
    </row>
    <row r="151" customFormat="false" ht="56.25" hidden="false" customHeight="false" outlineLevel="0" collapsed="false">
      <c r="B151" s="58" t="s">
        <v>4648</v>
      </c>
    </row>
    <row r="152" customFormat="false" ht="131.25" hidden="false" customHeight="false" outlineLevel="0" collapsed="false">
      <c r="B152" s="58" t="s">
        <v>4649</v>
      </c>
    </row>
    <row r="153" customFormat="false" ht="18.75" hidden="false" customHeight="false" outlineLevel="0" collapsed="false">
      <c r="B153" s="58" t="s">
        <v>4650</v>
      </c>
    </row>
    <row r="154" customFormat="false" ht="18.75" hidden="false" customHeight="false" outlineLevel="0" collapsed="false">
      <c r="B154" s="58" t="s">
        <v>4651</v>
      </c>
    </row>
    <row r="155" customFormat="false" ht="75" hidden="false" customHeight="false" outlineLevel="0" collapsed="false">
      <c r="B155" s="58" t="s">
        <v>4652</v>
      </c>
    </row>
    <row r="156" customFormat="false" ht="56.25" hidden="false" customHeight="false" outlineLevel="0" collapsed="false">
      <c r="B156" s="58" t="s">
        <v>4653</v>
      </c>
    </row>
    <row r="157" customFormat="false" ht="18.75" hidden="false" customHeight="false" outlineLevel="0" collapsed="false">
      <c r="B157" s="58" t="s">
        <v>4654</v>
      </c>
    </row>
    <row r="158" customFormat="false" ht="56.25" hidden="false" customHeight="false" outlineLevel="0" collapsed="false">
      <c r="B158" s="58" t="s">
        <v>4655</v>
      </c>
    </row>
    <row r="159" customFormat="false" ht="18.75" hidden="false" customHeight="false" outlineLevel="0" collapsed="false">
      <c r="B159" s="58" t="s">
        <v>4656</v>
      </c>
    </row>
    <row r="160" customFormat="false" ht="37.5" hidden="false" customHeight="false" outlineLevel="0" collapsed="false">
      <c r="B160" s="58" t="s">
        <v>4657</v>
      </c>
    </row>
    <row r="161" customFormat="false" ht="112.5" hidden="false" customHeight="false" outlineLevel="0" collapsed="false">
      <c r="B161" s="58" t="s">
        <v>4658</v>
      </c>
    </row>
    <row r="162" customFormat="false" ht="93.75" hidden="false" customHeight="false" outlineLevel="0" collapsed="false">
      <c r="B162" s="58" t="s">
        <v>4659</v>
      </c>
    </row>
    <row r="163" customFormat="false" ht="56.25" hidden="false" customHeight="false" outlineLevel="0" collapsed="false">
      <c r="B163" s="58" t="s">
        <v>4660</v>
      </c>
    </row>
    <row r="164" customFormat="false" ht="37.5" hidden="false" customHeight="false" outlineLevel="0" collapsed="false">
      <c r="B164" s="58" t="s">
        <v>4661</v>
      </c>
    </row>
    <row r="165" customFormat="false" ht="37.5" hidden="false" customHeight="false" outlineLevel="0" collapsed="false">
      <c r="B165" s="58" t="s">
        <v>4662</v>
      </c>
    </row>
    <row r="166" customFormat="false" ht="56.25" hidden="false" customHeight="false" outlineLevel="0" collapsed="false">
      <c r="B166" s="58" t="s">
        <v>4663</v>
      </c>
    </row>
    <row r="167" customFormat="false" ht="56.25" hidden="false" customHeight="false" outlineLevel="0" collapsed="false">
      <c r="B167" s="58" t="s">
        <v>4664</v>
      </c>
    </row>
    <row r="168" customFormat="false" ht="187.5" hidden="false" customHeight="false" outlineLevel="0" collapsed="false">
      <c r="B168" s="58" t="s">
        <v>4665</v>
      </c>
    </row>
    <row r="169" customFormat="false" ht="75" hidden="false" customHeight="false" outlineLevel="0" collapsed="false">
      <c r="B169" s="58" t="s">
        <v>4666</v>
      </c>
    </row>
    <row r="170" customFormat="false" ht="56.25" hidden="false" customHeight="false" outlineLevel="0" collapsed="false">
      <c r="B170" s="58" t="s">
        <v>4667</v>
      </c>
    </row>
    <row r="171" customFormat="false" ht="75" hidden="false" customHeight="false" outlineLevel="0" collapsed="false">
      <c r="B171" s="58" t="s">
        <v>4668</v>
      </c>
    </row>
    <row r="172" customFormat="false" ht="56.25" hidden="false" customHeight="false" outlineLevel="0" collapsed="false">
      <c r="B172" s="58" t="s">
        <v>4669</v>
      </c>
    </row>
    <row r="173" customFormat="false" ht="37.5" hidden="false" customHeight="false" outlineLevel="0" collapsed="false">
      <c r="B173" s="58" t="s">
        <v>4670</v>
      </c>
    </row>
    <row r="174" customFormat="false" ht="56.25" hidden="false" customHeight="false" outlineLevel="0" collapsed="false">
      <c r="B174" s="58" t="s">
        <v>4671</v>
      </c>
    </row>
    <row r="175" customFormat="false" ht="37.5" hidden="false" customHeight="false" outlineLevel="0" collapsed="false">
      <c r="B175" s="58" t="s">
        <v>4672</v>
      </c>
    </row>
    <row r="176" customFormat="false" ht="18.75" hidden="false" customHeight="false" outlineLevel="0" collapsed="false">
      <c r="B176" s="58" t="s">
        <v>4673</v>
      </c>
    </row>
    <row r="177" customFormat="false" ht="75" hidden="false" customHeight="false" outlineLevel="0" collapsed="false">
      <c r="B177" s="58" t="s">
        <v>4674</v>
      </c>
    </row>
    <row r="178" customFormat="false" ht="56.25" hidden="false" customHeight="false" outlineLevel="0" collapsed="false">
      <c r="B178" s="58" t="s">
        <v>4675</v>
      </c>
    </row>
    <row r="179" customFormat="false" ht="18.75" hidden="false" customHeight="false" outlineLevel="0" collapsed="false">
      <c r="B179" s="58"/>
    </row>
    <row r="180" customFormat="false" ht="18.75" hidden="false" customHeight="false" outlineLevel="0" collapsed="false">
      <c r="B180" s="136" t="s">
        <v>4676</v>
      </c>
    </row>
    <row r="181" customFormat="false" ht="18.75" hidden="false" customHeight="false" outlineLevel="0" collapsed="false">
      <c r="B181" s="136" t="s">
        <v>4640</v>
      </c>
    </row>
    <row r="182" customFormat="false" ht="18.75" hidden="false" customHeight="false" outlineLevel="0" collapsed="false">
      <c r="B182" s="136" t="s">
        <v>4641</v>
      </c>
    </row>
    <row r="183" customFormat="false" ht="18.75" hidden="false" customHeight="false" outlineLevel="0" collapsed="false">
      <c r="B183" s="136" t="s">
        <v>4677</v>
      </c>
    </row>
    <row r="184" customFormat="false" ht="37.5" hidden="false" customHeight="false" outlineLevel="0" collapsed="false">
      <c r="B184" s="136" t="s">
        <v>4678</v>
      </c>
    </row>
    <row r="185" customFormat="false" ht="37.5" hidden="false" customHeight="false" outlineLevel="0" collapsed="false">
      <c r="B185" s="136" t="s">
        <v>4679</v>
      </c>
    </row>
    <row r="186" customFormat="false" ht="56.25" hidden="false" customHeight="false" outlineLevel="0" collapsed="false">
      <c r="B186" s="136" t="s">
        <v>4680</v>
      </c>
    </row>
    <row r="187" customFormat="false" ht="15.75" hidden="false" customHeight="false" outlineLevel="0" collapsed="false">
      <c r="B187" s="69"/>
    </row>
    <row r="188" customFormat="false" ht="15.75" hidden="false" customHeight="false" outlineLevel="0" collapsed="false">
      <c r="B188" s="69"/>
    </row>
    <row r="189" customFormat="false" ht="75" hidden="false" customHeight="false" outlineLevel="0" collapsed="false">
      <c r="B189" s="58" t="s">
        <v>4681</v>
      </c>
    </row>
    <row r="190" customFormat="false" ht="18.75" hidden="false" customHeight="false" outlineLevel="0" collapsed="false">
      <c r="B190" s="58" t="s">
        <v>4682</v>
      </c>
    </row>
    <row r="191" customFormat="false" ht="37.5" hidden="false" customHeight="false" outlineLevel="0" collapsed="false">
      <c r="B191" s="58" t="s">
        <v>4683</v>
      </c>
    </row>
    <row r="192" customFormat="false" ht="56.25" hidden="false" customHeight="false" outlineLevel="0" collapsed="false">
      <c r="B192" s="58" t="s">
        <v>4684</v>
      </c>
    </row>
    <row r="193" customFormat="false" ht="18.75" hidden="false" customHeight="false" outlineLevel="0" collapsed="false">
      <c r="B193" s="313"/>
    </row>
    <row r="194" customFormat="false" ht="18.75" hidden="false" customHeight="false" outlineLevel="0" collapsed="false">
      <c r="B194" s="136" t="s">
        <v>4685</v>
      </c>
    </row>
    <row r="195" customFormat="false" ht="18.75" hidden="false" customHeight="false" outlineLevel="0" collapsed="false">
      <c r="B195" s="136" t="s">
        <v>4686</v>
      </c>
    </row>
    <row r="196" customFormat="false" ht="18.75" hidden="false" customHeight="false" outlineLevel="0" collapsed="false">
      <c r="B196" s="58"/>
    </row>
    <row r="197" customFormat="false" ht="56.25" hidden="false" customHeight="false" outlineLevel="0" collapsed="false">
      <c r="B197" s="58" t="s">
        <v>4687</v>
      </c>
    </row>
    <row r="198" customFormat="false" ht="93.75" hidden="false" customHeight="false" outlineLevel="0" collapsed="false">
      <c r="B198" s="58" t="s">
        <v>4688</v>
      </c>
    </row>
    <row r="199" customFormat="false" ht="15" hidden="false" customHeight="false" outlineLevel="0" collapsed="false">
      <c r="B199" s="189"/>
    </row>
    <row r="200" customFormat="false" ht="18.75" hidden="false" customHeight="false" outlineLevel="0" collapsed="false">
      <c r="B200" s="58"/>
    </row>
    <row r="201" customFormat="false" ht="37.5" hidden="false" customHeight="false" outlineLevel="0" collapsed="false">
      <c r="B201" s="136" t="s">
        <v>4689</v>
      </c>
    </row>
    <row r="202" customFormat="false" ht="18.75" hidden="false" customHeight="false" outlineLevel="0" collapsed="false">
      <c r="B202" s="136" t="s">
        <v>4617</v>
      </c>
    </row>
    <row r="203" customFormat="false" ht="18.75" hidden="false" customHeight="false" outlineLevel="0" collapsed="false">
      <c r="B203" s="58"/>
    </row>
    <row r="204" customFormat="false" ht="37.5" hidden="false" customHeight="false" outlineLevel="0" collapsed="false">
      <c r="B204" s="58" t="s">
        <v>2018</v>
      </c>
    </row>
    <row r="205" customFormat="false" ht="18.75" hidden="false" customHeight="false" outlineLevel="0" collapsed="false">
      <c r="B205" s="58" t="s">
        <v>4690</v>
      </c>
    </row>
    <row r="206" customFormat="false" ht="37.5" hidden="false" customHeight="false" outlineLevel="0" collapsed="false">
      <c r="B206" s="58" t="s">
        <v>4691</v>
      </c>
    </row>
    <row r="207" customFormat="false" ht="37.5" hidden="false" customHeight="false" outlineLevel="0" collapsed="false">
      <c r="B207" s="58" t="s">
        <v>2020</v>
      </c>
    </row>
    <row r="208" customFormat="false" ht="18.75" hidden="false" customHeight="false" outlineLevel="0" collapsed="false">
      <c r="B208" s="58" t="s">
        <v>4692</v>
      </c>
    </row>
    <row r="209" customFormat="false" ht="56.25" hidden="false" customHeight="false" outlineLevel="0" collapsed="false">
      <c r="B209" s="58" t="s">
        <v>2022</v>
      </c>
    </row>
    <row r="210" customFormat="false" ht="75" hidden="false" customHeight="false" outlineLevel="0" collapsed="false">
      <c r="B210" s="58" t="s">
        <v>4693</v>
      </c>
    </row>
    <row r="211" customFormat="false" ht="18.75" hidden="false" customHeight="false" outlineLevel="0" collapsed="false">
      <c r="B211" s="58" t="s">
        <v>2023</v>
      </c>
    </row>
    <row r="212" customFormat="false" ht="75" hidden="false" customHeight="false" outlineLevel="0" collapsed="false">
      <c r="B212" s="58" t="s">
        <v>4694</v>
      </c>
    </row>
    <row r="213" customFormat="false" ht="37.5" hidden="false" customHeight="false" outlineLevel="0" collapsed="false">
      <c r="B213" s="58" t="s">
        <v>4695</v>
      </c>
    </row>
    <row r="214" customFormat="false" ht="18.75" hidden="false" customHeight="false" outlineLevel="0" collapsed="false">
      <c r="B214" s="58"/>
    </row>
    <row r="215" customFormat="false" ht="37.5" hidden="false" customHeight="false" outlineLevel="0" collapsed="false">
      <c r="B215" s="136" t="s">
        <v>4696</v>
      </c>
    </row>
    <row r="216" customFormat="false" ht="18.75" hidden="false" customHeight="false" outlineLevel="0" collapsed="false">
      <c r="B216" s="136" t="s">
        <v>4697</v>
      </c>
    </row>
    <row r="217" customFormat="false" ht="18.75" hidden="false" customHeight="false" outlineLevel="0" collapsed="false">
      <c r="B217" s="58"/>
    </row>
    <row r="218" customFormat="false" ht="37.5" hidden="false" customHeight="false" outlineLevel="0" collapsed="false">
      <c r="B218" s="58" t="s">
        <v>3187</v>
      </c>
    </row>
    <row r="219" customFormat="false" ht="18.75" hidden="false" customHeight="false" outlineLevel="0" collapsed="false">
      <c r="B219" s="58" t="s">
        <v>2026</v>
      </c>
    </row>
    <row r="220" customFormat="false" ht="18.75" hidden="false" customHeight="false" outlineLevel="0" collapsed="false">
      <c r="B220" s="58" t="s">
        <v>4698</v>
      </c>
    </row>
    <row r="221" customFormat="false" ht="56.25" hidden="false" customHeight="false" outlineLevel="0" collapsed="false">
      <c r="B221" s="58" t="s">
        <v>4699</v>
      </c>
    </row>
    <row r="222" customFormat="false" ht="37.5" hidden="false" customHeight="false" outlineLevel="0" collapsed="false">
      <c r="B222" s="58" t="s">
        <v>4700</v>
      </c>
    </row>
    <row r="223" customFormat="false" ht="37.5" hidden="false" customHeight="false" outlineLevel="0" collapsed="false">
      <c r="B223" s="58" t="s">
        <v>4701</v>
      </c>
    </row>
    <row r="224" customFormat="false" ht="112.5" hidden="false" customHeight="false" outlineLevel="0" collapsed="false">
      <c r="B224" s="58" t="s">
        <v>4702</v>
      </c>
    </row>
    <row r="225" customFormat="false" ht="37.5" hidden="false" customHeight="false" outlineLevel="0" collapsed="false">
      <c r="B225" s="58" t="s">
        <v>4703</v>
      </c>
    </row>
    <row r="226" customFormat="false" ht="18.75" hidden="false" customHeight="false" outlineLevel="0" collapsed="false">
      <c r="B226" s="58" t="s">
        <v>4704</v>
      </c>
    </row>
    <row r="227" customFormat="false" ht="56.25" hidden="false" customHeight="false" outlineLevel="0" collapsed="false">
      <c r="B227" s="58" t="s">
        <v>4705</v>
      </c>
    </row>
    <row r="228" customFormat="false" ht="37.5" hidden="false" customHeight="false" outlineLevel="0" collapsed="false">
      <c r="B228" s="58" t="s">
        <v>4706</v>
      </c>
    </row>
    <row r="229" customFormat="false" ht="15" hidden="false" customHeight="false" outlineLevel="0" collapsed="false">
      <c r="B229" s="190"/>
    </row>
    <row r="230" customFormat="false" ht="18.75" hidden="false" customHeight="false" outlineLevel="0" collapsed="false">
      <c r="B230" s="68"/>
    </row>
    <row r="231" customFormat="false" ht="75" hidden="false" customHeight="false" outlineLevel="0" collapsed="false">
      <c r="B231" s="136" t="s">
        <v>4707</v>
      </c>
    </row>
    <row r="232" customFormat="false" ht="18.75" hidden="false" customHeight="false" outlineLevel="0" collapsed="false">
      <c r="B232" s="58"/>
    </row>
    <row r="233" customFormat="false" ht="37.5" hidden="false" customHeight="false" outlineLevel="0" collapsed="false">
      <c r="B233" s="136" t="s">
        <v>4708</v>
      </c>
    </row>
    <row r="234" customFormat="false" ht="18.75" hidden="false" customHeight="false" outlineLevel="0" collapsed="false">
      <c r="B234" s="136"/>
    </row>
    <row r="235" customFormat="false" ht="37.5" hidden="false" customHeight="false" outlineLevel="0" collapsed="false">
      <c r="B235" s="136" t="s">
        <v>4709</v>
      </c>
    </row>
    <row r="236" customFormat="false" ht="18.75" hidden="false" customHeight="false" outlineLevel="0" collapsed="false">
      <c r="B236" s="68"/>
    </row>
    <row r="237" customFormat="false" ht="18.75" hidden="false" customHeight="false" outlineLevel="0" collapsed="false">
      <c r="B237" s="58" t="s">
        <v>4710</v>
      </c>
    </row>
    <row r="238" customFormat="false" ht="18.75" hidden="false" customHeight="false" outlineLevel="0" collapsed="false">
      <c r="B238" s="58"/>
    </row>
    <row r="239" customFormat="false" ht="18.75" hidden="false" customHeight="false" outlineLevel="0" collapsed="false">
      <c r="B239" s="136"/>
    </row>
    <row r="240" customFormat="false" ht="75" hidden="false" customHeight="false" outlineLevel="0" collapsed="false">
      <c r="B240" s="136" t="s">
        <v>4711</v>
      </c>
    </row>
    <row r="241" customFormat="false" ht="15" hidden="false" customHeight="false" outlineLevel="0" collapsed="false">
      <c r="B241" s="157"/>
    </row>
    <row r="242" customFormat="false" ht="56.25" hidden="false" customHeight="false" outlineLevel="0" collapsed="false">
      <c r="B242" s="58" t="s">
        <v>4712</v>
      </c>
    </row>
    <row r="243" customFormat="false" ht="18.75" hidden="false" customHeight="false" outlineLevel="0" collapsed="false">
      <c r="B243" s="68"/>
    </row>
    <row r="244" customFormat="false" ht="37.5" hidden="false" customHeight="false" outlineLevel="0" collapsed="false">
      <c r="B244" s="136" t="s">
        <v>4713</v>
      </c>
    </row>
    <row r="245" customFormat="false" ht="18.75" hidden="false" customHeight="false" outlineLevel="0" collapsed="false">
      <c r="B245" s="136" t="s">
        <v>4714</v>
      </c>
    </row>
    <row r="246" customFormat="false" ht="18.75" hidden="false" customHeight="false" outlineLevel="0" collapsed="false">
      <c r="B246" s="136"/>
    </row>
    <row r="247" customFormat="false" ht="37.5" hidden="false" customHeight="false" outlineLevel="0" collapsed="false">
      <c r="B247" s="58" t="s">
        <v>2046</v>
      </c>
    </row>
    <row r="248" customFormat="false" ht="56.25" hidden="false" customHeight="false" outlineLevel="0" collapsed="false">
      <c r="B248" s="58" t="s">
        <v>4715</v>
      </c>
    </row>
    <row r="249" customFormat="false" ht="37.5" hidden="false" customHeight="false" outlineLevel="0" collapsed="false">
      <c r="B249" s="58" t="s">
        <v>4716</v>
      </c>
    </row>
    <row r="250" customFormat="false" ht="18.75" hidden="false" customHeight="false" outlineLevel="0" collapsed="false">
      <c r="B250" s="136"/>
    </row>
    <row r="251" customFormat="false" ht="131.25" hidden="false" customHeight="false" outlineLevel="0" collapsed="false">
      <c r="B251" s="136" t="s">
        <v>4717</v>
      </c>
    </row>
    <row r="252" customFormat="false" ht="18.75" hidden="false" customHeight="false" outlineLevel="0" collapsed="false">
      <c r="B252" s="68"/>
    </row>
    <row r="253" customFormat="false" ht="37.5" hidden="false" customHeight="false" outlineLevel="0" collapsed="false">
      <c r="B253" s="58" t="s">
        <v>4718</v>
      </c>
    </row>
    <row r="254" customFormat="false" ht="37.5" hidden="false" customHeight="false" outlineLevel="0" collapsed="false">
      <c r="B254" s="58" t="s">
        <v>2051</v>
      </c>
    </row>
    <row r="255" customFormat="false" ht="56.25" hidden="false" customHeight="false" outlineLevel="0" collapsed="false">
      <c r="B255" s="58" t="s">
        <v>2052</v>
      </c>
    </row>
    <row r="256" customFormat="false" ht="56.25" hidden="false" customHeight="false" outlineLevel="0" collapsed="false">
      <c r="B256" s="58" t="s">
        <v>2053</v>
      </c>
    </row>
    <row r="257" customFormat="false" ht="37.5" hidden="false" customHeight="false" outlineLevel="0" collapsed="false">
      <c r="B257" s="58" t="s">
        <v>2054</v>
      </c>
    </row>
    <row r="258" customFormat="false" ht="56.25" hidden="false" customHeight="false" outlineLevel="0" collapsed="false">
      <c r="B258" s="58" t="s">
        <v>4719</v>
      </c>
    </row>
    <row r="259" customFormat="false" ht="37.5" hidden="false" customHeight="false" outlineLevel="0" collapsed="false">
      <c r="B259" s="58" t="s">
        <v>2056</v>
      </c>
    </row>
    <row r="260" customFormat="false" ht="56.25" hidden="false" customHeight="false" outlineLevel="0" collapsed="false">
      <c r="B260" s="58" t="s">
        <v>2057</v>
      </c>
    </row>
    <row r="261" customFormat="false" ht="56.25" hidden="false" customHeight="false" outlineLevel="0" collapsed="false">
      <c r="B261" s="58" t="s">
        <v>2058</v>
      </c>
    </row>
    <row r="262" customFormat="false" ht="56.25" hidden="false" customHeight="false" outlineLevel="0" collapsed="false">
      <c r="B262" s="58" t="s">
        <v>2059</v>
      </c>
    </row>
    <row r="263" customFormat="false" ht="37.5" hidden="false" customHeight="false" outlineLevel="0" collapsed="false">
      <c r="B263" s="58" t="s">
        <v>4720</v>
      </c>
    </row>
    <row r="264" customFormat="false" ht="112.5" hidden="false" customHeight="false" outlineLevel="0" collapsed="false">
      <c r="B264" s="58" t="s">
        <v>2061</v>
      </c>
    </row>
    <row r="265" customFormat="false" ht="112.5" hidden="false" customHeight="false" outlineLevel="0" collapsed="false">
      <c r="B265" s="58" t="s">
        <v>4721</v>
      </c>
    </row>
    <row r="266" customFormat="false" ht="37.5" hidden="false" customHeight="false" outlineLevel="0" collapsed="false">
      <c r="B266" s="58" t="s">
        <v>4722</v>
      </c>
    </row>
    <row r="267" customFormat="false" ht="37.5" hidden="false" customHeight="false" outlineLevel="0" collapsed="false">
      <c r="B267" s="58" t="s">
        <v>4723</v>
      </c>
    </row>
    <row r="268" customFormat="false" ht="18.75" hidden="false" customHeight="false" outlineLevel="0" collapsed="false">
      <c r="B268" s="58" t="s">
        <v>2065</v>
      </c>
    </row>
    <row r="269" customFormat="false" ht="112.5" hidden="false" customHeight="false" outlineLevel="0" collapsed="false">
      <c r="B269" s="58" t="s">
        <v>4724</v>
      </c>
    </row>
    <row r="270" customFormat="false" ht="37.5" hidden="false" customHeight="false" outlineLevel="0" collapsed="false">
      <c r="B270" s="58" t="s">
        <v>4725</v>
      </c>
    </row>
    <row r="271" customFormat="false" ht="18.75" hidden="false" customHeight="false" outlineLevel="0" collapsed="false">
      <c r="B271" s="58" t="s">
        <v>2068</v>
      </c>
    </row>
    <row r="272" customFormat="false" ht="18.75" hidden="false" customHeight="false" outlineLevel="0" collapsed="false">
      <c r="B272" s="58" t="s">
        <v>2069</v>
      </c>
    </row>
    <row r="273" customFormat="false" ht="18.75" hidden="false" customHeight="false" outlineLevel="0" collapsed="false">
      <c r="B273" s="58" t="s">
        <v>2070</v>
      </c>
    </row>
    <row r="274" customFormat="false" ht="18.75" hidden="false" customHeight="false" outlineLevel="0" collapsed="false">
      <c r="B274" s="58" t="s">
        <v>2071</v>
      </c>
    </row>
    <row r="275" customFormat="false" ht="18.75" hidden="false" customHeight="false" outlineLevel="0" collapsed="false">
      <c r="B275" s="58" t="s">
        <v>2072</v>
      </c>
    </row>
    <row r="276" customFormat="false" ht="18.75" hidden="false" customHeight="false" outlineLevel="0" collapsed="false">
      <c r="B276" s="58" t="s">
        <v>4726</v>
      </c>
    </row>
    <row r="277" customFormat="false" ht="75" hidden="false" customHeight="false" outlineLevel="0" collapsed="false">
      <c r="B277" s="58" t="s">
        <v>4727</v>
      </c>
    </row>
    <row r="278" customFormat="false" ht="56.25" hidden="false" customHeight="false" outlineLevel="0" collapsed="false">
      <c r="B278" s="58" t="s">
        <v>4728</v>
      </c>
    </row>
    <row r="279" customFormat="false" ht="56.25" hidden="false" customHeight="false" outlineLevel="0" collapsed="false">
      <c r="B279" s="58" t="s">
        <v>4729</v>
      </c>
    </row>
    <row r="280" customFormat="false" ht="37.5" hidden="false" customHeight="false" outlineLevel="0" collapsed="false">
      <c r="B280" s="58" t="s">
        <v>2077</v>
      </c>
    </row>
    <row r="281" customFormat="false" ht="37.5" hidden="false" customHeight="false" outlineLevel="0" collapsed="false">
      <c r="B281" s="58" t="s">
        <v>2078</v>
      </c>
    </row>
    <row r="282" customFormat="false" ht="18.75" hidden="false" customHeight="false" outlineLevel="0" collapsed="false">
      <c r="B282" s="68"/>
    </row>
    <row r="283" customFormat="false" ht="18.75" hidden="false" customHeight="false" outlineLevel="0" collapsed="false">
      <c r="B283" s="136" t="s">
        <v>4730</v>
      </c>
    </row>
    <row r="284" customFormat="false" ht="18.75" hidden="false" customHeight="false" outlineLevel="0" collapsed="false">
      <c r="B284" s="136" t="s">
        <v>4697</v>
      </c>
    </row>
    <row r="285" customFormat="false" ht="18.75" hidden="false" customHeight="false" outlineLevel="0" collapsed="false">
      <c r="B285" s="191"/>
    </row>
    <row r="286" customFormat="false" ht="18.75" hidden="false" customHeight="false" outlineLevel="0" collapsed="false">
      <c r="B286" s="58" t="s">
        <v>2080</v>
      </c>
    </row>
    <row r="287" customFormat="false" ht="75" hidden="false" customHeight="false" outlineLevel="0" collapsed="false">
      <c r="B287" s="58" t="s">
        <v>2081</v>
      </c>
    </row>
    <row r="288" customFormat="false" ht="37.5" hidden="false" customHeight="false" outlineLevel="0" collapsed="false">
      <c r="B288" s="58" t="s">
        <v>2082</v>
      </c>
    </row>
    <row r="289" customFormat="false" ht="37.5" hidden="false" customHeight="false" outlineLevel="0" collapsed="false">
      <c r="B289" s="58" t="s">
        <v>2083</v>
      </c>
    </row>
    <row r="290" customFormat="false" ht="18.75" hidden="false" customHeight="false" outlineLevel="0" collapsed="false">
      <c r="B290" s="58" t="s">
        <v>2084</v>
      </c>
    </row>
    <row r="291" customFormat="false" ht="18.75" hidden="false" customHeight="false" outlineLevel="0" collapsed="false">
      <c r="B291" s="58" t="s">
        <v>2085</v>
      </c>
    </row>
    <row r="292" customFormat="false" ht="37.5" hidden="false" customHeight="false" outlineLevel="0" collapsed="false">
      <c r="B292" s="58" t="s">
        <v>2086</v>
      </c>
    </row>
    <row r="293" customFormat="false" ht="37.5" hidden="false" customHeight="false" outlineLevel="0" collapsed="false">
      <c r="B293" s="58" t="s">
        <v>2087</v>
      </c>
    </row>
    <row r="294" customFormat="false" ht="18.75" hidden="false" customHeight="false" outlineLevel="0" collapsed="false">
      <c r="B294" s="58"/>
    </row>
    <row r="295" customFormat="false" ht="75" hidden="false" customHeight="false" outlineLevel="0" collapsed="false">
      <c r="B295" s="136" t="s">
        <v>4731</v>
      </c>
    </row>
    <row r="296" customFormat="false" ht="18.75" hidden="false" customHeight="false" outlineLevel="0" collapsed="false">
      <c r="B296" s="136"/>
    </row>
    <row r="297" customFormat="false" ht="56.25" hidden="false" customHeight="false" outlineLevel="0" collapsed="false">
      <c r="B297" s="58" t="s">
        <v>4732</v>
      </c>
    </row>
    <row r="298" customFormat="false" ht="18.75" hidden="false" customHeight="false" outlineLevel="0" collapsed="false">
      <c r="B298" s="58" t="s">
        <v>2090</v>
      </c>
    </row>
    <row r="299" customFormat="false" ht="18.75" hidden="false" customHeight="false" outlineLevel="0" collapsed="false">
      <c r="B299" s="58" t="s">
        <v>2091</v>
      </c>
    </row>
    <row r="300" customFormat="false" ht="93.75" hidden="false" customHeight="false" outlineLevel="0" collapsed="false">
      <c r="B300" s="58" t="s">
        <v>4733</v>
      </c>
    </row>
    <row r="301" customFormat="false" ht="75" hidden="false" customHeight="false" outlineLevel="0" collapsed="false">
      <c r="B301" s="58" t="s">
        <v>2093</v>
      </c>
    </row>
    <row r="302" customFormat="false" ht="37.5" hidden="false" customHeight="false" outlineLevel="0" collapsed="false">
      <c r="B302" s="58" t="s">
        <v>4734</v>
      </c>
    </row>
    <row r="303" customFormat="false" ht="37.5" hidden="false" customHeight="false" outlineLevel="0" collapsed="false">
      <c r="B303" s="58" t="s">
        <v>4735</v>
      </c>
    </row>
    <row r="304" customFormat="false" ht="93.75" hidden="false" customHeight="false" outlineLevel="0" collapsed="false">
      <c r="B304" s="58" t="s">
        <v>4736</v>
      </c>
    </row>
    <row r="305" customFormat="false" ht="56.25" hidden="false" customHeight="false" outlineLevel="0" collapsed="false">
      <c r="B305" s="58" t="s">
        <v>1708</v>
      </c>
    </row>
    <row r="306" customFormat="false" ht="37.5" hidden="false" customHeight="false" outlineLevel="0" collapsed="false">
      <c r="B306" s="58" t="s">
        <v>2098</v>
      </c>
    </row>
    <row r="307" customFormat="false" ht="37.5" hidden="false" customHeight="false" outlineLevel="0" collapsed="false">
      <c r="B307" s="58" t="s">
        <v>2099</v>
      </c>
    </row>
    <row r="308" customFormat="false" ht="37.5" hidden="false" customHeight="false" outlineLevel="0" collapsed="false">
      <c r="B308" s="58" t="s">
        <v>2100</v>
      </c>
    </row>
    <row r="309" customFormat="false" ht="56.25" hidden="false" customHeight="false" outlineLevel="0" collapsed="false">
      <c r="B309" s="58" t="s">
        <v>4737</v>
      </c>
    </row>
    <row r="310" customFormat="false" ht="56.25" hidden="false" customHeight="false" outlineLevel="0" collapsed="false">
      <c r="B310" s="58" t="s">
        <v>2102</v>
      </c>
    </row>
    <row r="311" customFormat="false" ht="75" hidden="false" customHeight="false" outlineLevel="0" collapsed="false">
      <c r="B311" s="58" t="s">
        <v>4738</v>
      </c>
    </row>
    <row r="312" customFormat="false" ht="37.5" hidden="false" customHeight="false" outlineLevel="0" collapsed="false">
      <c r="B312" s="58" t="s">
        <v>4739</v>
      </c>
    </row>
    <row r="313" customFormat="false" ht="37.5" hidden="false" customHeight="false" outlineLevel="0" collapsed="false">
      <c r="B313" s="58" t="s">
        <v>2105</v>
      </c>
    </row>
    <row r="314" customFormat="false" ht="75" hidden="false" customHeight="false" outlineLevel="0" collapsed="false">
      <c r="B314" s="58" t="s">
        <v>4740</v>
      </c>
    </row>
    <row r="315" customFormat="false" ht="93.75" hidden="false" customHeight="false" outlineLevel="0" collapsed="false">
      <c r="B315" s="58" t="s">
        <v>4741</v>
      </c>
    </row>
    <row r="316" customFormat="false" ht="93.75" hidden="false" customHeight="false" outlineLevel="0" collapsed="false">
      <c r="B316" s="58" t="s">
        <v>2108</v>
      </c>
    </row>
    <row r="317" customFormat="false" ht="18.75" hidden="false" customHeight="false" outlineLevel="0" collapsed="false">
      <c r="B317" s="136"/>
    </row>
    <row r="318" customFormat="false" ht="18.75" hidden="false" customHeight="false" outlineLevel="0" collapsed="false">
      <c r="B318" s="136" t="s">
        <v>4742</v>
      </c>
    </row>
    <row r="319" customFormat="false" ht="18.75" hidden="false" customHeight="false" outlineLevel="0" collapsed="false">
      <c r="B319" s="136" t="s">
        <v>4743</v>
      </c>
    </row>
    <row r="320" customFormat="false" ht="37.5" hidden="false" customHeight="false" outlineLevel="0" collapsed="false">
      <c r="B320" s="136" t="s">
        <v>4744</v>
      </c>
    </row>
    <row r="321" customFormat="false" ht="18.75" hidden="false" customHeight="false" outlineLevel="0" collapsed="false">
      <c r="B321" s="136" t="s">
        <v>4745</v>
      </c>
    </row>
    <row r="322" customFormat="false" ht="18.75" hidden="false" customHeight="false" outlineLevel="0" collapsed="false">
      <c r="B322" s="136" t="s">
        <v>4746</v>
      </c>
    </row>
    <row r="323" customFormat="false" ht="18.75" hidden="false" customHeight="false" outlineLevel="0" collapsed="false">
      <c r="B323" s="136" t="s">
        <v>4747</v>
      </c>
    </row>
    <row r="324" customFormat="false" ht="18.75" hidden="false" customHeight="false" outlineLevel="0" collapsed="false">
      <c r="B324" s="58"/>
    </row>
    <row r="325" customFormat="false" ht="18.75" hidden="false" customHeight="false" outlineLevel="0" collapsed="false">
      <c r="B325" s="136" t="s">
        <v>4748</v>
      </c>
    </row>
    <row r="326" customFormat="false" ht="18.75" hidden="false" customHeight="false" outlineLevel="0" collapsed="false">
      <c r="B326" s="136" t="s">
        <v>4749</v>
      </c>
    </row>
    <row r="327" customFormat="false" ht="15" hidden="false" customHeight="false" outlineLevel="0" collapsed="false">
      <c r="B327" s="192"/>
    </row>
    <row r="328" customFormat="false" ht="37.5" hidden="false" customHeight="false" outlineLevel="0" collapsed="false">
      <c r="B328" s="58" t="s">
        <v>2111</v>
      </c>
    </row>
    <row r="329" customFormat="false" ht="37.5" hidden="false" customHeight="false" outlineLevel="0" collapsed="false">
      <c r="B329" s="58" t="s">
        <v>2112</v>
      </c>
    </row>
    <row r="330" customFormat="false" ht="37.5" hidden="false" customHeight="false" outlineLevel="0" collapsed="false">
      <c r="B330" s="58" t="s">
        <v>2113</v>
      </c>
    </row>
    <row r="331" customFormat="false" ht="18.75" hidden="false" customHeight="false" outlineLevel="0" collapsed="false">
      <c r="B331" s="58" t="s">
        <v>4750</v>
      </c>
    </row>
    <row r="332" customFormat="false" ht="18.75" hidden="false" customHeight="false" outlineLevel="0" collapsed="false">
      <c r="B332" s="58" t="s">
        <v>4751</v>
      </c>
    </row>
    <row r="333" customFormat="false" ht="37.5" hidden="false" customHeight="false" outlineLevel="0" collapsed="false">
      <c r="B333" s="58" t="s">
        <v>4752</v>
      </c>
    </row>
    <row r="334" customFormat="false" ht="18.75" hidden="false" customHeight="false" outlineLevel="0" collapsed="false">
      <c r="B334" s="136"/>
    </row>
    <row r="335" customFormat="false" ht="18.75" hidden="false" customHeight="false" outlineLevel="0" collapsed="false">
      <c r="B335" s="136" t="s">
        <v>4753</v>
      </c>
    </row>
    <row r="336" customFormat="false" ht="18.75" hidden="false" customHeight="false" outlineLevel="0" collapsed="false">
      <c r="B336" s="136" t="s">
        <v>4749</v>
      </c>
    </row>
    <row r="337" customFormat="false" ht="18.75" hidden="false" customHeight="false" outlineLevel="0" collapsed="false">
      <c r="B337" s="68"/>
    </row>
    <row r="338" customFormat="false" ht="37.5" hidden="false" customHeight="false" outlineLevel="0" collapsed="false">
      <c r="B338" s="58" t="s">
        <v>4754</v>
      </c>
    </row>
    <row r="339" customFormat="false" ht="75" hidden="false" customHeight="false" outlineLevel="0" collapsed="false">
      <c r="B339" s="58" t="s">
        <v>4755</v>
      </c>
    </row>
    <row r="340" customFormat="false" ht="18.75" hidden="false" customHeight="false" outlineLevel="0" collapsed="false">
      <c r="B340" s="58" t="s">
        <v>2125</v>
      </c>
    </row>
    <row r="341" customFormat="false" ht="18.75" hidden="false" customHeight="false" outlineLevel="0" collapsed="false">
      <c r="B341" s="58" t="s">
        <v>2126</v>
      </c>
    </row>
    <row r="342" customFormat="false" ht="37.5" hidden="false" customHeight="false" outlineLevel="0" collapsed="false">
      <c r="B342" s="58" t="s">
        <v>2127</v>
      </c>
    </row>
    <row r="343" customFormat="false" ht="37.5" hidden="false" customHeight="false" outlineLevel="0" collapsed="false">
      <c r="B343" s="58" t="s">
        <v>2128</v>
      </c>
    </row>
    <row r="344" customFormat="false" ht="18.75" hidden="false" customHeight="false" outlineLevel="0" collapsed="false">
      <c r="B344" s="58" t="s">
        <v>4756</v>
      </c>
    </row>
    <row r="345" customFormat="false" ht="56.25" hidden="false" customHeight="false" outlineLevel="0" collapsed="false">
      <c r="B345" s="58" t="s">
        <v>2130</v>
      </c>
    </row>
    <row r="346" customFormat="false" ht="18.75" hidden="false" customHeight="false" outlineLevel="0" collapsed="false">
      <c r="B346" s="58" t="s">
        <v>2131</v>
      </c>
    </row>
    <row r="347" customFormat="false" ht="18.75" hidden="false" customHeight="false" outlineLevel="0" collapsed="false">
      <c r="B347" s="58" t="s">
        <v>2132</v>
      </c>
    </row>
    <row r="348" customFormat="false" ht="18.75" hidden="false" customHeight="false" outlineLevel="0" collapsed="false">
      <c r="B348" s="58" t="s">
        <v>2133</v>
      </c>
    </row>
    <row r="349" customFormat="false" ht="18.75" hidden="false" customHeight="false" outlineLevel="0" collapsed="false">
      <c r="B349" s="58" t="s">
        <v>2134</v>
      </c>
    </row>
    <row r="350" customFormat="false" ht="37.5" hidden="false" customHeight="false" outlineLevel="0" collapsed="false">
      <c r="B350" s="58" t="s">
        <v>4757</v>
      </c>
    </row>
    <row r="351" customFormat="false" ht="18.75" hidden="false" customHeight="false" outlineLevel="0" collapsed="false">
      <c r="B351" s="58" t="s">
        <v>2136</v>
      </c>
    </row>
    <row r="352" customFormat="false" ht="37.5" hidden="false" customHeight="false" outlineLevel="0" collapsed="false">
      <c r="B352" s="58" t="s">
        <v>2137</v>
      </c>
    </row>
    <row r="353" customFormat="false" ht="18.75" hidden="false" customHeight="false" outlineLevel="0" collapsed="false">
      <c r="B353" s="58" t="s">
        <v>2138</v>
      </c>
    </row>
    <row r="354" customFormat="false" ht="56.25" hidden="false" customHeight="false" outlineLevel="0" collapsed="false">
      <c r="B354" s="58" t="s">
        <v>2139</v>
      </c>
    </row>
    <row r="355" customFormat="false" ht="37.5" hidden="false" customHeight="false" outlineLevel="0" collapsed="false">
      <c r="B355" s="58" t="s">
        <v>1753</v>
      </c>
    </row>
    <row r="356" customFormat="false" ht="18.75" hidden="false" customHeight="false" outlineLevel="0" collapsed="false">
      <c r="B356" s="58" t="s">
        <v>2140</v>
      </c>
    </row>
    <row r="357" customFormat="false" ht="18.75" hidden="false" customHeight="false" outlineLevel="0" collapsed="false">
      <c r="B357" s="58" t="s">
        <v>2141</v>
      </c>
    </row>
    <row r="358" customFormat="false" ht="56.25" hidden="false" customHeight="false" outlineLevel="0" collapsed="false">
      <c r="B358" s="58" t="s">
        <v>1756</v>
      </c>
    </row>
    <row r="359" customFormat="false" ht="56.25" hidden="false" customHeight="false" outlineLevel="0" collapsed="false">
      <c r="B359" s="58" t="s">
        <v>4758</v>
      </c>
    </row>
    <row r="360" customFormat="false" ht="37.5" hidden="false" customHeight="false" outlineLevel="0" collapsed="false">
      <c r="B360" s="58" t="s">
        <v>2143</v>
      </c>
    </row>
    <row r="361" customFormat="false" ht="131.25" hidden="false" customHeight="false" outlineLevel="0" collapsed="false">
      <c r="B361" s="58" t="s">
        <v>4759</v>
      </c>
    </row>
    <row r="362" customFormat="false" ht="187.5" hidden="false" customHeight="false" outlineLevel="0" collapsed="false">
      <c r="B362" s="58" t="s">
        <v>4760</v>
      </c>
    </row>
    <row r="363" customFormat="false" ht="37.5" hidden="false" customHeight="false" outlineLevel="0" collapsed="false">
      <c r="B363" s="58" t="s">
        <v>4761</v>
      </c>
    </row>
    <row r="364" customFormat="false" ht="18.75" hidden="false" customHeight="false" outlineLevel="0" collapsed="false">
      <c r="B364" s="58" t="s">
        <v>2146</v>
      </c>
    </row>
    <row r="365" customFormat="false" ht="37.5" hidden="false" customHeight="false" outlineLevel="0" collapsed="false">
      <c r="B365" s="58" t="s">
        <v>2147</v>
      </c>
    </row>
    <row r="366" customFormat="false" ht="37.5" hidden="false" customHeight="false" outlineLevel="0" collapsed="false">
      <c r="B366" s="58" t="s">
        <v>4762</v>
      </c>
    </row>
    <row r="367" customFormat="false" ht="93.75" hidden="false" customHeight="false" outlineLevel="0" collapsed="false">
      <c r="B367" s="58" t="s">
        <v>2149</v>
      </c>
    </row>
    <row r="368" customFormat="false" ht="18.75" hidden="false" customHeight="false" outlineLevel="0" collapsed="false">
      <c r="B368" s="58" t="s">
        <v>4763</v>
      </c>
    </row>
    <row r="369" customFormat="false" ht="37.5" hidden="false" customHeight="false" outlineLevel="0" collapsed="false">
      <c r="B369" s="58" t="s">
        <v>2151</v>
      </c>
    </row>
    <row r="370" customFormat="false" ht="37.5" hidden="false" customHeight="false" outlineLevel="0" collapsed="false">
      <c r="B370" s="58" t="s">
        <v>4764</v>
      </c>
    </row>
    <row r="371" customFormat="false" ht="93.75" hidden="false" customHeight="false" outlineLevel="0" collapsed="false">
      <c r="B371" s="58" t="s">
        <v>4765</v>
      </c>
    </row>
    <row r="372" customFormat="false" ht="56.25" hidden="false" customHeight="false" outlineLevel="0" collapsed="false">
      <c r="B372" s="58" t="s">
        <v>4766</v>
      </c>
    </row>
    <row r="373" customFormat="false" ht="37.5" hidden="false" customHeight="false" outlineLevel="0" collapsed="false">
      <c r="B373" s="58" t="s">
        <v>4767</v>
      </c>
    </row>
    <row r="374" customFormat="false" ht="37.5" hidden="false" customHeight="false" outlineLevel="0" collapsed="false">
      <c r="B374" s="58" t="s">
        <v>4768</v>
      </c>
    </row>
    <row r="375" customFormat="false" ht="56.25" hidden="false" customHeight="false" outlineLevel="0" collapsed="false">
      <c r="B375" s="58" t="s">
        <v>4769</v>
      </c>
    </row>
    <row r="376" customFormat="false" ht="37.5" hidden="false" customHeight="false" outlineLevel="0" collapsed="false">
      <c r="B376" s="58" t="s">
        <v>4770</v>
      </c>
    </row>
    <row r="377" customFormat="false" ht="56.25" hidden="false" customHeight="false" outlineLevel="0" collapsed="false">
      <c r="B377" s="58" t="s">
        <v>4771</v>
      </c>
    </row>
    <row r="378" customFormat="false" ht="37.5" hidden="false" customHeight="false" outlineLevel="0" collapsed="false">
      <c r="B378" s="58" t="s">
        <v>4772</v>
      </c>
    </row>
    <row r="379" customFormat="false" ht="75" hidden="false" customHeight="false" outlineLevel="0" collapsed="false">
      <c r="B379" s="58" t="s">
        <v>4773</v>
      </c>
    </row>
    <row r="380" customFormat="false" ht="37.5" hidden="false" customHeight="false" outlineLevel="0" collapsed="false">
      <c r="B380" s="58" t="s">
        <v>4774</v>
      </c>
    </row>
    <row r="381" customFormat="false" ht="75" hidden="false" customHeight="false" outlineLevel="0" collapsed="false">
      <c r="B381" s="58" t="s">
        <v>4775</v>
      </c>
    </row>
    <row r="382" customFormat="false" ht="37.5" hidden="false" customHeight="false" outlineLevel="0" collapsed="false">
      <c r="B382" s="58" t="s">
        <v>4776</v>
      </c>
    </row>
    <row r="383" customFormat="false" ht="56.25" hidden="false" customHeight="false" outlineLevel="0" collapsed="false">
      <c r="B383" s="58" t="s">
        <v>4777</v>
      </c>
    </row>
    <row r="384" customFormat="false" ht="18.75" hidden="false" customHeight="false" outlineLevel="0" collapsed="false">
      <c r="B384" s="58" t="s">
        <v>4778</v>
      </c>
    </row>
    <row r="385" customFormat="false" ht="37.5" hidden="false" customHeight="false" outlineLevel="0" collapsed="false">
      <c r="B385" s="58" t="s">
        <v>2190</v>
      </c>
    </row>
    <row r="386" customFormat="false" ht="18.75" hidden="false" customHeight="false" outlineLevel="0" collapsed="false">
      <c r="B386" s="58" t="s">
        <v>4779</v>
      </c>
    </row>
    <row r="387" customFormat="false" ht="18.75" hidden="false" customHeight="false" outlineLevel="0" collapsed="false">
      <c r="B387" s="58" t="s">
        <v>1783</v>
      </c>
    </row>
    <row r="388" customFormat="false" ht="56.25" hidden="false" customHeight="false" outlineLevel="0" collapsed="false">
      <c r="B388" s="58" t="s">
        <v>2166</v>
      </c>
    </row>
    <row r="389" customFormat="false" ht="18.75" hidden="false" customHeight="false" outlineLevel="0" collapsed="false">
      <c r="B389" s="58" t="s">
        <v>2167</v>
      </c>
    </row>
    <row r="390" customFormat="false" ht="56.25" hidden="false" customHeight="false" outlineLevel="0" collapsed="false">
      <c r="B390" s="58" t="s">
        <v>4780</v>
      </c>
    </row>
    <row r="391" customFormat="false" ht="37.5" hidden="false" customHeight="false" outlineLevel="0" collapsed="false">
      <c r="B391" s="58" t="s">
        <v>1791</v>
      </c>
    </row>
    <row r="392" customFormat="false" ht="75" hidden="false" customHeight="false" outlineLevel="0" collapsed="false">
      <c r="B392" s="58" t="s">
        <v>4781</v>
      </c>
    </row>
    <row r="393" customFormat="false" ht="18.75" hidden="false" customHeight="false" outlineLevel="0" collapsed="false">
      <c r="B393" s="136"/>
    </row>
    <row r="394" customFormat="false" ht="18.75" hidden="false" customHeight="false" outlineLevel="0" collapsed="false">
      <c r="B394" s="136" t="s">
        <v>4782</v>
      </c>
    </row>
    <row r="395" customFormat="false" ht="18.75" hidden="false" customHeight="false" outlineLevel="0" collapsed="false">
      <c r="B395" s="136" t="s">
        <v>4697</v>
      </c>
    </row>
    <row r="396" customFormat="false" ht="18.75" hidden="false" customHeight="false" outlineLevel="0" collapsed="false">
      <c r="B396" s="136" t="s">
        <v>4783</v>
      </c>
    </row>
    <row r="397" customFormat="false" ht="37.5" hidden="false" customHeight="false" outlineLevel="0" collapsed="false">
      <c r="B397" s="136" t="s">
        <v>4784</v>
      </c>
    </row>
    <row r="398" customFormat="false" ht="18.75" hidden="false" customHeight="false" outlineLevel="0" collapsed="false">
      <c r="B398" s="136" t="s">
        <v>4785</v>
      </c>
    </row>
    <row r="399" customFormat="false" ht="18.75" hidden="false" customHeight="false" outlineLevel="0" collapsed="false">
      <c r="B399" s="136" t="s">
        <v>4786</v>
      </c>
    </row>
    <row r="400" customFormat="false" ht="18.75" hidden="false" customHeight="false" outlineLevel="0" collapsed="false">
      <c r="B400" s="136" t="s">
        <v>4787</v>
      </c>
    </row>
    <row r="401" customFormat="false" ht="18.75" hidden="false" customHeight="false" outlineLevel="0" collapsed="false">
      <c r="B401" s="58"/>
    </row>
    <row r="402" customFormat="false" ht="37.5" hidden="false" customHeight="false" outlineLevel="0" collapsed="false">
      <c r="B402" s="58" t="s">
        <v>1795</v>
      </c>
    </row>
    <row r="403" customFormat="false" ht="56.25" hidden="false" customHeight="false" outlineLevel="0" collapsed="false">
      <c r="B403" s="58" t="s">
        <v>2196</v>
      </c>
    </row>
    <row r="404" customFormat="false" ht="93.75" hidden="false" customHeight="false" outlineLevel="0" collapsed="false">
      <c r="B404" s="58" t="s">
        <v>4788</v>
      </c>
    </row>
    <row r="405" customFormat="false" ht="75" hidden="false" customHeight="false" outlineLevel="0" collapsed="false">
      <c r="B405" s="58" t="s">
        <v>4789</v>
      </c>
    </row>
    <row r="406" customFormat="false" ht="75" hidden="false" customHeight="false" outlineLevel="0" collapsed="false">
      <c r="B406" s="58" t="s">
        <v>2199</v>
      </c>
    </row>
    <row r="407" customFormat="false" ht="18.75" hidden="false" customHeight="false" outlineLevel="0" collapsed="false">
      <c r="B407" s="58"/>
    </row>
    <row r="408" customFormat="false" ht="56.25" hidden="false" customHeight="false" outlineLevel="0" collapsed="false">
      <c r="B408" s="136" t="s">
        <v>4790</v>
      </c>
    </row>
    <row r="409" customFormat="false" ht="18.75" hidden="false" customHeight="false" outlineLevel="0" collapsed="false">
      <c r="B409" s="136" t="s">
        <v>4791</v>
      </c>
    </row>
    <row r="410" customFormat="false" ht="18.75" hidden="false" customHeight="false" outlineLevel="0" collapsed="false">
      <c r="B410" s="136" t="s">
        <v>4617</v>
      </c>
    </row>
    <row r="411" customFormat="false" ht="18.75" hidden="false" customHeight="false" outlineLevel="0" collapsed="false">
      <c r="B411" s="191"/>
    </row>
    <row r="412" customFormat="false" ht="37.5" hidden="false" customHeight="false" outlineLevel="0" collapsed="false">
      <c r="B412" s="58" t="s">
        <v>1799</v>
      </c>
    </row>
    <row r="413" customFormat="false" ht="75" hidden="false" customHeight="false" outlineLevel="0" collapsed="false">
      <c r="B413" s="58" t="s">
        <v>4792</v>
      </c>
    </row>
    <row r="414" customFormat="false" ht="37.5" hidden="false" customHeight="false" outlineLevel="0" collapsed="false">
      <c r="B414" s="58" t="s">
        <v>4793</v>
      </c>
    </row>
    <row r="415" customFormat="false" ht="56.25" hidden="false" customHeight="false" outlineLevel="0" collapsed="false">
      <c r="B415" s="58" t="s">
        <v>2202</v>
      </c>
    </row>
    <row r="416" customFormat="false" ht="18.75" hidden="false" customHeight="false" outlineLevel="0" collapsed="false">
      <c r="B416" s="58" t="s">
        <v>1431</v>
      </c>
    </row>
    <row r="417" customFormat="false" ht="37.5" hidden="false" customHeight="false" outlineLevel="0" collapsed="false">
      <c r="B417" s="58" t="s">
        <v>2203</v>
      </c>
    </row>
    <row r="418" customFormat="false" ht="18.75" hidden="false" customHeight="false" outlineLevel="0" collapsed="false">
      <c r="B418" s="58" t="s">
        <v>2204</v>
      </c>
    </row>
    <row r="419" customFormat="false" ht="37.5" hidden="false" customHeight="false" outlineLevel="0" collapsed="false">
      <c r="B419" s="58" t="s">
        <v>2205</v>
      </c>
    </row>
    <row r="420" customFormat="false" ht="18.75" hidden="false" customHeight="false" outlineLevel="0" collapsed="false">
      <c r="B420" s="58"/>
    </row>
    <row r="421" customFormat="false" ht="37.5" hidden="false" customHeight="false" outlineLevel="0" collapsed="false">
      <c r="B421" s="136" t="s">
        <v>4794</v>
      </c>
    </row>
    <row r="422" customFormat="false" ht="37.5" hidden="false" customHeight="false" outlineLevel="0" collapsed="false">
      <c r="B422" s="136" t="s">
        <v>4795</v>
      </c>
    </row>
    <row r="423" customFormat="false" ht="18.75" hidden="false" customHeight="false" outlineLevel="0" collapsed="false">
      <c r="B423" s="58"/>
    </row>
    <row r="424" customFormat="false" ht="56.25" hidden="false" customHeight="false" outlineLevel="0" collapsed="false">
      <c r="B424" s="58" t="s">
        <v>2207</v>
      </c>
    </row>
    <row r="425" customFormat="false" ht="56.25" hidden="false" customHeight="false" outlineLevel="0" collapsed="false">
      <c r="B425" s="58" t="s">
        <v>2208</v>
      </c>
    </row>
    <row r="426" customFormat="false" ht="37.5" hidden="false" customHeight="false" outlineLevel="0" collapsed="false">
      <c r="B426" s="58" t="s">
        <v>2209</v>
      </c>
    </row>
    <row r="427" customFormat="false" ht="18.75" hidden="false" customHeight="false" outlineLevel="0" collapsed="false">
      <c r="B427" s="58"/>
    </row>
    <row r="428" customFormat="false" ht="18.75" hidden="false" customHeight="false" outlineLevel="0" collapsed="false">
      <c r="B428" s="136" t="s">
        <v>4796</v>
      </c>
    </row>
    <row r="429" customFormat="false" ht="18.75" hidden="false" customHeight="false" outlineLevel="0" collapsed="false">
      <c r="B429" s="136" t="s">
        <v>4797</v>
      </c>
    </row>
    <row r="430" customFormat="false" ht="18.75" hidden="false" customHeight="false" outlineLevel="0" collapsed="false">
      <c r="B430" s="136" t="s">
        <v>4798</v>
      </c>
    </row>
    <row r="431" customFormat="false" ht="18.75" hidden="false" customHeight="false" outlineLevel="0" collapsed="false">
      <c r="B431" s="136" t="s">
        <v>4799</v>
      </c>
    </row>
    <row r="432" customFormat="false" ht="18.75" hidden="false" customHeight="false" outlineLevel="0" collapsed="false">
      <c r="B432" s="58"/>
    </row>
    <row r="433" customFormat="false" ht="93.75" hidden="false" customHeight="false" outlineLevel="0" collapsed="false">
      <c r="B433" s="58" t="s">
        <v>2210</v>
      </c>
    </row>
    <row r="434" customFormat="false" ht="18.75" hidden="false" customHeight="false" outlineLevel="0" collapsed="false">
      <c r="B434" s="58" t="s">
        <v>2211</v>
      </c>
    </row>
    <row r="435" customFormat="false" ht="37.5" hidden="false" customHeight="false" outlineLevel="0" collapsed="false">
      <c r="B435" s="58" t="s">
        <v>2212</v>
      </c>
    </row>
    <row r="436" customFormat="false" ht="56.25" hidden="false" customHeight="false" outlineLevel="0" collapsed="false">
      <c r="B436" s="58" t="s">
        <v>2213</v>
      </c>
    </row>
    <row r="437" customFormat="false" ht="18.75" hidden="false" customHeight="false" outlineLevel="0" collapsed="false">
      <c r="B437" s="58"/>
    </row>
    <row r="438" customFormat="false" ht="37.5" hidden="false" customHeight="false" outlineLevel="0" collapsed="false">
      <c r="B438" s="136" t="s">
        <v>4800</v>
      </c>
    </row>
    <row r="439" customFormat="false" ht="18.75" hidden="false" customHeight="false" outlineLevel="0" collapsed="false">
      <c r="B439" s="136" t="s">
        <v>4801</v>
      </c>
    </row>
    <row r="440" customFormat="false" ht="18.75" hidden="false" customHeight="false" outlineLevel="0" collapsed="false">
      <c r="B440" s="136" t="s">
        <v>4802</v>
      </c>
    </row>
    <row r="441" customFormat="false" ht="18.75" hidden="false" customHeight="false" outlineLevel="0" collapsed="false">
      <c r="B441" s="58"/>
    </row>
    <row r="442" customFormat="false" ht="18.75" hidden="false" customHeight="false" outlineLevel="0" collapsed="false">
      <c r="B442" s="136" t="s">
        <v>4803</v>
      </c>
    </row>
    <row r="443" customFormat="false" ht="37.5" hidden="false" customHeight="false" outlineLevel="0" collapsed="false">
      <c r="B443" s="136" t="s">
        <v>4804</v>
      </c>
    </row>
    <row r="444" customFormat="false" ht="18.75" hidden="false" customHeight="false" outlineLevel="0" collapsed="false">
      <c r="B444" s="136" t="s">
        <v>4805</v>
      </c>
    </row>
    <row r="445" customFormat="false" ht="37.5" hidden="false" customHeight="false" outlineLevel="0" collapsed="false">
      <c r="B445" s="136" t="s">
        <v>4806</v>
      </c>
    </row>
    <row r="446" customFormat="false" ht="18.75" hidden="false" customHeight="false" outlineLevel="0" collapsed="false">
      <c r="B446" s="58"/>
    </row>
    <row r="447" customFormat="false" ht="56.25" hidden="false" customHeight="false" outlineLevel="0" collapsed="false">
      <c r="B447" s="58" t="s">
        <v>2215</v>
      </c>
    </row>
    <row r="448" customFormat="false" ht="18.75" hidden="false" customHeight="false" outlineLevel="0" collapsed="false">
      <c r="B448" s="58"/>
    </row>
    <row r="449" customFormat="false" ht="18.75" hidden="false" customHeight="false" outlineLevel="0" collapsed="false">
      <c r="B449" s="136" t="s">
        <v>4807</v>
      </c>
    </row>
    <row r="450" customFormat="false" ht="18.75" hidden="false" customHeight="false" outlineLevel="0" collapsed="false">
      <c r="B450" s="58"/>
    </row>
    <row r="451" customFormat="false" ht="75" hidden="false" customHeight="false" outlineLevel="0" collapsed="false">
      <c r="B451" s="58" t="s">
        <v>2216</v>
      </c>
    </row>
    <row r="452" customFormat="false" ht="18.75" hidden="false" customHeight="false" outlineLevel="0" collapsed="false">
      <c r="B452" s="58" t="s">
        <v>2217</v>
      </c>
    </row>
    <row r="453" customFormat="false" ht="18.75" hidden="false" customHeight="false" outlineLevel="0" collapsed="false">
      <c r="B453" s="58" t="s">
        <v>4808</v>
      </c>
    </row>
    <row r="454" customFormat="false" ht="18.75" hidden="false" customHeight="false" outlineLevel="0" collapsed="false">
      <c r="B454" s="58" t="s">
        <v>2219</v>
      </c>
    </row>
    <row r="455" customFormat="false" ht="75" hidden="false" customHeight="false" outlineLevel="0" collapsed="false">
      <c r="B455" s="58" t="s">
        <v>4809</v>
      </c>
    </row>
    <row r="456" customFormat="false" ht="75" hidden="false" customHeight="false" outlineLevel="0" collapsed="false">
      <c r="B456" s="58" t="s">
        <v>4810</v>
      </c>
    </row>
    <row r="457" customFormat="false" ht="75" hidden="false" customHeight="false" outlineLevel="0" collapsed="false">
      <c r="B457" s="58" t="s">
        <v>4811</v>
      </c>
    </row>
    <row r="458" customFormat="false" ht="75" hidden="false" customHeight="false" outlineLevel="0" collapsed="false">
      <c r="B458" s="58" t="s">
        <v>4812</v>
      </c>
    </row>
    <row r="459" customFormat="false" ht="56.25" hidden="false" customHeight="false" outlineLevel="0" collapsed="false">
      <c r="B459" s="58" t="s">
        <v>2224</v>
      </c>
    </row>
    <row r="460" customFormat="false" ht="18.75" hidden="false" customHeight="false" outlineLevel="0" collapsed="false">
      <c r="B460" s="58"/>
    </row>
    <row r="461" customFormat="false" ht="18.75" hidden="false" customHeight="false" outlineLevel="0" collapsed="false">
      <c r="B461" s="136" t="s">
        <v>4813</v>
      </c>
    </row>
    <row r="462" customFormat="false" ht="37.5" hidden="false" customHeight="false" outlineLevel="0" collapsed="false">
      <c r="B462" s="136" t="s">
        <v>4814</v>
      </c>
    </row>
    <row r="463" customFormat="false" ht="18.75" hidden="false" customHeight="false" outlineLevel="0" collapsed="false">
      <c r="B463" s="58"/>
    </row>
    <row r="464" customFormat="false" ht="37.5" hidden="false" customHeight="false" outlineLevel="0" collapsed="false">
      <c r="B464" s="58" t="s">
        <v>4815</v>
      </c>
    </row>
    <row r="465" customFormat="false" ht="75" hidden="false" customHeight="false" outlineLevel="0" collapsed="false">
      <c r="B465" s="58" t="s">
        <v>4816</v>
      </c>
    </row>
    <row r="466" customFormat="false" ht="75" hidden="false" customHeight="false" outlineLevel="0" collapsed="false">
      <c r="B466" s="58" t="s">
        <v>4817</v>
      </c>
    </row>
    <row r="467" customFormat="false" ht="56.25" hidden="false" customHeight="false" outlineLevel="0" collapsed="false">
      <c r="B467" s="58" t="s">
        <v>4818</v>
      </c>
    </row>
    <row r="468" customFormat="false" ht="18.75" hidden="false" customHeight="false" outlineLevel="0" collapsed="false">
      <c r="B468" s="58"/>
    </row>
    <row r="469" customFormat="false" ht="18.75" hidden="false" customHeight="false" outlineLevel="0" collapsed="false">
      <c r="B469" s="136" t="s">
        <v>4819</v>
      </c>
    </row>
    <row r="470" customFormat="false" ht="18.75" hidden="false" customHeight="false" outlineLevel="0" collapsed="false">
      <c r="B470" s="58"/>
    </row>
    <row r="471" customFormat="false" ht="56.25" hidden="false" customHeight="false" outlineLevel="0" collapsed="false">
      <c r="B471" s="58" t="s">
        <v>1825</v>
      </c>
    </row>
    <row r="472" customFormat="false" ht="37.5" hidden="false" customHeight="false" outlineLevel="0" collapsed="false">
      <c r="B472" s="58" t="s">
        <v>2229</v>
      </c>
    </row>
    <row r="473" customFormat="false" ht="75" hidden="false" customHeight="false" outlineLevel="0" collapsed="false">
      <c r="B473" s="58" t="s">
        <v>4820</v>
      </c>
    </row>
    <row r="474" customFormat="false" ht="131.25" hidden="false" customHeight="false" outlineLevel="0" collapsed="false">
      <c r="B474" s="58" t="s">
        <v>4821</v>
      </c>
    </row>
    <row r="475" customFormat="false" ht="18.75" hidden="false" customHeight="false" outlineLevel="0" collapsed="false">
      <c r="B475" s="58" t="s">
        <v>1829</v>
      </c>
    </row>
    <row r="476" customFormat="false" ht="37.5" hidden="false" customHeight="false" outlineLevel="0" collapsed="false">
      <c r="B476" s="58" t="s">
        <v>2232</v>
      </c>
    </row>
    <row r="477" customFormat="false" ht="75" hidden="false" customHeight="false" outlineLevel="0" collapsed="false">
      <c r="B477" s="58" t="s">
        <v>2233</v>
      </c>
    </row>
    <row r="478" customFormat="false" ht="37.5" hidden="false" customHeight="false" outlineLevel="0" collapsed="false">
      <c r="B478" s="58" t="s">
        <v>4822</v>
      </c>
    </row>
    <row r="479" customFormat="false" ht="75" hidden="false" customHeight="false" outlineLevel="0" collapsed="false">
      <c r="B479" s="58" t="s">
        <v>2235</v>
      </c>
    </row>
    <row r="480" customFormat="false" ht="18.75" hidden="false" customHeight="false" outlineLevel="0" collapsed="false">
      <c r="B480" s="58"/>
    </row>
    <row r="481" customFormat="false" ht="18.75" hidden="false" customHeight="false" outlineLevel="0" collapsed="false">
      <c r="B481" s="136" t="s">
        <v>4823</v>
      </c>
    </row>
    <row r="482" customFormat="false" ht="18.75" hidden="false" customHeight="false" outlineLevel="0" collapsed="false">
      <c r="B482" s="58"/>
    </row>
    <row r="483" customFormat="false" ht="93.75" hidden="false" customHeight="false" outlineLevel="0" collapsed="false">
      <c r="B483" s="58" t="s">
        <v>4824</v>
      </c>
    </row>
    <row r="484" customFormat="false" ht="75" hidden="false" customHeight="false" outlineLevel="0" collapsed="false">
      <c r="B484" s="58" t="s">
        <v>4825</v>
      </c>
    </row>
    <row r="485" customFormat="false" ht="37.5" hidden="false" customHeight="false" outlineLevel="0" collapsed="false">
      <c r="B485" s="58" t="s">
        <v>2238</v>
      </c>
    </row>
    <row r="486" customFormat="false" ht="18.75" hidden="false" customHeight="false" outlineLevel="0" collapsed="false">
      <c r="B486" s="58"/>
    </row>
    <row r="487" customFormat="false" ht="18.75" hidden="false" customHeight="false" outlineLevel="0" collapsed="false">
      <c r="B487" s="136" t="s">
        <v>4826</v>
      </c>
    </row>
    <row r="488" customFormat="false" ht="18.75" hidden="false" customHeight="false" outlineLevel="0" collapsed="false">
      <c r="B488" s="58"/>
    </row>
    <row r="489" customFormat="false" ht="18.75" hidden="false" customHeight="false" outlineLevel="0" collapsed="false">
      <c r="B489" s="58" t="s">
        <v>2241</v>
      </c>
    </row>
    <row r="490" customFormat="false" ht="93.75" hidden="false" customHeight="false" outlineLevel="0" collapsed="false">
      <c r="B490" s="58" t="s">
        <v>2242</v>
      </c>
    </row>
    <row r="491" customFormat="false" ht="18.75" hidden="false" customHeight="false" outlineLevel="0" collapsed="false">
      <c r="B491" s="58" t="s">
        <v>1470</v>
      </c>
    </row>
    <row r="492" customFormat="false" ht="56.25" hidden="false" customHeight="false" outlineLevel="0" collapsed="false">
      <c r="B492" s="58" t="s">
        <v>4827</v>
      </c>
    </row>
    <row r="493" customFormat="false" ht="18.75" hidden="false" customHeight="false" outlineLevel="0" collapsed="false">
      <c r="B493" s="58" t="s">
        <v>2244</v>
      </c>
    </row>
    <row r="494" customFormat="false" ht="37.5" hidden="false" customHeight="false" outlineLevel="0" collapsed="false">
      <c r="B494" s="58" t="s">
        <v>2245</v>
      </c>
    </row>
    <row r="495" customFormat="false" ht="37.5" hidden="false" customHeight="false" outlineLevel="0" collapsed="false">
      <c r="B495" s="58" t="s">
        <v>2246</v>
      </c>
    </row>
    <row r="496" customFormat="false" ht="37.5" hidden="false" customHeight="false" outlineLevel="0" collapsed="false">
      <c r="B496" s="58" t="s">
        <v>2247</v>
      </c>
    </row>
    <row r="497" customFormat="false" ht="56.25" hidden="false" customHeight="false" outlineLevel="0" collapsed="false">
      <c r="B497" s="58" t="s">
        <v>2248</v>
      </c>
    </row>
    <row r="498" customFormat="false" ht="18.75" hidden="false" customHeight="false" outlineLevel="0" collapsed="false">
      <c r="B498" s="58" t="s">
        <v>2249</v>
      </c>
    </row>
    <row r="499" customFormat="false" ht="112.5" hidden="false" customHeight="false" outlineLevel="0" collapsed="false">
      <c r="B499" s="58" t="s">
        <v>4828</v>
      </c>
    </row>
    <row r="500" customFormat="false" ht="56.25" hidden="false" customHeight="false" outlineLevel="0" collapsed="false">
      <c r="B500" s="58" t="s">
        <v>4829</v>
      </c>
    </row>
    <row r="501" customFormat="false" ht="93.75" hidden="false" customHeight="false" outlineLevel="0" collapsed="false">
      <c r="B501" s="58" t="s">
        <v>4830</v>
      </c>
    </row>
    <row r="502" customFormat="false" ht="75" hidden="false" customHeight="false" outlineLevel="0" collapsed="false">
      <c r="B502" s="58" t="s">
        <v>2253</v>
      </c>
    </row>
    <row r="503" customFormat="false" ht="150" hidden="false" customHeight="false" outlineLevel="0" collapsed="false">
      <c r="B503" s="58" t="s">
        <v>2254</v>
      </c>
    </row>
    <row r="504" customFormat="false" ht="75" hidden="false" customHeight="false" outlineLevel="0" collapsed="false">
      <c r="B504" s="58" t="s">
        <v>2255</v>
      </c>
    </row>
    <row r="505" customFormat="false" ht="56.25" hidden="false" customHeight="false" outlineLevel="0" collapsed="false">
      <c r="B505" s="58" t="s">
        <v>2256</v>
      </c>
    </row>
    <row r="506" customFormat="false" ht="18.75" hidden="false" customHeight="false" outlineLevel="0" collapsed="false">
      <c r="B506" s="58"/>
    </row>
    <row r="507" customFormat="false" ht="18.75" hidden="false" customHeight="false" outlineLevel="0" collapsed="false">
      <c r="B507" s="136" t="s">
        <v>4831</v>
      </c>
    </row>
    <row r="508" customFormat="false" ht="18.75" hidden="false" customHeight="false" outlineLevel="0" collapsed="false">
      <c r="B508" s="136" t="s">
        <v>4832</v>
      </c>
    </row>
    <row r="509" customFormat="false" ht="18.75" hidden="false" customHeight="false" outlineLevel="0" collapsed="false">
      <c r="B509" s="58"/>
    </row>
    <row r="510" customFormat="false" ht="56.25" hidden="false" customHeight="false" outlineLevel="0" collapsed="false">
      <c r="B510" s="58" t="s">
        <v>2258</v>
      </c>
    </row>
    <row r="511" customFormat="false" ht="18.75" hidden="false" customHeight="false" outlineLevel="0" collapsed="false">
      <c r="B511" s="58"/>
    </row>
    <row r="512" customFormat="false" ht="18.75" hidden="false" customHeight="false" outlineLevel="0" collapsed="false">
      <c r="B512" s="136" t="s">
        <v>4833</v>
      </c>
    </row>
    <row r="513" customFormat="false" ht="18.75" hidden="false" customHeight="false" outlineLevel="0" collapsed="false">
      <c r="B513" s="58"/>
    </row>
    <row r="514" customFormat="false" ht="56.25" hidden="false" customHeight="false" outlineLevel="0" collapsed="false">
      <c r="B514" s="58" t="s">
        <v>4834</v>
      </c>
    </row>
    <row r="515" customFormat="false" ht="18.75" hidden="false" customHeight="false" outlineLevel="0" collapsed="false">
      <c r="B515" s="58"/>
    </row>
    <row r="516" customFormat="false" ht="37.5" hidden="false" customHeight="false" outlineLevel="0" collapsed="false">
      <c r="B516" s="136" t="s">
        <v>4835</v>
      </c>
    </row>
    <row r="517" customFormat="false" ht="18.75" hidden="false" customHeight="false" outlineLevel="0" collapsed="false">
      <c r="B517" s="136" t="s">
        <v>4836</v>
      </c>
    </row>
    <row r="518" customFormat="false" ht="18.75" hidden="false" customHeight="false" outlineLevel="0" collapsed="false">
      <c r="B518" s="58"/>
    </row>
    <row r="519" customFormat="false" ht="37.5" hidden="false" customHeight="false" outlineLevel="0" collapsed="false">
      <c r="B519" s="58" t="s">
        <v>2260</v>
      </c>
    </row>
    <row r="520" customFormat="false" ht="18.75" hidden="false" customHeight="false" outlineLevel="0" collapsed="false">
      <c r="B520" s="58"/>
    </row>
    <row r="521" customFormat="false" ht="18.75" hidden="false" customHeight="false" outlineLevel="0" collapsed="false">
      <c r="B521" s="136" t="s">
        <v>4837</v>
      </c>
    </row>
    <row r="522" customFormat="false" ht="18.75" hidden="false" customHeight="false" outlineLevel="0" collapsed="false">
      <c r="B522" s="136" t="s">
        <v>4838</v>
      </c>
    </row>
    <row r="523" customFormat="false" ht="18.75" hidden="false" customHeight="false" outlineLevel="0" collapsed="false">
      <c r="B523" s="58"/>
    </row>
    <row r="524" customFormat="false" ht="56.25" hidden="false" customHeight="false" outlineLevel="0" collapsed="false">
      <c r="B524" s="58" t="s">
        <v>2262</v>
      </c>
    </row>
    <row r="525" customFormat="false" ht="18.75" hidden="false" customHeight="false" outlineLevel="0" collapsed="false">
      <c r="B525" s="78"/>
    </row>
    <row r="526" customFormat="false" ht="18.75" hidden="false" customHeight="false" outlineLevel="0" collapsed="false">
      <c r="B526" s="78"/>
    </row>
    <row r="527" customFormat="false" ht="18.75" hidden="false" customHeight="false" outlineLevel="0" collapsed="false">
      <c r="B527" s="78" t="s">
        <v>4839</v>
      </c>
    </row>
    <row r="528" customFormat="false" ht="15" hidden="false" customHeight="false" outlineLevel="0" collapsed="false">
      <c r="B528" s="55"/>
    </row>
    <row r="529" customFormat="false" ht="18.75" hidden="false" customHeight="false" outlineLevel="0" collapsed="false">
      <c r="B529" s="78"/>
    </row>
    <row r="530" customFormat="false" ht="18.75" hidden="false" customHeight="false" outlineLevel="0" collapsed="false">
      <c r="B530" s="78"/>
    </row>
    <row r="531" customFormat="false" ht="18.75" hidden="false" customHeight="false" outlineLevel="0" collapsed="false">
      <c r="B531" s="136" t="s">
        <v>1860</v>
      </c>
    </row>
    <row r="532" customFormat="false" ht="37.5" hidden="false" customHeight="false" outlineLevel="0" collapsed="false">
      <c r="B532" s="136" t="s">
        <v>4840</v>
      </c>
    </row>
    <row r="533" customFormat="false" ht="18.75" hidden="false" customHeight="false" outlineLevel="0" collapsed="false">
      <c r="B533" s="136" t="s">
        <v>4841</v>
      </c>
    </row>
    <row r="534" customFormat="false" ht="18.75" hidden="false" customHeight="false" outlineLevel="0" collapsed="false">
      <c r="B534" s="136" t="s">
        <v>4842</v>
      </c>
    </row>
    <row r="535" customFormat="false" ht="15.75" hidden="false" customHeight="false" outlineLevel="0" collapsed="false">
      <c r="B535" s="69"/>
    </row>
    <row r="536" customFormat="false" ht="15.75" hidden="false" customHeight="false" outlineLevel="0" collapsed="false">
      <c r="B536" s="69"/>
    </row>
    <row r="537" customFormat="false" ht="15.75" hidden="false" customHeight="false" outlineLevel="0" collapsed="false">
      <c r="B537" s="268" t="s">
        <v>4843</v>
      </c>
    </row>
    <row r="538" customFormat="false" ht="15.75" hidden="false" customHeight="false" outlineLevel="0" collapsed="false">
      <c r="B538" s="268" t="s">
        <v>4844</v>
      </c>
    </row>
    <row r="539" customFormat="false" ht="15" hidden="false" customHeight="false" outlineLevel="0" collapsed="false">
      <c r="B539" s="269"/>
    </row>
    <row r="540" customFormat="false" ht="15.75" hidden="false" customHeight="false" outlineLevel="0" collapsed="false">
      <c r="B540" s="314" t="s">
        <v>4845</v>
      </c>
    </row>
    <row r="541" customFormat="false" ht="15.75" hidden="false" customHeight="false" outlineLevel="0" collapsed="false">
      <c r="B541" s="165" t="s">
        <v>2573</v>
      </c>
    </row>
    <row r="542" customFormat="false" ht="15.75" hidden="false" customHeight="false" outlineLevel="0" collapsed="false">
      <c r="B542" s="314" t="s">
        <v>4845</v>
      </c>
    </row>
    <row r="543" customFormat="false" ht="15.75" hidden="false" customHeight="false" outlineLevel="0" collapsed="false">
      <c r="B543" s="165" t="s">
        <v>4846</v>
      </c>
    </row>
    <row r="544" customFormat="false" ht="15.75" hidden="false" customHeight="false" outlineLevel="0" collapsed="false">
      <c r="B544" s="165" t="s">
        <v>4847</v>
      </c>
    </row>
    <row r="545" customFormat="false" ht="15.75" hidden="false" customHeight="false" outlineLevel="0" collapsed="false">
      <c r="B545" s="314" t="s">
        <v>4845</v>
      </c>
    </row>
    <row r="546" customFormat="false" ht="15.75" hidden="false" customHeight="false" outlineLevel="0" collapsed="false">
      <c r="B546" s="165" t="s">
        <v>4848</v>
      </c>
    </row>
    <row r="547" customFormat="false" ht="15.75" hidden="false" customHeight="false" outlineLevel="0" collapsed="false">
      <c r="B547" s="314" t="s">
        <v>4845</v>
      </c>
    </row>
    <row r="548" customFormat="false" ht="15.75" hidden="false" customHeight="false" outlineLevel="0" collapsed="false">
      <c r="B548" s="165" t="s">
        <v>4849</v>
      </c>
    </row>
    <row r="549" customFormat="false" ht="15.75" hidden="false" customHeight="false" outlineLevel="0" collapsed="false">
      <c r="B549" s="314" t="s">
        <v>4845</v>
      </c>
    </row>
    <row r="550" customFormat="false" ht="15.75" hidden="false" customHeight="false" outlineLevel="0" collapsed="false">
      <c r="B550" s="314" t="s">
        <v>4845</v>
      </c>
    </row>
    <row r="551" customFormat="false" ht="15" hidden="false" customHeight="false" outlineLevel="0" collapsed="false">
      <c r="B551" s="269"/>
    </row>
    <row r="552" customFormat="false" ht="15" hidden="false" customHeight="false" outlineLevel="0" collapsed="false">
      <c r="B552" s="269"/>
    </row>
    <row r="553" customFormat="false" ht="15.75" hidden="false" customHeight="false" outlineLevel="0" collapsed="false">
      <c r="B553" s="268" t="s">
        <v>4850</v>
      </c>
    </row>
    <row r="554" customFormat="false" ht="15" hidden="false" customHeight="false" outlineLevel="0" collapsed="false">
      <c r="B554" s="269"/>
    </row>
    <row r="555" customFormat="false" ht="31.5" hidden="false" customHeight="false" outlineLevel="0" collapsed="false">
      <c r="B555" s="145" t="s">
        <v>4851</v>
      </c>
    </row>
    <row r="556" customFormat="false" ht="15.75" hidden="false" customHeight="false" outlineLevel="0" collapsed="false">
      <c r="B556" s="165" t="s">
        <v>4852</v>
      </c>
    </row>
    <row r="557" customFormat="false" ht="15.75" hidden="false" customHeight="false" outlineLevel="0" collapsed="false">
      <c r="B557" s="166" t="s">
        <v>4853</v>
      </c>
    </row>
    <row r="558" customFormat="false" ht="15.75" hidden="false" customHeight="false" outlineLevel="0" collapsed="false">
      <c r="B558" s="196" t="s">
        <v>4854</v>
      </c>
    </row>
    <row r="559" customFormat="false" ht="15" hidden="false" customHeight="false" outlineLevel="0" collapsed="false">
      <c r="B559" s="269"/>
    </row>
    <row r="560" customFormat="false" ht="15.75" hidden="false" customHeight="false" outlineLevel="0" collapsed="false">
      <c r="B560" s="145" t="s">
        <v>4855</v>
      </c>
    </row>
    <row r="561" customFormat="false" ht="15.75" hidden="false" customHeight="false" outlineLevel="0" collapsed="false">
      <c r="B561" s="145" t="s">
        <v>4856</v>
      </c>
    </row>
    <row r="562" customFormat="false" ht="15.75" hidden="false" customHeight="false" outlineLevel="0" collapsed="false">
      <c r="B562" s="165" t="s">
        <v>4857</v>
      </c>
    </row>
    <row r="563" customFormat="false" ht="15.75" hidden="false" customHeight="false" outlineLevel="0" collapsed="false">
      <c r="B563" s="196" t="s">
        <v>4858</v>
      </c>
    </row>
    <row r="564" customFormat="false" ht="15.75" hidden="false" customHeight="false" outlineLevel="0" collapsed="false">
      <c r="B564" s="196" t="s">
        <v>4854</v>
      </c>
    </row>
    <row r="565" customFormat="false" ht="15.75" hidden="false" customHeight="false" outlineLevel="0" collapsed="false">
      <c r="B565" s="145" t="s">
        <v>4859</v>
      </c>
    </row>
    <row r="566" customFormat="false" ht="15.75" hidden="false" customHeight="false" outlineLevel="0" collapsed="false">
      <c r="B566" s="268" t="s">
        <v>4860</v>
      </c>
    </row>
    <row r="567" customFormat="false" ht="15.75" hidden="false" customHeight="false" outlineLevel="0" collapsed="false">
      <c r="B567" s="145" t="s">
        <v>4861</v>
      </c>
    </row>
    <row r="568" customFormat="false" ht="15.75" hidden="false" customHeight="false" outlineLevel="0" collapsed="false">
      <c r="B568" s="145" t="s">
        <v>4858</v>
      </c>
    </row>
    <row r="569" customFormat="false" ht="15.75" hidden="false" customHeight="false" outlineLevel="0" collapsed="false">
      <c r="B569" s="268" t="s">
        <v>4862</v>
      </c>
    </row>
    <row r="570" customFormat="false" ht="15.75" hidden="false" customHeight="false" outlineLevel="0" collapsed="false">
      <c r="B570" s="145" t="s">
        <v>4863</v>
      </c>
    </row>
    <row r="571" customFormat="false" ht="15.75" hidden="false" customHeight="false" outlineLevel="0" collapsed="false">
      <c r="B571" s="145" t="s">
        <v>4854</v>
      </c>
    </row>
    <row r="572" customFormat="false" ht="15.75" hidden="false" customHeight="false" outlineLevel="0" collapsed="false">
      <c r="B572" s="165" t="s">
        <v>4864</v>
      </c>
    </row>
    <row r="573" customFormat="false" ht="15.75" hidden="false" customHeight="false" outlineLevel="0" collapsed="false">
      <c r="B573" s="268" t="s">
        <v>4865</v>
      </c>
    </row>
    <row r="574" customFormat="false" ht="15.75" hidden="false" customHeight="false" outlineLevel="0" collapsed="false">
      <c r="B574" s="145" t="s">
        <v>4866</v>
      </c>
    </row>
    <row r="575" customFormat="false" ht="15.75" hidden="false" customHeight="false" outlineLevel="0" collapsed="false">
      <c r="B575" s="145" t="s">
        <v>4854</v>
      </c>
    </row>
    <row r="576" customFormat="false" ht="15.75" hidden="false" customHeight="false" outlineLevel="0" collapsed="false">
      <c r="B576" s="165" t="s">
        <v>4867</v>
      </c>
    </row>
    <row r="577" customFormat="false" ht="15.75" hidden="false" customHeight="false" outlineLevel="0" collapsed="false">
      <c r="B577" s="69" t="s">
        <v>4868</v>
      </c>
    </row>
    <row r="578" customFormat="false" ht="15.75" hidden="false" customHeight="false" outlineLevel="0" collapsed="false">
      <c r="B578" s="165" t="s">
        <v>4869</v>
      </c>
    </row>
    <row r="579" customFormat="false" ht="15.75" hidden="false" customHeight="false" outlineLevel="0" collapsed="false">
      <c r="B579" s="69" t="s">
        <v>4868</v>
      </c>
    </row>
    <row r="580" customFormat="false" ht="15.75" hidden="false" customHeight="false" outlineLevel="0" collapsed="false">
      <c r="B580" s="69" t="s">
        <v>4870</v>
      </c>
    </row>
    <row r="581" customFormat="false" ht="15.75" hidden="false" customHeight="false" outlineLevel="0" collapsed="false">
      <c r="B581" s="145" t="s">
        <v>4871</v>
      </c>
    </row>
    <row r="582" customFormat="false" ht="15.75" hidden="false" customHeight="false" outlineLevel="0" collapsed="false">
      <c r="B582" s="145" t="s">
        <v>4872</v>
      </c>
    </row>
    <row r="583" customFormat="false" ht="31.5" hidden="false" customHeight="false" outlineLevel="0" collapsed="false">
      <c r="B583" s="145" t="s">
        <v>4873</v>
      </c>
    </row>
    <row r="584" customFormat="false" ht="15.75" hidden="false" customHeight="false" outlineLevel="0" collapsed="false">
      <c r="B584" s="166" t="s">
        <v>4874</v>
      </c>
    </row>
    <row r="585" customFormat="false" ht="15.75" hidden="false" customHeight="false" outlineLevel="0" collapsed="false">
      <c r="B585" s="145" t="s">
        <v>4875</v>
      </c>
    </row>
    <row r="586" customFormat="false" ht="15.75" hidden="false" customHeight="false" outlineLevel="0" collapsed="false">
      <c r="B586" s="145" t="s">
        <v>4854</v>
      </c>
    </row>
    <row r="587" customFormat="false" ht="15.75" hidden="false" customHeight="false" outlineLevel="0" collapsed="false">
      <c r="B587" s="145" t="s">
        <v>4876</v>
      </c>
    </row>
    <row r="588" customFormat="false" ht="15.75" hidden="false" customHeight="false" outlineLevel="0" collapsed="false">
      <c r="B588" s="145" t="s">
        <v>4877</v>
      </c>
    </row>
    <row r="589" customFormat="false" ht="31.5" hidden="false" customHeight="false" outlineLevel="0" collapsed="false">
      <c r="B589" s="145" t="s">
        <v>4878</v>
      </c>
    </row>
    <row r="590" customFormat="false" ht="15.75" hidden="false" customHeight="false" outlineLevel="0" collapsed="false">
      <c r="B590" s="268" t="s">
        <v>4868</v>
      </c>
    </row>
    <row r="591" customFormat="false" ht="15.75" hidden="false" customHeight="false" outlineLevel="0" collapsed="false">
      <c r="B591" s="165" t="s">
        <v>4879</v>
      </c>
    </row>
    <row r="592" customFormat="false" ht="15.75" hidden="false" customHeight="false" outlineLevel="0" collapsed="false">
      <c r="B592" s="69" t="s">
        <v>4856</v>
      </c>
    </row>
    <row r="593" customFormat="false" ht="31.5" hidden="false" customHeight="false" outlineLevel="0" collapsed="false">
      <c r="B593" s="145" t="s">
        <v>4880</v>
      </c>
    </row>
    <row r="594" customFormat="false" ht="15.75" hidden="false" customHeight="false" outlineLevel="0" collapsed="false">
      <c r="B594" s="165" t="s">
        <v>4881</v>
      </c>
    </row>
    <row r="595" customFormat="false" ht="15.75" hidden="false" customHeight="false" outlineLevel="0" collapsed="false">
      <c r="B595" s="268" t="s">
        <v>4856</v>
      </c>
    </row>
    <row r="596" customFormat="false" ht="15.75" hidden="false" customHeight="false" outlineLevel="0" collapsed="false">
      <c r="B596" s="165" t="s">
        <v>4882</v>
      </c>
    </row>
    <row r="597" customFormat="false" ht="15.75" hidden="false" customHeight="false" outlineLevel="0" collapsed="false">
      <c r="B597" s="268" t="s">
        <v>4854</v>
      </c>
    </row>
    <row r="598" customFormat="false" ht="15.75" hidden="false" customHeight="false" outlineLevel="0" collapsed="false">
      <c r="B598" s="145" t="s">
        <v>4854</v>
      </c>
    </row>
    <row r="599" customFormat="false" ht="15.75" hidden="false" customHeight="false" outlineLevel="0" collapsed="false">
      <c r="B599" s="71" t="s">
        <v>4858</v>
      </c>
    </row>
    <row r="600" customFormat="false" ht="47.25" hidden="false" customHeight="false" outlineLevel="0" collapsed="false">
      <c r="B600" s="145" t="s">
        <v>4883</v>
      </c>
    </row>
    <row r="601" customFormat="false" ht="15.75" hidden="false" customHeight="false" outlineLevel="0" collapsed="false">
      <c r="B601" s="165" t="s">
        <v>4884</v>
      </c>
    </row>
    <row r="602" customFormat="false" ht="31.5" hidden="false" customHeight="false" outlineLevel="0" collapsed="false">
      <c r="B602" s="166" t="s">
        <v>4885</v>
      </c>
    </row>
    <row r="603" customFormat="false" ht="15.75" hidden="false" customHeight="false" outlineLevel="0" collapsed="false">
      <c r="B603" s="165" t="s">
        <v>4886</v>
      </c>
    </row>
    <row r="604" customFormat="false" ht="15.75" hidden="false" customHeight="false" outlineLevel="0" collapsed="false">
      <c r="B604" s="145" t="s">
        <v>4887</v>
      </c>
    </row>
    <row r="605" customFormat="false" ht="31.5" hidden="false" customHeight="false" outlineLevel="0" collapsed="false">
      <c r="B605" s="166" t="s">
        <v>4888</v>
      </c>
    </row>
    <row r="606" customFormat="false" ht="15.75" hidden="false" customHeight="false" outlineLevel="0" collapsed="false">
      <c r="B606" s="166" t="s">
        <v>4854</v>
      </c>
    </row>
    <row r="607" customFormat="false" ht="15.75" hidden="false" customHeight="false" outlineLevel="0" collapsed="false">
      <c r="B607" s="165" t="s">
        <v>4889</v>
      </c>
    </row>
    <row r="608" customFormat="false" ht="15.75" hidden="false" customHeight="false" outlineLevel="0" collapsed="false">
      <c r="B608" s="165" t="s">
        <v>4890</v>
      </c>
    </row>
    <row r="609" customFormat="false" ht="15.75" hidden="false" customHeight="false" outlineLevel="0" collapsed="false">
      <c r="B609" s="145" t="s">
        <v>4854</v>
      </c>
    </row>
    <row r="610" customFormat="false" ht="15.75" hidden="false" customHeight="false" outlineLevel="0" collapsed="false">
      <c r="B610" s="165" t="s">
        <v>4849</v>
      </c>
    </row>
    <row r="611" customFormat="false" ht="15.75" hidden="false" customHeight="false" outlineLevel="0" collapsed="false">
      <c r="B611" s="145" t="s">
        <v>4854</v>
      </c>
    </row>
    <row r="612" customFormat="false" ht="15.75" hidden="false" customHeight="false" outlineLevel="0" collapsed="false">
      <c r="B612" s="145" t="s">
        <v>4858</v>
      </c>
    </row>
    <row r="613" customFormat="false" ht="15.75" hidden="false" customHeight="false" outlineLevel="0" collapsed="false">
      <c r="B613" s="71" t="s">
        <v>4858</v>
      </c>
    </row>
    <row r="614" customFormat="false" ht="31.5" hidden="false" customHeight="false" outlineLevel="0" collapsed="false">
      <c r="B614" s="145" t="s">
        <v>4891</v>
      </c>
    </row>
    <row r="615" customFormat="false" ht="15.75" hidden="false" customHeight="false" outlineLevel="0" collapsed="false">
      <c r="B615" s="145" t="s">
        <v>4854</v>
      </c>
    </row>
    <row r="616" customFormat="false" ht="31.5" hidden="false" customHeight="false" outlineLevel="0" collapsed="false">
      <c r="B616" s="165" t="s">
        <v>4892</v>
      </c>
    </row>
    <row r="617" customFormat="false" ht="15.75" hidden="false" customHeight="false" outlineLevel="0" collapsed="false">
      <c r="B617" s="145" t="s">
        <v>4858</v>
      </c>
    </row>
    <row r="618" customFormat="false" ht="15.75" hidden="false" customHeight="false" outlineLevel="0" collapsed="false">
      <c r="B618" s="145" t="s">
        <v>4854</v>
      </c>
    </row>
    <row r="619" customFormat="false" ht="15.75" hidden="false" customHeight="false" outlineLevel="0" collapsed="false">
      <c r="B619" s="71" t="s">
        <v>4854</v>
      </c>
    </row>
    <row r="620" customFormat="false" ht="31.5" hidden="false" customHeight="false" outlineLevel="0" collapsed="false">
      <c r="B620" s="166" t="s">
        <v>4893</v>
      </c>
    </row>
    <row r="621" customFormat="false" ht="15.75" hidden="false" customHeight="false" outlineLevel="0" collapsed="false">
      <c r="B621" s="166" t="s">
        <v>4854</v>
      </c>
    </row>
    <row r="622" customFormat="false" ht="15.75" hidden="false" customHeight="false" outlineLevel="0" collapsed="false">
      <c r="B622" s="165" t="s">
        <v>4894</v>
      </c>
    </row>
    <row r="623" customFormat="false" ht="15.75" hidden="false" customHeight="false" outlineLevel="0" collapsed="false">
      <c r="B623" s="268" t="s">
        <v>4895</v>
      </c>
    </row>
    <row r="624" customFormat="false" ht="15.75" hidden="false" customHeight="false" outlineLevel="0" collapsed="false">
      <c r="B624" s="270" t="s">
        <v>4896</v>
      </c>
    </row>
    <row r="625" customFormat="false" ht="15.75" hidden="false" customHeight="false" outlineLevel="0" collapsed="false">
      <c r="B625" s="166" t="s">
        <v>4897</v>
      </c>
    </row>
    <row r="626" customFormat="false" ht="15" hidden="false" customHeight="false" outlineLevel="0" collapsed="false">
      <c r="B626" s="269"/>
    </row>
    <row r="627" customFormat="false" ht="31.5" hidden="false" customHeight="false" outlineLevel="0" collapsed="false">
      <c r="B627" s="166" t="s">
        <v>4898</v>
      </c>
    </row>
    <row r="628" customFormat="false" ht="15.75" hidden="false" customHeight="false" outlineLevel="0" collapsed="false">
      <c r="B628" s="166" t="s">
        <v>4854</v>
      </c>
    </row>
    <row r="629" customFormat="false" ht="15.75" hidden="false" customHeight="false" outlineLevel="0" collapsed="false">
      <c r="B629" s="165" t="s">
        <v>4899</v>
      </c>
    </row>
    <row r="630" customFormat="false" ht="15.75" hidden="false" customHeight="false" outlineLevel="0" collapsed="false">
      <c r="B630" s="71"/>
    </row>
    <row r="631" customFormat="false" ht="15.75" hidden="false" customHeight="false" outlineLevel="0" collapsed="false">
      <c r="B631" s="145" t="s">
        <v>4900</v>
      </c>
    </row>
    <row r="632" customFormat="false" ht="15.75" hidden="false" customHeight="false" outlineLevel="0" collapsed="false">
      <c r="B632" s="71" t="s">
        <v>4901</v>
      </c>
    </row>
    <row r="633" customFormat="false" ht="15" hidden="false" customHeight="false" outlineLevel="0" collapsed="false">
      <c r="B633" s="271"/>
    </row>
    <row r="634" customFormat="false" ht="15.75" hidden="false" customHeight="false" outlineLevel="0" collapsed="false">
      <c r="B634" s="166" t="s">
        <v>4902</v>
      </c>
    </row>
    <row r="635" customFormat="false" ht="15.75" hidden="false" customHeight="false" outlineLevel="0" collapsed="false">
      <c r="B635" s="272" t="s">
        <v>4903</v>
      </c>
    </row>
    <row r="636" customFormat="false" ht="15.75" hidden="false" customHeight="false" outlineLevel="0" collapsed="false">
      <c r="B636" s="69"/>
    </row>
    <row r="637" customFormat="false" ht="15.75" hidden="false" customHeight="false" outlineLevel="0" collapsed="false">
      <c r="B637" s="166" t="s">
        <v>4904</v>
      </c>
    </row>
    <row r="638" customFormat="false" ht="15.75" hidden="false" customHeight="false" outlineLevel="0" collapsed="false">
      <c r="B638" s="196"/>
    </row>
    <row r="639" customFormat="false" ht="17.25" hidden="false" customHeight="false" outlineLevel="0" collapsed="false">
      <c r="B639" s="315"/>
    </row>
    <row r="640" customFormat="false" ht="15.75" hidden="false" customHeight="false" outlineLevel="0" collapsed="false">
      <c r="B640" s="196"/>
    </row>
    <row r="641" customFormat="false" ht="18.75" hidden="false" customHeight="false" outlineLevel="0" collapsed="false">
      <c r="B641" s="58" t="s">
        <v>4905</v>
      </c>
    </row>
    <row r="642" customFormat="false" ht="18.75" hidden="false" customHeight="false" outlineLevel="0" collapsed="false">
      <c r="B642" s="58"/>
    </row>
    <row r="643" customFormat="false" ht="18.75" hidden="false" customHeight="false" outlineLevel="0" collapsed="false">
      <c r="B643" s="58"/>
    </row>
    <row r="644" customFormat="false" ht="15" hidden="false" customHeight="false" outlineLevel="0" collapsed="false">
      <c r="B644" s="55"/>
    </row>
    <row r="645" customFormat="false" ht="18.75" hidden="false" customHeight="false" outlineLevel="0" collapsed="false">
      <c r="B645" s="136" t="s">
        <v>1879</v>
      </c>
    </row>
    <row r="646" customFormat="false" ht="37.5" hidden="false" customHeight="false" outlineLevel="0" collapsed="false">
      <c r="B646" s="136" t="s">
        <v>4906</v>
      </c>
    </row>
    <row r="647" customFormat="false" ht="18.75" hidden="false" customHeight="false" outlineLevel="0" collapsed="false">
      <c r="B647" s="136" t="s">
        <v>4907</v>
      </c>
    </row>
    <row r="648" customFormat="false" ht="18.75" hidden="false" customHeight="false" outlineLevel="0" collapsed="false">
      <c r="B648" s="136" t="s">
        <v>4842</v>
      </c>
    </row>
    <row r="649" customFormat="false" ht="15.75" hidden="false" customHeight="false" outlineLevel="0" collapsed="false">
      <c r="B649" s="69"/>
    </row>
    <row r="650" customFormat="false" ht="15.75" hidden="false" customHeight="false" outlineLevel="0" collapsed="false">
      <c r="B650" s="268" t="s">
        <v>4908</v>
      </c>
    </row>
    <row r="651" customFormat="false" ht="15.75" hidden="false" customHeight="false" outlineLevel="0" collapsed="false">
      <c r="B651" s="268" t="s">
        <v>4909</v>
      </c>
    </row>
    <row r="652" customFormat="false" ht="15.75" hidden="false" customHeight="false" outlineLevel="0" collapsed="false">
      <c r="B652" s="166"/>
    </row>
    <row r="653" customFormat="false" ht="15.75" hidden="false" customHeight="false" outlineLevel="0" collapsed="false">
      <c r="B653" s="316" t="s">
        <v>2573</v>
      </c>
    </row>
    <row r="654" customFormat="false" ht="15.75" hidden="false" customHeight="false" outlineLevel="0" collapsed="false">
      <c r="B654" s="270" t="s">
        <v>4910</v>
      </c>
    </row>
    <row r="655" customFormat="false" ht="15.75" hidden="false" customHeight="false" outlineLevel="0" collapsed="false">
      <c r="B655" s="314" t="s">
        <v>4911</v>
      </c>
    </row>
    <row r="656" customFormat="false" ht="15.75" hidden="false" customHeight="false" outlineLevel="0" collapsed="false">
      <c r="B656" s="165" t="s">
        <v>4847</v>
      </c>
    </row>
    <row r="657" customFormat="false" ht="15.75" hidden="false" customHeight="false" outlineLevel="0" collapsed="false">
      <c r="B657" s="316" t="s">
        <v>4912</v>
      </c>
    </row>
    <row r="658" customFormat="false" ht="15.75" hidden="false" customHeight="false" outlineLevel="0" collapsed="false">
      <c r="B658" s="165" t="s">
        <v>4848</v>
      </c>
    </row>
    <row r="659" customFormat="false" ht="15.75" hidden="false" customHeight="false" outlineLevel="0" collapsed="false">
      <c r="B659" s="316" t="s">
        <v>4913</v>
      </c>
    </row>
    <row r="660" customFormat="false" ht="15.75" hidden="false" customHeight="false" outlineLevel="0" collapsed="false">
      <c r="B660" s="165" t="s">
        <v>4849</v>
      </c>
    </row>
    <row r="661" customFormat="false" ht="15.75" hidden="false" customHeight="false" outlineLevel="0" collapsed="false">
      <c r="B661" s="69"/>
    </row>
    <row r="662" customFormat="false" ht="15.75" hidden="false" customHeight="false" outlineLevel="0" collapsed="false">
      <c r="B662" s="69"/>
    </row>
    <row r="663" customFormat="false" ht="15.75" hidden="false" customHeight="false" outlineLevel="0" collapsed="false">
      <c r="B663" s="268" t="s">
        <v>4914</v>
      </c>
    </row>
    <row r="664" customFormat="false" ht="15.75" hidden="false" customHeight="false" outlineLevel="0" collapsed="false">
      <c r="B664" s="69"/>
    </row>
    <row r="665" customFormat="false" ht="31.5" hidden="false" customHeight="false" outlineLevel="0" collapsed="false">
      <c r="B665" s="145" t="s">
        <v>4915</v>
      </c>
    </row>
    <row r="666" customFormat="false" ht="15.75" hidden="false" customHeight="false" outlineLevel="0" collapsed="false">
      <c r="B666" s="165" t="s">
        <v>4916</v>
      </c>
    </row>
    <row r="667" customFormat="false" ht="15.75" hidden="false" customHeight="false" outlineLevel="0" collapsed="false">
      <c r="B667" s="145" t="s">
        <v>4917</v>
      </c>
    </row>
    <row r="668" customFormat="false" ht="15.75" hidden="false" customHeight="false" outlineLevel="0" collapsed="false">
      <c r="B668" s="145" t="s">
        <v>4855</v>
      </c>
    </row>
    <row r="669" customFormat="false" ht="31.5" hidden="false" customHeight="false" outlineLevel="0" collapsed="false">
      <c r="B669" s="273" t="s">
        <v>4918</v>
      </c>
    </row>
    <row r="670" customFormat="false" ht="15.75" hidden="false" customHeight="false" outlineLevel="0" collapsed="false">
      <c r="B670" s="165" t="s">
        <v>4857</v>
      </c>
    </row>
    <row r="671" customFormat="false" ht="15.75" hidden="false" customHeight="false" outlineLevel="0" collapsed="false">
      <c r="B671" s="145" t="s">
        <v>4919</v>
      </c>
    </row>
    <row r="672" customFormat="false" ht="15.75" hidden="false" customHeight="false" outlineLevel="0" collapsed="false">
      <c r="B672" s="268" t="s">
        <v>4860</v>
      </c>
    </row>
    <row r="673" customFormat="false" ht="31.5" hidden="false" customHeight="false" outlineLevel="0" collapsed="false">
      <c r="B673" s="145" t="s">
        <v>4920</v>
      </c>
    </row>
    <row r="674" customFormat="false" ht="47.25" hidden="false" customHeight="false" outlineLevel="0" collapsed="false">
      <c r="B674" s="145" t="s">
        <v>4921</v>
      </c>
    </row>
    <row r="675" customFormat="false" ht="15.75" hidden="false" customHeight="false" outlineLevel="0" collapsed="false">
      <c r="B675" s="165" t="s">
        <v>4864</v>
      </c>
    </row>
    <row r="676" customFormat="false" ht="15.75" hidden="false" customHeight="false" outlineLevel="0" collapsed="false">
      <c r="B676" s="273" t="s">
        <v>4922</v>
      </c>
    </row>
    <row r="677" customFormat="false" ht="31.5" hidden="false" customHeight="false" outlineLevel="0" collapsed="false">
      <c r="B677" s="145" t="s">
        <v>4923</v>
      </c>
    </row>
    <row r="678" customFormat="false" ht="15.75" hidden="false" customHeight="false" outlineLevel="0" collapsed="false">
      <c r="B678" s="165" t="s">
        <v>4867</v>
      </c>
    </row>
    <row r="679" customFormat="false" ht="31.5" hidden="false" customHeight="false" outlineLevel="0" collapsed="false">
      <c r="B679" s="274" t="s">
        <v>4924</v>
      </c>
    </row>
    <row r="680" customFormat="false" ht="15.75" hidden="false" customHeight="false" outlineLevel="0" collapsed="false">
      <c r="B680" s="165" t="s">
        <v>4869</v>
      </c>
    </row>
    <row r="681" customFormat="false" ht="15.75" hidden="false" customHeight="false" outlineLevel="0" collapsed="false">
      <c r="B681" s="145" t="s">
        <v>4871</v>
      </c>
    </row>
    <row r="682" customFormat="false" ht="15.75" hidden="false" customHeight="false" outlineLevel="0" collapsed="false">
      <c r="B682" s="145" t="s">
        <v>4925</v>
      </c>
    </row>
    <row r="683" customFormat="false" ht="31.5" hidden="false" customHeight="false" outlineLevel="0" collapsed="false">
      <c r="B683" s="166" t="s">
        <v>4926</v>
      </c>
    </row>
    <row r="684" customFormat="false" ht="15.75" hidden="false" customHeight="false" outlineLevel="0" collapsed="false">
      <c r="B684" s="145" t="s">
        <v>4927</v>
      </c>
    </row>
    <row r="685" customFormat="false" ht="15.75" hidden="false" customHeight="false" outlineLevel="0" collapsed="false">
      <c r="B685" s="145" t="s">
        <v>4877</v>
      </c>
    </row>
    <row r="686" customFormat="false" ht="31.5" hidden="false" customHeight="false" outlineLevel="0" collapsed="false">
      <c r="B686" s="145" t="s">
        <v>4928</v>
      </c>
    </row>
    <row r="687" customFormat="false" ht="15.75" hidden="false" customHeight="false" outlineLevel="0" collapsed="false">
      <c r="B687" s="165" t="s">
        <v>4929</v>
      </c>
    </row>
    <row r="688" customFormat="false" ht="31.5" hidden="false" customHeight="false" outlineLevel="0" collapsed="false">
      <c r="B688" s="145" t="s">
        <v>4930</v>
      </c>
    </row>
    <row r="689" customFormat="false" ht="15.75" hidden="false" customHeight="false" outlineLevel="0" collapsed="false">
      <c r="B689" s="165" t="s">
        <v>4881</v>
      </c>
    </row>
    <row r="690" customFormat="false" ht="31.5" hidden="false" customHeight="false" outlineLevel="0" collapsed="false">
      <c r="B690" s="273" t="s">
        <v>4931</v>
      </c>
    </row>
    <row r="691" customFormat="false" ht="15.75" hidden="false" customHeight="false" outlineLevel="0" collapsed="false">
      <c r="B691" s="165" t="s">
        <v>4882</v>
      </c>
    </row>
    <row r="692" customFormat="false" ht="31.5" hidden="false" customHeight="false" outlineLevel="0" collapsed="false">
      <c r="B692" s="145" t="s">
        <v>4932</v>
      </c>
    </row>
    <row r="693" customFormat="false" ht="15.75" hidden="false" customHeight="false" outlineLevel="0" collapsed="false">
      <c r="B693" s="165" t="s">
        <v>4884</v>
      </c>
    </row>
    <row r="694" customFormat="false" ht="15.75" hidden="false" customHeight="false" outlineLevel="0" collapsed="false">
      <c r="B694" s="145" t="s">
        <v>4933</v>
      </c>
    </row>
    <row r="695" customFormat="false" ht="15.75" hidden="false" customHeight="false" outlineLevel="0" collapsed="false">
      <c r="B695" s="165" t="s">
        <v>4886</v>
      </c>
    </row>
    <row r="696" customFormat="false" ht="47.25" hidden="false" customHeight="false" outlineLevel="0" collapsed="false">
      <c r="B696" s="166" t="s">
        <v>4934</v>
      </c>
    </row>
    <row r="697" customFormat="false" ht="15.75" hidden="false" customHeight="false" outlineLevel="0" collapsed="false">
      <c r="B697" s="165" t="s">
        <v>4935</v>
      </c>
    </row>
    <row r="698" customFormat="false" ht="15.75" hidden="false" customHeight="false" outlineLevel="0" collapsed="false">
      <c r="B698" s="165" t="s">
        <v>4890</v>
      </c>
    </row>
    <row r="699" customFormat="false" ht="15.75" hidden="false" customHeight="false" outlineLevel="0" collapsed="false">
      <c r="B699" s="275" t="s">
        <v>4936</v>
      </c>
    </row>
    <row r="700" customFormat="false" ht="15.75" hidden="false" customHeight="false" outlineLevel="0" collapsed="false">
      <c r="B700" s="165" t="s">
        <v>4849</v>
      </c>
    </row>
    <row r="701" customFormat="false" ht="15.75" hidden="false" customHeight="false" outlineLevel="0" collapsed="false">
      <c r="B701" s="275" t="s">
        <v>4937</v>
      </c>
    </row>
    <row r="702" customFormat="false" ht="47.25" hidden="false" customHeight="false" outlineLevel="0" collapsed="false">
      <c r="B702" s="145" t="s">
        <v>4938</v>
      </c>
    </row>
    <row r="703" customFormat="false" ht="31.5" hidden="false" customHeight="false" outlineLevel="0" collapsed="false">
      <c r="B703" s="165" t="s">
        <v>4892</v>
      </c>
    </row>
    <row r="704" customFormat="false" ht="31.5" hidden="false" customHeight="false" outlineLevel="0" collapsed="false">
      <c r="B704" s="145" t="s">
        <v>4939</v>
      </c>
    </row>
    <row r="705" customFormat="false" ht="15.75" hidden="false" customHeight="false" outlineLevel="0" collapsed="false">
      <c r="B705" s="165" t="s">
        <v>4940</v>
      </c>
    </row>
    <row r="706" customFormat="false" ht="15.75" hidden="false" customHeight="false" outlineLevel="0" collapsed="false">
      <c r="B706" s="166" t="s">
        <v>4941</v>
      </c>
    </row>
    <row r="707" customFormat="false" ht="15.75" hidden="false" customHeight="false" outlineLevel="0" collapsed="false">
      <c r="B707" s="270" t="s">
        <v>4896</v>
      </c>
    </row>
    <row r="708" customFormat="false" ht="15.75" hidden="false" customHeight="false" outlineLevel="0" collapsed="false">
      <c r="B708" s="69"/>
    </row>
    <row r="709" customFormat="false" ht="47.25" hidden="false" customHeight="false" outlineLevel="0" collapsed="false">
      <c r="B709" s="145" t="s">
        <v>4942</v>
      </c>
    </row>
    <row r="710" customFormat="false" ht="15.75" hidden="false" customHeight="false" outlineLevel="0" collapsed="false">
      <c r="B710" s="165" t="s">
        <v>4899</v>
      </c>
    </row>
    <row r="711" customFormat="false" ht="15.75" hidden="false" customHeight="false" outlineLevel="0" collapsed="false">
      <c r="B711" s="196"/>
    </row>
    <row r="712" customFormat="false" ht="15.75" hidden="false" customHeight="false" outlineLevel="0" collapsed="false">
      <c r="B712" s="145" t="s">
        <v>4900</v>
      </c>
    </row>
    <row r="713" customFormat="false" ht="15.75" hidden="false" customHeight="false" outlineLevel="0" collapsed="false">
      <c r="B713" s="71" t="s">
        <v>4901</v>
      </c>
    </row>
    <row r="714" customFormat="false" ht="15.75" hidden="false" customHeight="false" outlineLevel="0" collapsed="false">
      <c r="B714" s="196"/>
    </row>
    <row r="715" customFormat="false" ht="15.75" hidden="false" customHeight="false" outlineLevel="0" collapsed="false">
      <c r="B715" s="275" t="s">
        <v>4943</v>
      </c>
    </row>
    <row r="716" customFormat="false" ht="15.75" hidden="false" customHeight="false" outlineLevel="0" collapsed="false">
      <c r="B716" s="272" t="s">
        <v>4944</v>
      </c>
    </row>
    <row r="717" customFormat="false" ht="15.75" hidden="false" customHeight="false" outlineLevel="0" collapsed="false">
      <c r="B717" s="69"/>
    </row>
    <row r="718" customFormat="false" ht="15.75" hidden="false" customHeight="false" outlineLevel="0" collapsed="false">
      <c r="B718" s="196"/>
    </row>
    <row r="719" customFormat="false" ht="15.75" hidden="false" customHeight="false" outlineLevel="0" collapsed="false">
      <c r="B719" s="166" t="s">
        <v>4904</v>
      </c>
    </row>
    <row r="720" customFormat="false" ht="15.75" hidden="false" customHeight="false" outlineLevel="0" collapsed="false">
      <c r="B720" s="196"/>
    </row>
    <row r="721" customFormat="false" ht="17.25" hidden="false" customHeight="false" outlineLevel="0" collapsed="false">
      <c r="B721" s="315"/>
    </row>
    <row r="722" customFormat="false" ht="15" hidden="false" customHeight="false" outlineLevel="0" collapsed="false">
      <c r="B722" s="55"/>
    </row>
    <row r="723" customFormat="false" ht="15" hidden="false" customHeight="false" outlineLevel="0" collapsed="false">
      <c r="B723" s="317"/>
    </row>
    <row r="724" customFormat="false" ht="18.75" hidden="false" customHeight="false" outlineLevel="0" collapsed="false">
      <c r="B724" s="136" t="s">
        <v>4945</v>
      </c>
    </row>
    <row r="725" customFormat="false" ht="37.5" hidden="false" customHeight="false" outlineLevel="0" collapsed="false">
      <c r="B725" s="136" t="s">
        <v>4946</v>
      </c>
    </row>
    <row r="726" customFormat="false" ht="18.75" hidden="false" customHeight="false" outlineLevel="0" collapsed="false">
      <c r="B726" s="136" t="s">
        <v>4947</v>
      </c>
    </row>
    <row r="727" customFormat="false" ht="18.75" hidden="false" customHeight="false" outlineLevel="0" collapsed="false">
      <c r="B727" s="136" t="s">
        <v>4948</v>
      </c>
    </row>
    <row r="728" customFormat="false" ht="15.75" hidden="false" customHeight="false" outlineLevel="0" collapsed="false">
      <c r="B728" s="69"/>
    </row>
    <row r="729" customFormat="false" ht="15.75" hidden="false" customHeight="false" outlineLevel="0" collapsed="false">
      <c r="B729" s="268" t="s">
        <v>4843</v>
      </c>
    </row>
    <row r="730" customFormat="false" ht="15.75" hidden="false" customHeight="false" outlineLevel="0" collapsed="false">
      <c r="B730" s="268" t="s">
        <v>4949</v>
      </c>
    </row>
    <row r="731" customFormat="false" ht="15.75" hidden="false" customHeight="false" outlineLevel="0" collapsed="false">
      <c r="B731" s="268" t="s">
        <v>4950</v>
      </c>
    </row>
    <row r="732" customFormat="false" ht="15.75" hidden="false" customHeight="false" outlineLevel="0" collapsed="false">
      <c r="B732" s="318"/>
    </row>
    <row r="733" customFormat="false" ht="15.75" hidden="false" customHeight="false" outlineLevel="0" collapsed="false">
      <c r="B733" s="145" t="s">
        <v>4951</v>
      </c>
    </row>
    <row r="734" customFormat="false" ht="15.75" hidden="false" customHeight="false" outlineLevel="0" collapsed="false">
      <c r="B734" s="319" t="s">
        <v>4952</v>
      </c>
    </row>
    <row r="735" customFormat="false" ht="15.75" hidden="false" customHeight="false" outlineLevel="0" collapsed="false">
      <c r="B735" s="145" t="s">
        <v>4953</v>
      </c>
    </row>
    <row r="736" customFormat="false" ht="15.75" hidden="false" customHeight="false" outlineLevel="0" collapsed="false">
      <c r="B736" s="145" t="s">
        <v>4953</v>
      </c>
    </row>
    <row r="737" customFormat="false" ht="15.75" hidden="false" customHeight="false" outlineLevel="0" collapsed="false">
      <c r="B737" s="319" t="s">
        <v>4954</v>
      </c>
    </row>
    <row r="738" customFormat="false" ht="15.75" hidden="false" customHeight="false" outlineLevel="0" collapsed="false">
      <c r="B738" s="319" t="s">
        <v>4955</v>
      </c>
    </row>
    <row r="739" customFormat="false" ht="15.75" hidden="false" customHeight="false" outlineLevel="0" collapsed="false">
      <c r="B739" s="71"/>
    </row>
    <row r="740" customFormat="false" ht="15.75" hidden="false" customHeight="false" outlineLevel="0" collapsed="false">
      <c r="B740" s="268" t="s">
        <v>4956</v>
      </c>
    </row>
    <row r="741" customFormat="false" ht="15.75" hidden="false" customHeight="false" outlineLevel="0" collapsed="false">
      <c r="B741" s="71"/>
    </row>
    <row r="742" customFormat="false" ht="15.75" hidden="false" customHeight="false" outlineLevel="0" collapsed="false">
      <c r="B742" s="145" t="s">
        <v>4957</v>
      </c>
    </row>
    <row r="743" customFormat="false" ht="15.75" hidden="false" customHeight="false" outlineLevel="0" collapsed="false">
      <c r="B743" s="145" t="s">
        <v>4854</v>
      </c>
    </row>
    <row r="744" customFormat="false" ht="15.75" hidden="false" customHeight="false" outlineLevel="0" collapsed="false">
      <c r="B744" s="319" t="s">
        <v>4958</v>
      </c>
    </row>
    <row r="745" customFormat="false" ht="15.75" hidden="false" customHeight="false" outlineLevel="0" collapsed="false">
      <c r="B745" s="145" t="s">
        <v>4959</v>
      </c>
    </row>
    <row r="746" customFormat="false" ht="15.75" hidden="false" customHeight="false" outlineLevel="0" collapsed="false">
      <c r="B746" s="319" t="s">
        <v>4960</v>
      </c>
    </row>
    <row r="747" customFormat="false" ht="15.75" hidden="false" customHeight="false" outlineLevel="0" collapsed="false">
      <c r="B747" s="145" t="s">
        <v>4961</v>
      </c>
    </row>
    <row r="748" customFormat="false" ht="15.75" hidden="false" customHeight="false" outlineLevel="0" collapsed="false">
      <c r="B748" s="319" t="s">
        <v>4962</v>
      </c>
    </row>
    <row r="749" customFormat="false" ht="15.75" hidden="false" customHeight="false" outlineLevel="0" collapsed="false">
      <c r="B749" s="145" t="s">
        <v>4963</v>
      </c>
    </row>
    <row r="750" customFormat="false" ht="15.75" hidden="false" customHeight="false" outlineLevel="0" collapsed="false">
      <c r="B750" s="145" t="s">
        <v>4964</v>
      </c>
    </row>
    <row r="751" customFormat="false" ht="15.75" hidden="false" customHeight="false" outlineLevel="0" collapsed="false">
      <c r="B751" s="319" t="s">
        <v>4965</v>
      </c>
    </row>
    <row r="752" customFormat="false" ht="31.5" hidden="false" customHeight="false" outlineLevel="0" collapsed="false">
      <c r="B752" s="145" t="s">
        <v>4966</v>
      </c>
    </row>
    <row r="753" customFormat="false" ht="15.75" hidden="false" customHeight="false" outlineLevel="0" collapsed="false">
      <c r="B753" s="145" t="s">
        <v>4967</v>
      </c>
    </row>
    <row r="754" customFormat="false" ht="15.75" hidden="false" customHeight="false" outlineLevel="0" collapsed="false">
      <c r="B754" s="145" t="s">
        <v>4968</v>
      </c>
    </row>
    <row r="755" customFormat="false" ht="15.75" hidden="false" customHeight="false" outlineLevel="0" collapsed="false">
      <c r="B755" s="145" t="s">
        <v>4969</v>
      </c>
    </row>
    <row r="756" customFormat="false" ht="15.75" hidden="false" customHeight="false" outlineLevel="0" collapsed="false">
      <c r="B756" s="145" t="s">
        <v>4970</v>
      </c>
    </row>
    <row r="757" customFormat="false" ht="15.75" hidden="false" customHeight="false" outlineLevel="0" collapsed="false">
      <c r="B757" s="145" t="s">
        <v>4971</v>
      </c>
    </row>
    <row r="758" customFormat="false" ht="15.75" hidden="false" customHeight="false" outlineLevel="0" collapsed="false">
      <c r="B758" s="145" t="s">
        <v>4972</v>
      </c>
    </row>
    <row r="759" customFormat="false" ht="15.75" hidden="false" customHeight="false" outlineLevel="0" collapsed="false">
      <c r="B759" s="71"/>
    </row>
    <row r="760" customFormat="false" ht="15.75" hidden="false" customHeight="false" outlineLevel="0" collapsed="false">
      <c r="B760" s="145" t="s">
        <v>4973</v>
      </c>
    </row>
    <row r="761" customFormat="false" ht="15.75" hidden="false" customHeight="false" outlineLevel="0" collapsed="false">
      <c r="B761" s="319" t="s">
        <v>4974</v>
      </c>
    </row>
    <row r="762" customFormat="false" ht="15.75" hidden="false" customHeight="false" outlineLevel="0" collapsed="false">
      <c r="B762" s="319" t="s">
        <v>4975</v>
      </c>
    </row>
    <row r="763" customFormat="false" ht="15.75" hidden="false" customHeight="false" outlineLevel="0" collapsed="false">
      <c r="B763" s="145" t="s">
        <v>4976</v>
      </c>
    </row>
    <row r="764" customFormat="false" ht="15.75" hidden="false" customHeight="false" outlineLevel="0" collapsed="false">
      <c r="B764" s="71" t="s">
        <v>4977</v>
      </c>
    </row>
    <row r="765" customFormat="false" ht="15.75" hidden="false" customHeight="false" outlineLevel="0" collapsed="false">
      <c r="B765" s="71"/>
    </row>
    <row r="766" customFormat="false" ht="15.75" hidden="false" customHeight="false" outlineLevel="0" collapsed="false">
      <c r="B766" s="145" t="s">
        <v>4978</v>
      </c>
    </row>
    <row r="767" customFormat="false" ht="15.75" hidden="false" customHeight="false" outlineLevel="0" collapsed="false">
      <c r="B767" s="319" t="s">
        <v>4979</v>
      </c>
    </row>
    <row r="768" customFormat="false" ht="15.75" hidden="false" customHeight="false" outlineLevel="0" collapsed="false">
      <c r="B768" s="69"/>
    </row>
    <row r="769" customFormat="false" ht="15" hidden="false" customHeight="false" outlineLevel="0" collapsed="false">
      <c r="B769" s="34" t="s">
        <v>53</v>
      </c>
    </row>
    <row r="770" customFormat="false" ht="15.75" hidden="false" customHeight="false" outlineLevel="0" collapsed="false">
      <c r="B770" s="69"/>
    </row>
    <row r="771" customFormat="false" ht="15.75" hidden="false" customHeight="false" outlineLevel="0" collapsed="false">
      <c r="B771" s="69"/>
    </row>
    <row r="772" customFormat="false" ht="15.75" hidden="false" customHeight="false" outlineLevel="0" collapsed="false">
      <c r="B772" s="69"/>
    </row>
    <row r="773" customFormat="false" ht="15.75" hidden="false" customHeight="false" outlineLevel="0" collapsed="false">
      <c r="B773" s="69"/>
    </row>
    <row r="774" customFormat="false" ht="15.75" hidden="false" customHeight="false" outlineLevel="0" collapsed="false">
      <c r="B774" s="69"/>
    </row>
    <row r="775" customFormat="false" ht="15.75" hidden="false" customHeight="false" outlineLevel="0" collapsed="false">
      <c r="B775" s="69"/>
    </row>
    <row r="776" customFormat="false" ht="15.75" hidden="false" customHeight="false" outlineLevel="0" collapsed="false">
      <c r="B776" s="69"/>
    </row>
    <row r="777" customFormat="false" ht="15.75" hidden="false" customHeight="false" outlineLevel="0" collapsed="false">
      <c r="B777" s="69"/>
    </row>
    <row r="778" customFormat="false" ht="15.75" hidden="false" customHeight="false" outlineLevel="0" collapsed="false">
      <c r="B778" s="69"/>
    </row>
    <row r="779" customFormat="false" ht="15.75" hidden="false" customHeight="false" outlineLevel="0" collapsed="false">
      <c r="B779" s="69"/>
    </row>
    <row r="780" customFormat="false" ht="15.75" hidden="false" customHeight="false" outlineLevel="0" collapsed="false">
      <c r="B780" s="69"/>
    </row>
    <row r="781" customFormat="false" ht="15.75" hidden="false" customHeight="false" outlineLevel="0" collapsed="false">
      <c r="B781" s="69"/>
    </row>
    <row r="782" customFormat="false" ht="15.75" hidden="false" customHeight="false" outlineLevel="0" collapsed="false">
      <c r="B782" s="69"/>
    </row>
    <row r="783" customFormat="false" ht="15.75" hidden="false" customHeight="false" outlineLevel="0" collapsed="false">
      <c r="B783" s="69"/>
    </row>
    <row r="784" customFormat="false" ht="15.75" hidden="false" customHeight="false" outlineLevel="0" collapsed="false">
      <c r="B784" s="69"/>
    </row>
    <row r="785" customFormat="false" ht="15.75" hidden="false" customHeight="false" outlineLevel="0" collapsed="false">
      <c r="B785" s="69"/>
    </row>
    <row r="786" customFormat="false" ht="15.75" hidden="false" customHeight="false" outlineLevel="0" collapsed="false">
      <c r="B786" s="69"/>
    </row>
    <row r="787" customFormat="false" ht="15.75" hidden="false" customHeight="false" outlineLevel="0" collapsed="false">
      <c r="B787" s="69"/>
    </row>
    <row r="788" customFormat="false" ht="15.75" hidden="false" customHeight="false" outlineLevel="0" collapsed="false">
      <c r="B788" s="69"/>
    </row>
    <row r="789" customFormat="false" ht="15.75" hidden="false" customHeight="false" outlineLevel="0" collapsed="false">
      <c r="B789" s="69"/>
    </row>
    <row r="790" customFormat="false" ht="15.75" hidden="false" customHeight="false" outlineLevel="0" collapsed="false">
      <c r="B790" s="69"/>
    </row>
    <row r="791" customFormat="false" ht="15.75" hidden="false" customHeight="false" outlineLevel="0" collapsed="false">
      <c r="B791" s="69"/>
    </row>
    <row r="792" customFormat="false" ht="15.75" hidden="false" customHeight="false" outlineLevel="0" collapsed="false">
      <c r="B792" s="69"/>
    </row>
    <row r="793" customFormat="false" ht="15.75" hidden="false" customHeight="false" outlineLevel="0" collapsed="false">
      <c r="B793" s="69"/>
    </row>
    <row r="794" customFormat="false" ht="15.75" hidden="false" customHeight="false" outlineLevel="0" collapsed="false">
      <c r="B794" s="69"/>
    </row>
    <row r="795" customFormat="false" ht="15.75" hidden="false" customHeight="false" outlineLevel="0" collapsed="false">
      <c r="B795" s="69"/>
    </row>
    <row r="796" customFormat="false" ht="15.75" hidden="false" customHeight="false" outlineLevel="0" collapsed="false">
      <c r="B796" s="69"/>
    </row>
    <row r="797" customFormat="false" ht="15.75" hidden="false" customHeight="false" outlineLevel="0" collapsed="false">
      <c r="B797" s="69"/>
    </row>
    <row r="798" customFormat="false" ht="15.75" hidden="false" customHeight="false" outlineLevel="0" collapsed="false">
      <c r="B798" s="69"/>
    </row>
    <row r="799" customFormat="false" ht="15.75" hidden="false" customHeight="false" outlineLevel="0" collapsed="false">
      <c r="B799" s="69"/>
    </row>
    <row r="800" customFormat="false" ht="15.75" hidden="false" customHeight="false" outlineLevel="0" collapsed="false">
      <c r="B800" s="69"/>
    </row>
    <row r="801" customFormat="false" ht="15.75" hidden="false" customHeight="false" outlineLevel="0" collapsed="false">
      <c r="B801" s="69"/>
    </row>
    <row r="802" customFormat="false" ht="15.75" hidden="false" customHeight="false" outlineLevel="0" collapsed="false">
      <c r="B802" s="69"/>
    </row>
    <row r="803" customFormat="false" ht="15.75" hidden="false" customHeight="false" outlineLevel="0" collapsed="false">
      <c r="B803" s="69"/>
    </row>
    <row r="804" customFormat="false" ht="15.75" hidden="false" customHeight="false" outlineLevel="0" collapsed="false">
      <c r="B804" s="69"/>
    </row>
    <row r="805" customFormat="false" ht="15.75" hidden="false" customHeight="false" outlineLevel="0" collapsed="false">
      <c r="B805" s="69"/>
    </row>
    <row r="806" customFormat="false" ht="15.75" hidden="false" customHeight="false" outlineLevel="0" collapsed="false">
      <c r="B806" s="69"/>
    </row>
    <row r="807" customFormat="false" ht="15.75" hidden="false" customHeight="false" outlineLevel="0" collapsed="false">
      <c r="B807" s="69"/>
    </row>
    <row r="808" customFormat="false" ht="15.75" hidden="false" customHeight="false" outlineLevel="0" collapsed="false">
      <c r="B808" s="69"/>
    </row>
    <row r="809" customFormat="false" ht="15.75" hidden="false" customHeight="false" outlineLevel="0" collapsed="false">
      <c r="B809" s="69"/>
    </row>
    <row r="810" customFormat="false" ht="15.75" hidden="false" customHeight="false" outlineLevel="0" collapsed="false">
      <c r="B810" s="69"/>
    </row>
    <row r="811" customFormat="false" ht="15.75" hidden="false" customHeight="false" outlineLevel="0" collapsed="false">
      <c r="B811" s="69"/>
    </row>
    <row r="812" customFormat="false" ht="15.75" hidden="false" customHeight="false" outlineLevel="0" collapsed="false">
      <c r="B812" s="69"/>
    </row>
    <row r="813" customFormat="false" ht="15.75" hidden="false" customHeight="false" outlineLevel="0" collapsed="false">
      <c r="B813" s="69"/>
    </row>
    <row r="814" customFormat="false" ht="15.75" hidden="false" customHeight="false" outlineLevel="0" collapsed="false">
      <c r="B814" s="69"/>
    </row>
    <row r="815" customFormat="false" ht="15.75" hidden="false" customHeight="false" outlineLevel="0" collapsed="false">
      <c r="B815" s="196"/>
    </row>
    <row r="816" customFormat="false" ht="15.75" hidden="false" customHeight="false" outlineLevel="0" collapsed="false">
      <c r="B816" s="69"/>
    </row>
    <row r="817" customFormat="false" ht="18.75" hidden="false" customHeight="false" outlineLevel="0" collapsed="false">
      <c r="B817" s="136" t="s">
        <v>4980</v>
      </c>
    </row>
    <row r="818" customFormat="false" ht="37.5" hidden="false" customHeight="false" outlineLevel="0" collapsed="false">
      <c r="B818" s="136" t="s">
        <v>4840</v>
      </c>
    </row>
    <row r="819" customFormat="false" ht="18.75" hidden="false" customHeight="false" outlineLevel="0" collapsed="false">
      <c r="B819" s="136" t="s">
        <v>4841</v>
      </c>
    </row>
    <row r="820" customFormat="false" ht="18.75" hidden="false" customHeight="false" outlineLevel="0" collapsed="false">
      <c r="B820" s="136" t="s">
        <v>4842</v>
      </c>
    </row>
    <row r="821" customFormat="false" ht="15.75" hidden="false" customHeight="false" outlineLevel="0" collapsed="false">
      <c r="B821" s="69"/>
    </row>
    <row r="822" customFormat="false" ht="15.75" hidden="false" customHeight="false" outlineLevel="0" collapsed="false">
      <c r="B822" s="268" t="s">
        <v>4908</v>
      </c>
    </row>
    <row r="823" customFormat="false" ht="15.75" hidden="false" customHeight="false" outlineLevel="0" collapsed="false">
      <c r="B823" s="268" t="s">
        <v>4844</v>
      </c>
    </row>
    <row r="824" customFormat="false" ht="15.75" hidden="false" customHeight="false" outlineLevel="0" collapsed="false">
      <c r="B824" s="268" t="s">
        <v>4981</v>
      </c>
    </row>
    <row r="825" customFormat="false" ht="15.75" hidden="false" customHeight="false" outlineLevel="0" collapsed="false">
      <c r="B825" s="196"/>
    </row>
    <row r="826" customFormat="false" ht="15.75" hidden="false" customHeight="false" outlineLevel="0" collapsed="false">
      <c r="B826" s="316" t="s">
        <v>4982</v>
      </c>
    </row>
    <row r="827" customFormat="false" ht="15.75" hidden="false" customHeight="false" outlineLevel="0" collapsed="false">
      <c r="B827" s="320" t="s">
        <v>4952</v>
      </c>
    </row>
    <row r="828" customFormat="false" ht="15.75" hidden="false" customHeight="false" outlineLevel="0" collapsed="false">
      <c r="B828" s="316" t="s">
        <v>4983</v>
      </c>
    </row>
    <row r="829" customFormat="false" ht="15.75" hidden="false" customHeight="false" outlineLevel="0" collapsed="false">
      <c r="B829" s="320" t="s">
        <v>4954</v>
      </c>
    </row>
    <row r="830" customFormat="false" ht="15.75" hidden="false" customHeight="false" outlineLevel="0" collapsed="false">
      <c r="B830" s="320" t="s">
        <v>4955</v>
      </c>
    </row>
    <row r="831" customFormat="false" ht="15.75" hidden="false" customHeight="false" outlineLevel="0" collapsed="false">
      <c r="B831" s="223"/>
    </row>
    <row r="832" customFormat="false" ht="15.75" hidden="false" customHeight="false" outlineLevel="0" collapsed="false">
      <c r="B832" s="268" t="s">
        <v>4984</v>
      </c>
    </row>
    <row r="833" customFormat="false" ht="15.75" hidden="false" customHeight="false" outlineLevel="0" collapsed="false">
      <c r="B833" s="145" t="s">
        <v>4985</v>
      </c>
    </row>
    <row r="834" customFormat="false" ht="15.75" hidden="false" customHeight="false" outlineLevel="0" collapsed="false">
      <c r="B834" s="319" t="s">
        <v>4958</v>
      </c>
    </row>
    <row r="835" customFormat="false" ht="15.75" hidden="false" customHeight="false" outlineLevel="0" collapsed="false">
      <c r="B835" s="145" t="s">
        <v>4986</v>
      </c>
    </row>
    <row r="836" customFormat="false" ht="15.75" hidden="false" customHeight="false" outlineLevel="0" collapsed="false">
      <c r="B836" s="319" t="s">
        <v>4960</v>
      </c>
    </row>
    <row r="837" customFormat="false" ht="15.75" hidden="false" customHeight="false" outlineLevel="0" collapsed="false">
      <c r="B837" s="145" t="s">
        <v>4987</v>
      </c>
    </row>
    <row r="838" customFormat="false" ht="15.75" hidden="false" customHeight="false" outlineLevel="0" collapsed="false">
      <c r="B838" s="319" t="s">
        <v>4988</v>
      </c>
    </row>
    <row r="839" customFormat="false" ht="31.5" hidden="false" customHeight="false" outlineLevel="0" collapsed="false">
      <c r="B839" s="145" t="s">
        <v>4989</v>
      </c>
    </row>
    <row r="840" customFormat="false" ht="15.75" hidden="false" customHeight="false" outlineLevel="0" collapsed="false">
      <c r="B840" s="319" t="s">
        <v>4990</v>
      </c>
    </row>
    <row r="841" customFormat="false" ht="31.5" hidden="false" customHeight="false" outlineLevel="0" collapsed="false">
      <c r="B841" s="273" t="s">
        <v>4991</v>
      </c>
    </row>
    <row r="842" customFormat="false" ht="15.75" hidden="false" customHeight="false" outlineLevel="0" collapsed="false">
      <c r="B842" s="145" t="s">
        <v>4992</v>
      </c>
    </row>
    <row r="843" customFormat="false" ht="15.75" hidden="false" customHeight="false" outlineLevel="0" collapsed="false">
      <c r="B843" s="273" t="s">
        <v>4993</v>
      </c>
    </row>
    <row r="844" customFormat="false" ht="15.75" hidden="false" customHeight="false" outlineLevel="0" collapsed="false">
      <c r="B844" s="145" t="s">
        <v>4969</v>
      </c>
    </row>
    <row r="845" customFormat="false" ht="15.75" hidden="false" customHeight="false" outlineLevel="0" collapsed="false">
      <c r="B845" s="145" t="s">
        <v>4994</v>
      </c>
    </row>
    <row r="846" customFormat="false" ht="15.75" hidden="false" customHeight="false" outlineLevel="0" collapsed="false">
      <c r="B846" s="145" t="s">
        <v>4995</v>
      </c>
    </row>
    <row r="847" customFormat="false" ht="15.75" hidden="false" customHeight="false" outlineLevel="0" collapsed="false">
      <c r="B847" s="145" t="s">
        <v>4996</v>
      </c>
    </row>
    <row r="848" customFormat="false" ht="15" hidden="false" customHeight="false" outlineLevel="0" collapsed="false">
      <c r="B848" s="321"/>
    </row>
    <row r="849" customFormat="false" ht="15.75" hidden="false" customHeight="false" outlineLevel="0" collapsed="false">
      <c r="B849" s="145" t="s">
        <v>4900</v>
      </c>
    </row>
    <row r="850" customFormat="false" ht="15.75" hidden="false" customHeight="false" outlineLevel="0" collapsed="false">
      <c r="B850" s="71" t="s">
        <v>4977</v>
      </c>
    </row>
    <row r="851" customFormat="false" ht="15" hidden="false" customHeight="false" outlineLevel="0" collapsed="false">
      <c r="B851" s="322"/>
    </row>
    <row r="852" customFormat="false" ht="15.75" hidden="false" customHeight="false" outlineLevel="0" collapsed="false">
      <c r="B852" s="145" t="s">
        <v>4997</v>
      </c>
    </row>
    <row r="853" customFormat="false" ht="15.75" hidden="false" customHeight="false" outlineLevel="0" collapsed="false">
      <c r="B853" s="323" t="s">
        <v>4979</v>
      </c>
    </row>
  </sheetData>
  <hyperlinks>
    <hyperlink ref="B1" location="'Калькулятор 5'!A1" display="ВЕРНУТЬСЯ К КАЛЬКУЛЯТОРУ"/>
    <hyperlink ref="B4" r:id="rId1" display="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
    <hyperlink ref="B84" r:id="rId2" display="353320, Краснодарский край, город Абинск, улица       Интернациональная, 35-а, адрес в сети Интернет: www.abinskmfc.ru, адрес электронной почты: mfc-abinsk@mail.ru.: телефон/факс: 8 (861 50) 4- 20-45."/>
    <hyperlink ref="B165" r:id="rId3" location="dst1312" display="6.1) заключение, предусмотренное частью 3.5 статьи 49 настоящего Кодекса, в случае использования модифицированной проектной документации;"/>
    <hyperlink ref="B166" r:id="rId4" display="7)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167" location="Par4" display="8)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1. случаев реконструкции многоквартирного дома (подлинник);"/>
    <hyperlink ref="B169" r:id="rId5" display="7.2)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
    <hyperlink ref="B192" r:id="rId6" display="   -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769"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3.xml><?xml version="1.0" encoding="utf-8"?>
<worksheet xmlns="http://schemas.openxmlformats.org/spreadsheetml/2006/main" xmlns:r="http://schemas.openxmlformats.org/officeDocument/2006/relationships">
  <sheetPr filterMode="false">
    <tabColor rgb="FFC55A11"/>
    <pageSetUpPr fitToPage="false"/>
  </sheetPr>
  <dimension ref="B2:B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 activeCellId="0" sqref="B2"/>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2"/>
    <col collapsed="false" customWidth="true" hidden="false" outlineLevel="0" max="4" min="3" style="0" width="8.67"/>
    <col collapsed="false" customWidth="true" hidden="false" outlineLevel="0" max="7" min="5" style="0" width="9.13"/>
    <col collapsed="false" customWidth="true" hidden="false" outlineLevel="0" max="1025" min="8" style="0" width="8.67"/>
  </cols>
  <sheetData>
    <row r="2" customFormat="false" ht="15" hidden="false" customHeight="false" outlineLevel="0" collapsed="false">
      <c r="B2" s="34" t="s">
        <v>53</v>
      </c>
    </row>
    <row r="3" customFormat="false" ht="18.75" hidden="false" customHeight="false" outlineLevel="0" collapsed="false">
      <c r="B3" s="56" t="s">
        <v>1487</v>
      </c>
    </row>
    <row r="4" customFormat="false" ht="75" hidden="false" customHeight="false" outlineLevel="0" collapsed="false">
      <c r="B4" s="57" t="s">
        <v>1488</v>
      </c>
    </row>
    <row r="5" customFormat="false" ht="18.75" hidden="false" customHeight="false" outlineLevel="0" collapsed="false">
      <c r="B5" s="56" t="s">
        <v>1489</v>
      </c>
    </row>
    <row r="6" customFormat="false" ht="56.25" hidden="false" customHeight="false" outlineLevel="0" collapsed="false">
      <c r="B6" s="58" t="s">
        <v>1490</v>
      </c>
    </row>
    <row r="7" customFormat="false" ht="37.5" hidden="false" customHeight="false" outlineLevel="0" collapsed="false">
      <c r="B7" s="58" t="s">
        <v>1491</v>
      </c>
    </row>
    <row r="8" customFormat="false" ht="37.5" hidden="false" customHeight="false" outlineLevel="0" collapsed="false">
      <c r="B8" s="58" t="s">
        <v>1492</v>
      </c>
    </row>
    <row r="9" customFormat="false" ht="37.5" hidden="false" customHeight="false" outlineLevel="0" collapsed="false">
      <c r="B9" s="58" t="s">
        <v>1493</v>
      </c>
    </row>
    <row r="10" customFormat="false" ht="37.5" hidden="false" customHeight="false" outlineLevel="0" collapsed="false">
      <c r="B10" s="58" t="s">
        <v>1494</v>
      </c>
    </row>
    <row r="11" customFormat="false" ht="112.5" hidden="false" customHeight="false" outlineLevel="0" collapsed="false">
      <c r="B11" s="58" t="s">
        <v>1495</v>
      </c>
    </row>
    <row r="12" customFormat="false" ht="120" hidden="false" customHeight="true" outlineLevel="0" collapsed="false">
      <c r="B12" s="59" t="s">
        <v>1496</v>
      </c>
    </row>
    <row r="13" customFormat="false" ht="112.5" hidden="false" customHeight="false" outlineLevel="0" collapsed="false">
      <c r="B13" s="58" t="s">
        <v>1497</v>
      </c>
    </row>
    <row r="14" customFormat="false" ht="56.25" hidden="false" customHeight="false" outlineLevel="0" collapsed="false">
      <c r="B14" s="58" t="s">
        <v>1498</v>
      </c>
    </row>
    <row r="15" customFormat="false" ht="37.5" hidden="false" customHeight="false" outlineLevel="0" collapsed="false">
      <c r="B15" s="58" t="s">
        <v>1499</v>
      </c>
    </row>
    <row r="16" customFormat="false" ht="18.75" hidden="false" customHeight="false" outlineLevel="0" collapsed="false">
      <c r="B16" s="58" t="s">
        <v>1500</v>
      </c>
    </row>
    <row r="17" customFormat="false" ht="57" hidden="false" customHeight="true" outlineLevel="0" collapsed="false">
      <c r="B17" s="58" t="s">
        <v>1501</v>
      </c>
    </row>
    <row r="18" customFormat="false" ht="57" hidden="false" customHeight="true" outlineLevel="0" collapsed="false">
      <c r="B18" s="58" t="s">
        <v>1502</v>
      </c>
    </row>
    <row r="19" customFormat="false" ht="37.5" hidden="false" customHeight="false" outlineLevel="0" collapsed="false">
      <c r="B19" s="58" t="s">
        <v>1503</v>
      </c>
    </row>
    <row r="20" customFormat="false" ht="74.25" hidden="false" customHeight="true" outlineLevel="0" collapsed="false">
      <c r="B20" s="58" t="s">
        <v>1504</v>
      </c>
    </row>
    <row r="21" customFormat="false" ht="56.25" hidden="false" customHeight="false" outlineLevel="0" collapsed="false">
      <c r="B21" s="58" t="s">
        <v>1505</v>
      </c>
    </row>
    <row r="22" customFormat="false" ht="18.75" hidden="false" customHeight="false" outlineLevel="0" collapsed="false">
      <c r="B22" s="58" t="s">
        <v>1506</v>
      </c>
    </row>
    <row r="23" customFormat="false" ht="18.75" hidden="false" customHeight="false" outlineLevel="0" collapsed="false">
      <c r="B23" s="56" t="s">
        <v>1507</v>
      </c>
    </row>
    <row r="24" customFormat="false" ht="112.5" hidden="false" customHeight="false" outlineLevel="0" collapsed="false">
      <c r="B24" s="57" t="s">
        <v>1508</v>
      </c>
    </row>
    <row r="25" customFormat="false" ht="18.75" hidden="false" customHeight="false" outlineLevel="0" collapsed="false">
      <c r="B25" s="57" t="s">
        <v>1509</v>
      </c>
    </row>
    <row r="26" customFormat="false" ht="22.5" hidden="false" customHeight="true" outlineLevel="0" collapsed="false">
      <c r="B26" s="57" t="s">
        <v>1510</v>
      </c>
    </row>
    <row r="27" customFormat="false" ht="26.25" hidden="false" customHeight="true" outlineLevel="0" collapsed="false">
      <c r="B27" s="57" t="s">
        <v>1511</v>
      </c>
    </row>
    <row r="28" customFormat="false" ht="48" hidden="false" customHeight="true" outlineLevel="0" collapsed="false">
      <c r="B28" s="57" t="s">
        <v>1512</v>
      </c>
    </row>
    <row r="29" customFormat="false" ht="20.25" hidden="false" customHeight="true" outlineLevel="0" collapsed="false">
      <c r="B29" s="56" t="s">
        <v>1513</v>
      </c>
    </row>
    <row r="30" customFormat="false" ht="128.25" hidden="false" customHeight="true" outlineLevel="0" collapsed="false">
      <c r="B30" s="57" t="s">
        <v>1514</v>
      </c>
    </row>
    <row r="31" customFormat="false" ht="18.75" hidden="false" customHeight="false" outlineLevel="0" collapsed="false">
      <c r="B31" s="56" t="s">
        <v>1515</v>
      </c>
    </row>
    <row r="32" customFormat="false" ht="37.5" hidden="false" customHeight="false" outlineLevel="0" collapsed="false">
      <c r="B32" s="57" t="s">
        <v>1516</v>
      </c>
    </row>
    <row r="33" customFormat="false" ht="18.75" hidden="false" customHeight="false" outlineLevel="0" collapsed="false">
      <c r="B33" s="57" t="s">
        <v>1517</v>
      </c>
    </row>
    <row r="34" customFormat="false" ht="17.25" hidden="false" customHeight="true" outlineLevel="0" collapsed="false">
      <c r="B34" s="57" t="s">
        <v>1518</v>
      </c>
    </row>
    <row r="35" customFormat="false" ht="37.5" hidden="false" customHeight="false" outlineLevel="0" collapsed="false">
      <c r="B35" s="57" t="s">
        <v>1519</v>
      </c>
    </row>
    <row r="36" customFormat="false" ht="56.25" hidden="false" customHeight="false" outlineLevel="0" collapsed="false">
      <c r="B36" s="57" t="s">
        <v>1520</v>
      </c>
    </row>
    <row r="37" customFormat="false" ht="56.25" hidden="false" customHeight="false" outlineLevel="0" collapsed="false">
      <c r="B37" s="57" t="s">
        <v>1521</v>
      </c>
    </row>
    <row r="38" customFormat="false" ht="37.5" hidden="false" customHeight="false" outlineLevel="0" collapsed="false">
      <c r="B38" s="57" t="s">
        <v>1522</v>
      </c>
    </row>
    <row r="39" customFormat="false" ht="37.5" hidden="false" customHeight="false" outlineLevel="0" collapsed="false">
      <c r="B39" s="57" t="s">
        <v>1523</v>
      </c>
    </row>
    <row r="40" customFormat="false" ht="37.5" hidden="false" customHeight="false" outlineLevel="0" collapsed="false">
      <c r="B40" s="57" t="s">
        <v>1524</v>
      </c>
    </row>
    <row r="41" customFormat="false" ht="37.5" hidden="false" customHeight="false" outlineLevel="0" collapsed="false">
      <c r="B41" s="57" t="s">
        <v>1525</v>
      </c>
    </row>
    <row r="42" customFormat="false" ht="18.75" hidden="false" customHeight="false" outlineLevel="0" collapsed="false">
      <c r="B42" s="56" t="s">
        <v>1526</v>
      </c>
    </row>
    <row r="43" customFormat="false" ht="18.75" hidden="false" customHeight="false" outlineLevel="0" collapsed="false">
      <c r="B43" s="57" t="s">
        <v>1527</v>
      </c>
    </row>
    <row r="44" customFormat="false" ht="18.75" hidden="false" customHeight="false" outlineLevel="0" collapsed="false">
      <c r="B44" s="57" t="s">
        <v>1528</v>
      </c>
    </row>
    <row r="45" customFormat="false" ht="18.75" hidden="false" customHeight="false" outlineLevel="0" collapsed="false">
      <c r="B45" s="57" t="s">
        <v>1529</v>
      </c>
    </row>
    <row r="46" customFormat="false" ht="18.75" hidden="false" customHeight="false" outlineLevel="0" collapsed="false">
      <c r="B46" s="57" t="s">
        <v>1530</v>
      </c>
    </row>
    <row r="47" customFormat="false" ht="18.75" hidden="false" customHeight="false" outlineLevel="0" collapsed="false">
      <c r="B47" s="57" t="s">
        <v>1531</v>
      </c>
    </row>
    <row r="48" customFormat="false" ht="15" hidden="false" customHeight="false" outlineLevel="0" collapsed="false">
      <c r="B48" s="34" t="s">
        <v>53</v>
      </c>
    </row>
  </sheetData>
  <hyperlinks>
    <hyperlink ref="B2" location="'Калькулятор 5'!A1" display="ВЕРНУТЬСЯ К КАЛЬКУЛЯТОРУ"/>
    <hyperlink ref="B12" r:id="rId1" location="dst184" display="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
    <hyperlink ref="B48"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4.xml><?xml version="1.0" encoding="utf-8"?>
<worksheet xmlns="http://schemas.openxmlformats.org/spreadsheetml/2006/main" xmlns:r="http://schemas.openxmlformats.org/officeDocument/2006/relationships">
  <sheetPr filterMode="false">
    <tabColor rgb="FFC55A11"/>
    <pageSetUpPr fitToPage="false"/>
  </sheetPr>
  <dimension ref="B2:C610"/>
  <sheetViews>
    <sheetView showFormulas="false" showGridLines="true" showRowColHeaders="true" showZeros="true" rightToLeft="false" tabSelected="false" showOutlineSymbols="true" defaultGridColor="true" view="normal" topLeftCell="A599" colorId="64" zoomScale="100" zoomScaleNormal="100" zoomScalePageLayoutView="100" workbookViewId="0">
      <selection pane="topLeft" activeCell="B610" activeCellId="0" sqref="B610"/>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48.43"/>
    <col collapsed="false" customWidth="true" hidden="false" outlineLevel="0" max="1025" min="3" style="0" width="8.67"/>
  </cols>
  <sheetData>
    <row r="2" customFormat="false" ht="15" hidden="false" customHeight="false" outlineLevel="0" collapsed="false">
      <c r="B2" s="34" t="s">
        <v>53</v>
      </c>
    </row>
    <row r="3" customFormat="false" ht="37.5" hidden="false" customHeight="false" outlineLevel="0" collapsed="false">
      <c r="B3" s="135" t="s">
        <v>4998</v>
      </c>
    </row>
    <row r="4" customFormat="false" ht="15" hidden="false" customHeight="false" outlineLevel="0" collapsed="false">
      <c r="B4" s="81"/>
    </row>
    <row r="5" customFormat="false" ht="56.25" hidden="false" customHeight="false" outlineLevel="0" collapsed="false">
      <c r="B5" s="70" t="s">
        <v>4999</v>
      </c>
    </row>
    <row r="6" customFormat="false" ht="37.5" hidden="false" customHeight="false" outlineLevel="0" collapsed="false">
      <c r="B6" s="70" t="s">
        <v>5000</v>
      </c>
    </row>
    <row r="7" customFormat="false" ht="56.25" hidden="false" customHeight="false" outlineLevel="0" collapsed="false">
      <c r="B7" s="70" t="s">
        <v>5001</v>
      </c>
    </row>
    <row r="8" customFormat="false" ht="37.5" hidden="false" customHeight="false" outlineLevel="0" collapsed="false">
      <c r="B8" s="70" t="s">
        <v>5002</v>
      </c>
    </row>
    <row r="9" customFormat="false" ht="18.75" hidden="false" customHeight="false" outlineLevel="0" collapsed="false">
      <c r="B9" s="70" t="s">
        <v>5003</v>
      </c>
    </row>
    <row r="10" customFormat="false" ht="18.75" hidden="false" customHeight="false" outlineLevel="0" collapsed="false">
      <c r="B10" s="70"/>
    </row>
    <row r="11" customFormat="false" ht="18.75" hidden="false" customHeight="false" outlineLevel="0" collapsed="false">
      <c r="B11" s="70"/>
    </row>
    <row r="12" customFormat="false" ht="18.75" hidden="false" customHeight="false" outlineLevel="0" collapsed="false">
      <c r="B12" s="76" t="s">
        <v>4542</v>
      </c>
    </row>
    <row r="13" customFormat="false" ht="15" hidden="false" customHeight="false" outlineLevel="0" collapsed="false">
      <c r="B13" s="81"/>
    </row>
    <row r="14" customFormat="false" ht="18.75" hidden="false" customHeight="false" outlineLevel="0" collapsed="false">
      <c r="B14" s="74" t="s">
        <v>1195</v>
      </c>
    </row>
    <row r="15" customFormat="false" ht="18.75" hidden="false" customHeight="false" outlineLevel="0" collapsed="false">
      <c r="B15" s="74" t="s">
        <v>5523</v>
      </c>
    </row>
    <row r="16" customFormat="false" ht="18.75" hidden="false" customHeight="false" outlineLevel="0" collapsed="false">
      <c r="B16" s="74" t="s">
        <v>5005</v>
      </c>
    </row>
    <row r="17" customFormat="false" ht="18.75" hidden="false" customHeight="false" outlineLevel="0" collapsed="false">
      <c r="B17" s="74" t="s">
        <v>5524</v>
      </c>
    </row>
    <row r="18" customFormat="false" ht="18.75" hidden="false" customHeight="false" outlineLevel="0" collapsed="false">
      <c r="B18" s="80" t="s">
        <v>5525</v>
      </c>
    </row>
    <row r="19" customFormat="false" ht="15" hidden="false" customHeight="false" outlineLevel="0" collapsed="false">
      <c r="B19" s="81"/>
    </row>
    <row r="20" customFormat="false" ht="15" hidden="false" customHeight="false" outlineLevel="0" collapsed="false">
      <c r="B20" s="81"/>
    </row>
    <row r="21" customFormat="false" ht="18.75" hidden="false" customHeight="false" outlineLevel="0" collapsed="false">
      <c r="B21" s="136" t="s">
        <v>1199</v>
      </c>
      <c r="C21" s="55"/>
    </row>
    <row r="22" customFormat="false" ht="18.75" hidden="false" customHeight="false" outlineLevel="0" collapsed="false">
      <c r="B22" s="136" t="s">
        <v>5008</v>
      </c>
      <c r="C22" s="55"/>
    </row>
    <row r="23" customFormat="false" ht="18.75" hidden="false" customHeight="false" outlineLevel="0" collapsed="false">
      <c r="B23" s="136" t="s">
        <v>5009</v>
      </c>
      <c r="C23" s="55"/>
    </row>
    <row r="24" customFormat="false" ht="18.75" hidden="false" customHeight="false" outlineLevel="0" collapsed="false">
      <c r="B24" s="68"/>
      <c r="C24" s="55"/>
    </row>
    <row r="25" customFormat="false" ht="18.75" hidden="false" customHeight="false" outlineLevel="0" collapsed="false">
      <c r="B25" s="136" t="s">
        <v>4547</v>
      </c>
      <c r="C25" s="55"/>
    </row>
    <row r="26" customFormat="false" ht="18.75" hidden="false" customHeight="false" outlineLevel="0" collapsed="false">
      <c r="B26" s="58"/>
      <c r="C26" s="55"/>
    </row>
    <row r="27" customFormat="false" ht="18.75" hidden="false" customHeight="false" outlineLevel="0" collapsed="false">
      <c r="B27" s="136" t="s">
        <v>4548</v>
      </c>
      <c r="C27" s="55"/>
    </row>
    <row r="28" customFormat="false" ht="18.75" hidden="false" customHeight="false" outlineLevel="0" collapsed="false">
      <c r="B28" s="136" t="s">
        <v>4549</v>
      </c>
      <c r="C28" s="55"/>
    </row>
    <row r="29" customFormat="false" ht="18.75" hidden="false" customHeight="false" outlineLevel="0" collapsed="false">
      <c r="B29" s="136"/>
      <c r="C29" s="55"/>
    </row>
    <row r="30" customFormat="false" ht="93.75" hidden="false" customHeight="false" outlineLevel="0" collapsed="false">
      <c r="B30" s="58" t="s">
        <v>5010</v>
      </c>
      <c r="C30" s="55"/>
    </row>
    <row r="31" customFormat="false" ht="18.75" hidden="false" customHeight="false" outlineLevel="0" collapsed="false">
      <c r="B31" s="58"/>
      <c r="C31" s="55"/>
    </row>
    <row r="32" customFormat="false" ht="18.75" hidden="false" customHeight="false" outlineLevel="0" collapsed="false">
      <c r="B32" s="136" t="s">
        <v>4551</v>
      </c>
      <c r="C32" s="55"/>
    </row>
    <row r="33" customFormat="false" ht="18.75" hidden="false" customHeight="false" outlineLevel="0" collapsed="false">
      <c r="B33" s="58"/>
      <c r="C33" s="55"/>
    </row>
    <row r="34" customFormat="false" ht="56.25" hidden="false" customHeight="false" outlineLevel="0" collapsed="false">
      <c r="B34" s="58" t="s">
        <v>5011</v>
      </c>
      <c r="C34" s="55"/>
    </row>
    <row r="35" customFormat="false" ht="37.5" hidden="false" customHeight="false" outlineLevel="0" collapsed="false">
      <c r="B35" s="58" t="s">
        <v>1212</v>
      </c>
      <c r="C35" s="55"/>
    </row>
    <row r="36" customFormat="false" ht="18.75" hidden="false" customHeight="false" outlineLevel="0" collapsed="false">
      <c r="B36" s="58"/>
      <c r="C36" s="55"/>
    </row>
    <row r="37" customFormat="false" ht="18.75" hidden="false" customHeight="false" outlineLevel="0" collapsed="false">
      <c r="B37" s="136" t="s">
        <v>4553</v>
      </c>
      <c r="C37" s="55"/>
    </row>
    <row r="38" customFormat="false" ht="18.75" hidden="false" customHeight="false" outlineLevel="0" collapsed="false">
      <c r="B38" s="136" t="s">
        <v>4554</v>
      </c>
      <c r="C38" s="55"/>
    </row>
    <row r="39" customFormat="false" ht="18.75" hidden="false" customHeight="false" outlineLevel="0" collapsed="false">
      <c r="B39" s="136"/>
      <c r="C39" s="55"/>
    </row>
    <row r="40" customFormat="false" ht="18.75" hidden="false" customHeight="false" outlineLevel="0" collapsed="false">
      <c r="B40" s="58" t="s">
        <v>1545</v>
      </c>
      <c r="C40" s="55"/>
    </row>
    <row r="41" customFormat="false" ht="18.75" hidden="false" customHeight="false" outlineLevel="0" collapsed="false">
      <c r="B41" s="58" t="s">
        <v>5012</v>
      </c>
      <c r="C41" s="55"/>
    </row>
    <row r="42" customFormat="false" ht="18.75" hidden="false" customHeight="false" outlineLevel="0" collapsed="false">
      <c r="B42" s="58" t="s">
        <v>4556</v>
      </c>
      <c r="C42" s="55"/>
    </row>
    <row r="43" customFormat="false" ht="18.75" hidden="false" customHeight="false" outlineLevel="0" collapsed="false">
      <c r="B43" s="58" t="s">
        <v>4557</v>
      </c>
      <c r="C43" s="55"/>
    </row>
    <row r="44" customFormat="false" ht="18.75" hidden="false" customHeight="false" outlineLevel="0" collapsed="false">
      <c r="B44" s="58" t="s">
        <v>4558</v>
      </c>
      <c r="C44" s="55"/>
    </row>
    <row r="45" customFormat="false" ht="18.75" hidden="false" customHeight="false" outlineLevel="0" collapsed="false">
      <c r="B45" s="58" t="s">
        <v>4559</v>
      </c>
      <c r="C45" s="55"/>
    </row>
    <row r="46" customFormat="false" ht="37.5" hidden="false" customHeight="false" outlineLevel="0" collapsed="false">
      <c r="B46" s="58" t="s">
        <v>4560</v>
      </c>
      <c r="C46" s="55"/>
    </row>
    <row r="47" customFormat="false" ht="18.75" hidden="false" customHeight="false" outlineLevel="0" collapsed="false">
      <c r="B47" s="58" t="s">
        <v>4561</v>
      </c>
      <c r="C47" s="55"/>
    </row>
    <row r="48" customFormat="false" ht="37.5" hidden="false" customHeight="false" outlineLevel="0" collapsed="false">
      <c r="B48" s="58" t="s">
        <v>4562</v>
      </c>
      <c r="C48" s="55"/>
    </row>
    <row r="49" customFormat="false" ht="37.5" hidden="false" customHeight="false" outlineLevel="0" collapsed="false">
      <c r="B49" s="58" t="s">
        <v>4563</v>
      </c>
      <c r="C49" s="55"/>
    </row>
    <row r="50" customFormat="false" ht="56.25" hidden="false" customHeight="false" outlineLevel="0" collapsed="false">
      <c r="B50" s="58" t="s">
        <v>4564</v>
      </c>
      <c r="C50" s="55"/>
    </row>
    <row r="51" customFormat="false" ht="18.75" hidden="false" customHeight="false" outlineLevel="0" collapsed="false">
      <c r="B51" s="58" t="s">
        <v>4565</v>
      </c>
      <c r="C51" s="55"/>
    </row>
    <row r="52" customFormat="false" ht="18.75" hidden="false" customHeight="false" outlineLevel="0" collapsed="false">
      <c r="B52" s="58" t="s">
        <v>5013</v>
      </c>
      <c r="C52" s="55"/>
    </row>
    <row r="53" customFormat="false" ht="18.75" hidden="false" customHeight="false" outlineLevel="0" collapsed="false">
      <c r="B53" s="58" t="s">
        <v>4567</v>
      </c>
      <c r="C53" s="55"/>
    </row>
    <row r="54" customFormat="false" ht="37.5" hidden="false" customHeight="false" outlineLevel="0" collapsed="false">
      <c r="B54" s="58" t="s">
        <v>4568</v>
      </c>
      <c r="C54" s="55"/>
    </row>
    <row r="55" customFormat="false" ht="37.5" hidden="false" customHeight="false" outlineLevel="0" collapsed="false">
      <c r="B55" s="58" t="s">
        <v>4569</v>
      </c>
      <c r="C55" s="55"/>
    </row>
    <row r="56" customFormat="false" ht="56.25" hidden="false" customHeight="false" outlineLevel="0" collapsed="false">
      <c r="B56" s="58" t="s">
        <v>4570</v>
      </c>
      <c r="C56" s="55"/>
    </row>
    <row r="57" customFormat="false" ht="37.5" hidden="false" customHeight="false" outlineLevel="0" collapsed="false">
      <c r="B57" s="58" t="s">
        <v>4571</v>
      </c>
      <c r="C57" s="55"/>
    </row>
    <row r="58" customFormat="false" ht="37.5" hidden="false" customHeight="false" outlineLevel="0" collapsed="false">
      <c r="B58" s="58" t="s">
        <v>4572</v>
      </c>
      <c r="C58" s="55"/>
    </row>
    <row r="59" customFormat="false" ht="37.5" hidden="false" customHeight="false" outlineLevel="0" collapsed="false">
      <c r="B59" s="58" t="s">
        <v>4573</v>
      </c>
      <c r="C59" s="55"/>
    </row>
    <row r="60" customFormat="false" ht="18.75" hidden="false" customHeight="false" outlineLevel="0" collapsed="false">
      <c r="B60" s="58" t="s">
        <v>4574</v>
      </c>
      <c r="C60" s="55"/>
    </row>
    <row r="61" customFormat="false" ht="18.75" hidden="false" customHeight="false" outlineLevel="0" collapsed="false">
      <c r="B61" s="58" t="s">
        <v>4575</v>
      </c>
      <c r="C61" s="55"/>
    </row>
    <row r="62" customFormat="false" ht="37.5" hidden="false" customHeight="false" outlineLevel="0" collapsed="false">
      <c r="B62" s="58" t="s">
        <v>5014</v>
      </c>
      <c r="C62" s="55"/>
    </row>
    <row r="63" customFormat="false" ht="18.75" hidden="false" customHeight="false" outlineLevel="0" collapsed="false">
      <c r="B63" s="58" t="s">
        <v>4577</v>
      </c>
      <c r="C63" s="55"/>
    </row>
    <row r="64" customFormat="false" ht="18.75" hidden="false" customHeight="false" outlineLevel="0" collapsed="false">
      <c r="B64" s="58" t="s">
        <v>4578</v>
      </c>
      <c r="C64" s="55"/>
    </row>
    <row r="65" customFormat="false" ht="18.75" hidden="false" customHeight="false" outlineLevel="0" collapsed="false">
      <c r="B65" s="58" t="s">
        <v>4579</v>
      </c>
      <c r="C65" s="55"/>
    </row>
    <row r="66" customFormat="false" ht="18.75" hidden="false" customHeight="false" outlineLevel="0" collapsed="false">
      <c r="B66" s="58" t="s">
        <v>4580</v>
      </c>
      <c r="C66" s="55"/>
    </row>
    <row r="67" customFormat="false" ht="18.75" hidden="false" customHeight="false" outlineLevel="0" collapsed="false">
      <c r="B67" s="58" t="s">
        <v>4581</v>
      </c>
      <c r="C67" s="55"/>
    </row>
    <row r="68" customFormat="false" ht="18.75" hidden="false" customHeight="false" outlineLevel="0" collapsed="false">
      <c r="B68" s="58" t="s">
        <v>4582</v>
      </c>
      <c r="C68" s="55"/>
    </row>
    <row r="69" customFormat="false" ht="18.75" hidden="false" customHeight="false" outlineLevel="0" collapsed="false">
      <c r="B69" s="58" t="s">
        <v>4583</v>
      </c>
      <c r="C69" s="55"/>
    </row>
    <row r="70" customFormat="false" ht="37.5" hidden="false" customHeight="false" outlineLevel="0" collapsed="false">
      <c r="B70" s="58" t="s">
        <v>4584</v>
      </c>
      <c r="C70" s="55"/>
    </row>
    <row r="71" customFormat="false" ht="18.75" hidden="false" customHeight="false" outlineLevel="0" collapsed="false">
      <c r="B71" s="58" t="s">
        <v>4585</v>
      </c>
      <c r="C71" s="55"/>
    </row>
    <row r="72" customFormat="false" ht="18.75" hidden="false" customHeight="false" outlineLevel="0" collapsed="false">
      <c r="B72" s="58" t="s">
        <v>4586</v>
      </c>
      <c r="C72" s="55"/>
    </row>
    <row r="73" customFormat="false" ht="18.75" hidden="false" customHeight="false" outlineLevel="0" collapsed="false">
      <c r="B73" s="58" t="s">
        <v>4587</v>
      </c>
      <c r="C73" s="55"/>
    </row>
    <row r="74" customFormat="false" ht="18.75" hidden="false" customHeight="false" outlineLevel="0" collapsed="false">
      <c r="B74" s="58" t="s">
        <v>4588</v>
      </c>
      <c r="C74" s="55"/>
    </row>
    <row r="75" customFormat="false" ht="37.5" hidden="false" customHeight="false" outlineLevel="0" collapsed="false">
      <c r="B75" s="58" t="s">
        <v>5015</v>
      </c>
      <c r="C75" s="55"/>
    </row>
    <row r="76" customFormat="false" ht="18.75" hidden="false" customHeight="false" outlineLevel="0" collapsed="false">
      <c r="B76" s="58" t="s">
        <v>5016</v>
      </c>
      <c r="C76" s="55"/>
    </row>
    <row r="77" customFormat="false" ht="18.75" hidden="false" customHeight="false" outlineLevel="0" collapsed="false">
      <c r="B77" s="58" t="s">
        <v>4591</v>
      </c>
      <c r="C77" s="55"/>
    </row>
    <row r="78" customFormat="false" ht="18.75" hidden="false" customHeight="false" outlineLevel="0" collapsed="false">
      <c r="B78" s="58" t="s">
        <v>4592</v>
      </c>
      <c r="C78" s="55"/>
    </row>
    <row r="79" customFormat="false" ht="18.75" hidden="false" customHeight="false" outlineLevel="0" collapsed="false">
      <c r="B79" s="58" t="s">
        <v>4593</v>
      </c>
      <c r="C79" s="55"/>
    </row>
    <row r="80" customFormat="false" ht="18.75" hidden="false" customHeight="false" outlineLevel="0" collapsed="false">
      <c r="B80" s="58" t="s">
        <v>4594</v>
      </c>
      <c r="C80" s="55"/>
    </row>
    <row r="81" customFormat="false" ht="18.75" hidden="false" customHeight="false" outlineLevel="0" collapsed="false">
      <c r="B81" s="58" t="s">
        <v>4595</v>
      </c>
      <c r="C81" s="55"/>
    </row>
    <row r="82" customFormat="false" ht="75" hidden="false" customHeight="false" outlineLevel="0" collapsed="false">
      <c r="B82" s="58" t="s">
        <v>4596</v>
      </c>
      <c r="C82" s="55"/>
    </row>
    <row r="83" customFormat="false" ht="37.5" hidden="false" customHeight="false" outlineLevel="0" collapsed="false">
      <c r="B83" s="58" t="s">
        <v>5017</v>
      </c>
      <c r="C83" s="55"/>
    </row>
    <row r="84" customFormat="false" ht="18.75" hidden="false" customHeight="false" outlineLevel="0" collapsed="false">
      <c r="B84" s="58" t="s">
        <v>5018</v>
      </c>
      <c r="C84" s="55"/>
    </row>
    <row r="85" customFormat="false" ht="18.75" hidden="false" customHeight="false" outlineLevel="0" collapsed="false">
      <c r="B85" s="58" t="s">
        <v>5019</v>
      </c>
      <c r="C85" s="55"/>
    </row>
    <row r="86" customFormat="false" ht="18.75" hidden="false" customHeight="false" outlineLevel="0" collapsed="false">
      <c r="B86" s="58" t="s">
        <v>5020</v>
      </c>
      <c r="C86" s="55"/>
    </row>
    <row r="87" customFormat="false" ht="18.75" hidden="false" customHeight="false" outlineLevel="0" collapsed="false">
      <c r="B87" s="58" t="s">
        <v>5021</v>
      </c>
      <c r="C87" s="55"/>
    </row>
    <row r="88" customFormat="false" ht="18.75" hidden="false" customHeight="false" outlineLevel="0" collapsed="false">
      <c r="B88" s="58" t="s">
        <v>5022</v>
      </c>
      <c r="C88" s="55"/>
    </row>
    <row r="89" customFormat="false" ht="18.75" hidden="false" customHeight="false" outlineLevel="0" collapsed="false">
      <c r="B89" s="58" t="s">
        <v>5023</v>
      </c>
      <c r="C89" s="55"/>
    </row>
    <row r="90" customFormat="false" ht="18.75" hidden="false" customHeight="false" outlineLevel="0" collapsed="false">
      <c r="B90" s="58" t="s">
        <v>5024</v>
      </c>
      <c r="C90" s="55"/>
    </row>
    <row r="91" customFormat="false" ht="56.25" hidden="false" customHeight="false" outlineLevel="0" collapsed="false">
      <c r="B91" s="58" t="s">
        <v>4604</v>
      </c>
      <c r="C91" s="55"/>
    </row>
    <row r="92" customFormat="false" ht="18.75" hidden="false" customHeight="false" outlineLevel="0" collapsed="false">
      <c r="B92" s="68"/>
      <c r="C92" s="55"/>
    </row>
    <row r="93" customFormat="false" ht="18.75" hidden="false" customHeight="false" outlineLevel="0" collapsed="false">
      <c r="B93" s="136" t="s">
        <v>4605</v>
      </c>
      <c r="C93" s="55"/>
    </row>
    <row r="94" customFormat="false" ht="18.75" hidden="false" customHeight="false" outlineLevel="0" collapsed="false">
      <c r="B94" s="136"/>
      <c r="C94" s="55"/>
    </row>
    <row r="95" customFormat="false" ht="18.75" hidden="false" customHeight="false" outlineLevel="0" collapsed="false">
      <c r="B95" s="136" t="s">
        <v>5025</v>
      </c>
      <c r="C95" s="55"/>
    </row>
    <row r="96" customFormat="false" ht="18.75" hidden="false" customHeight="false" outlineLevel="0" collapsed="false">
      <c r="B96" s="136"/>
      <c r="C96" s="55"/>
    </row>
    <row r="97" customFormat="false" ht="18.75" hidden="false" customHeight="false" outlineLevel="0" collapsed="false">
      <c r="B97" s="58" t="s">
        <v>5026</v>
      </c>
      <c r="C97" s="55"/>
    </row>
    <row r="98" customFormat="false" ht="18.75" hidden="false" customHeight="false" outlineLevel="0" collapsed="false">
      <c r="B98" s="58"/>
      <c r="C98" s="55"/>
    </row>
    <row r="99" customFormat="false" ht="18.75" hidden="false" customHeight="false" outlineLevel="0" collapsed="false">
      <c r="B99" s="136" t="s">
        <v>4608</v>
      </c>
      <c r="C99" s="55"/>
    </row>
    <row r="100" customFormat="false" ht="18.75" hidden="false" customHeight="false" outlineLevel="0" collapsed="false">
      <c r="B100" s="78"/>
      <c r="C100" s="55"/>
    </row>
    <row r="101" customFormat="false" ht="18.75" hidden="false" customHeight="false" outlineLevel="0" collapsed="false">
      <c r="B101" s="58" t="s">
        <v>4609</v>
      </c>
      <c r="C101" s="55"/>
    </row>
    <row r="102" customFormat="false" ht="56.25" hidden="false" customHeight="false" outlineLevel="0" collapsed="false">
      <c r="B102" s="58" t="s">
        <v>5027</v>
      </c>
      <c r="C102" s="55"/>
    </row>
    <row r="103" customFormat="false" ht="18.75" hidden="false" customHeight="false" outlineLevel="0" collapsed="false">
      <c r="B103" s="58" t="s">
        <v>5028</v>
      </c>
      <c r="C103" s="55"/>
    </row>
    <row r="104" customFormat="false" ht="18.75" hidden="false" customHeight="false" outlineLevel="0" collapsed="false">
      <c r="B104" s="58" t="s">
        <v>4612</v>
      </c>
      <c r="C104" s="55"/>
    </row>
    <row r="105" customFormat="false" ht="18.75" hidden="false" customHeight="false" outlineLevel="0" collapsed="false">
      <c r="B105" s="58" t="s">
        <v>5029</v>
      </c>
      <c r="C105" s="55"/>
    </row>
    <row r="106" customFormat="false" ht="18.75" hidden="false" customHeight="false" outlineLevel="0" collapsed="false">
      <c r="B106" s="58" t="s">
        <v>5030</v>
      </c>
      <c r="C106" s="55"/>
    </row>
    <row r="107" customFormat="false" ht="131.25" hidden="false" customHeight="false" outlineLevel="0" collapsed="false">
      <c r="B107" s="58" t="s">
        <v>4615</v>
      </c>
      <c r="C107" s="55"/>
    </row>
    <row r="108" customFormat="false" ht="18.75" hidden="false" customHeight="false" outlineLevel="0" collapsed="false">
      <c r="B108" s="58"/>
      <c r="C108" s="55"/>
    </row>
    <row r="109" customFormat="false" ht="18.75" hidden="false" customHeight="false" outlineLevel="0" collapsed="false">
      <c r="B109" s="136" t="s">
        <v>4616</v>
      </c>
      <c r="C109" s="55"/>
    </row>
    <row r="110" customFormat="false" ht="18.75" hidden="false" customHeight="false" outlineLevel="0" collapsed="false">
      <c r="B110" s="136" t="s">
        <v>4617</v>
      </c>
      <c r="C110" s="55"/>
    </row>
    <row r="111" customFormat="false" ht="18.75" hidden="false" customHeight="false" outlineLevel="0" collapsed="false">
      <c r="B111" s="58"/>
      <c r="C111" s="55"/>
    </row>
    <row r="112" customFormat="false" ht="18.75" hidden="false" customHeight="false" outlineLevel="0" collapsed="false">
      <c r="B112" s="58" t="s">
        <v>1609</v>
      </c>
      <c r="C112" s="55"/>
    </row>
    <row r="113" customFormat="false" ht="18.75" hidden="false" customHeight="false" outlineLevel="0" collapsed="false">
      <c r="B113" s="58" t="s">
        <v>5031</v>
      </c>
      <c r="C113" s="55"/>
    </row>
    <row r="114" customFormat="false" ht="18.75" hidden="false" customHeight="false" outlineLevel="0" collapsed="false">
      <c r="B114" s="58" t="s">
        <v>4619</v>
      </c>
      <c r="C114" s="55"/>
    </row>
    <row r="115" customFormat="false" ht="18.75" hidden="false" customHeight="false" outlineLevel="0" collapsed="false">
      <c r="B115" s="58"/>
      <c r="C115" s="55"/>
    </row>
    <row r="116" customFormat="false" ht="37.5" hidden="false" customHeight="false" outlineLevel="0" collapsed="false">
      <c r="B116" s="136" t="s">
        <v>4620</v>
      </c>
      <c r="C116" s="55"/>
    </row>
    <row r="117" customFormat="false" ht="18.75" hidden="false" customHeight="false" outlineLevel="0" collapsed="false">
      <c r="B117" s="136" t="s">
        <v>4621</v>
      </c>
      <c r="C117" s="55"/>
    </row>
    <row r="118" customFormat="false" ht="37.5" hidden="false" customHeight="false" outlineLevel="0" collapsed="false">
      <c r="B118" s="136" t="s">
        <v>4622</v>
      </c>
      <c r="C118" s="55"/>
    </row>
    <row r="119" customFormat="false" ht="18.75" hidden="false" customHeight="false" outlineLevel="0" collapsed="false">
      <c r="B119" s="136" t="s">
        <v>4617</v>
      </c>
      <c r="C119" s="55"/>
    </row>
    <row r="120" customFormat="false" ht="18.75" hidden="false" customHeight="false" outlineLevel="0" collapsed="false">
      <c r="B120" s="58"/>
      <c r="C120" s="55"/>
    </row>
    <row r="121" customFormat="false" ht="37.5" hidden="false" customHeight="false" outlineLevel="0" collapsed="false">
      <c r="B121" s="58" t="s">
        <v>5032</v>
      </c>
      <c r="C121" s="55"/>
    </row>
    <row r="122" customFormat="false" ht="18.75" hidden="false" customHeight="false" outlineLevel="0" collapsed="false">
      <c r="B122" s="58" t="s">
        <v>1990</v>
      </c>
      <c r="C122" s="55"/>
    </row>
    <row r="123" customFormat="false" ht="18.75" hidden="false" customHeight="false" outlineLevel="0" collapsed="false">
      <c r="B123" s="58" t="s">
        <v>5033</v>
      </c>
      <c r="C123" s="55"/>
    </row>
    <row r="124" customFormat="false" ht="18.75" hidden="false" customHeight="false" outlineLevel="0" collapsed="false">
      <c r="B124" s="68"/>
      <c r="C124" s="55"/>
    </row>
    <row r="125" customFormat="false" ht="18.75" hidden="false" customHeight="false" outlineLevel="0" collapsed="false">
      <c r="B125" s="136" t="s">
        <v>4626</v>
      </c>
      <c r="C125" s="55"/>
    </row>
    <row r="126" customFormat="false" ht="18.75" hidden="false" customHeight="false" outlineLevel="0" collapsed="false">
      <c r="B126" s="136" t="s">
        <v>4627</v>
      </c>
      <c r="C126" s="55"/>
    </row>
    <row r="127" customFormat="false" ht="18.75" hidden="false" customHeight="false" outlineLevel="0" collapsed="false">
      <c r="B127" s="136" t="s">
        <v>4628</v>
      </c>
      <c r="C127" s="55"/>
    </row>
    <row r="128" customFormat="false" ht="18.75" hidden="false" customHeight="false" outlineLevel="0" collapsed="false">
      <c r="B128" s="136"/>
      <c r="C128" s="55"/>
    </row>
    <row r="129" customFormat="false" ht="37.5" hidden="false" customHeight="false" outlineLevel="0" collapsed="false">
      <c r="B129" s="58" t="s">
        <v>5034</v>
      </c>
      <c r="C129" s="55"/>
    </row>
    <row r="130" customFormat="false" ht="37.5" hidden="false" customHeight="false" outlineLevel="0" collapsed="false">
      <c r="B130" s="58" t="s">
        <v>5035</v>
      </c>
      <c r="C130" s="55"/>
    </row>
    <row r="131" customFormat="false" ht="37.5" hidden="false" customHeight="false" outlineLevel="0" collapsed="false">
      <c r="B131" s="58" t="s">
        <v>5036</v>
      </c>
      <c r="C131" s="55"/>
    </row>
    <row r="132" customFormat="false" ht="37.5" hidden="false" customHeight="false" outlineLevel="0" collapsed="false">
      <c r="B132" s="58" t="s">
        <v>5037</v>
      </c>
      <c r="C132" s="55"/>
    </row>
    <row r="133" customFormat="false" ht="37.5" hidden="false" customHeight="false" outlineLevel="0" collapsed="false">
      <c r="B133" s="58" t="s">
        <v>5038</v>
      </c>
      <c r="C133" s="55"/>
    </row>
    <row r="134" customFormat="false" ht="37.5" hidden="false" customHeight="false" outlineLevel="0" collapsed="false">
      <c r="B134" s="58" t="s">
        <v>5039</v>
      </c>
      <c r="C134" s="55"/>
    </row>
    <row r="135" customFormat="false" ht="37.5" hidden="false" customHeight="false" outlineLevel="0" collapsed="false">
      <c r="B135" s="58" t="s">
        <v>5040</v>
      </c>
      <c r="C135" s="55"/>
    </row>
    <row r="136" customFormat="false" ht="37.5" hidden="false" customHeight="false" outlineLevel="0" collapsed="false">
      <c r="B136" s="58" t="s">
        <v>5041</v>
      </c>
      <c r="C136" s="55"/>
    </row>
    <row r="137" customFormat="false" ht="56.25" hidden="false" customHeight="false" outlineLevel="0" collapsed="false">
      <c r="B137" s="58" t="s">
        <v>5042</v>
      </c>
      <c r="C137" s="55"/>
    </row>
    <row r="138" customFormat="false" ht="56.25" hidden="false" customHeight="false" outlineLevel="0" collapsed="false">
      <c r="B138" s="58" t="s">
        <v>5043</v>
      </c>
      <c r="C138" s="55"/>
    </row>
    <row r="139" customFormat="false" ht="37.5" hidden="false" customHeight="false" outlineLevel="0" collapsed="false">
      <c r="B139" s="58" t="s">
        <v>5044</v>
      </c>
      <c r="C139" s="55"/>
    </row>
    <row r="140" customFormat="false" ht="56.25" hidden="false" customHeight="false" outlineLevel="0" collapsed="false">
      <c r="B140" s="58" t="s">
        <v>5045</v>
      </c>
      <c r="C140" s="55"/>
    </row>
    <row r="141" customFormat="false" ht="56.25" hidden="false" customHeight="false" outlineLevel="0" collapsed="false">
      <c r="B141" s="58" t="s">
        <v>5046</v>
      </c>
      <c r="C141" s="55"/>
    </row>
    <row r="142" customFormat="false" ht="75" hidden="false" customHeight="false" outlineLevel="0" collapsed="false">
      <c r="B142" s="58" t="s">
        <v>5047</v>
      </c>
      <c r="C142" s="55"/>
    </row>
    <row r="143" customFormat="false" ht="75" hidden="false" customHeight="false" outlineLevel="0" collapsed="false">
      <c r="B143" s="58" t="s">
        <v>5048</v>
      </c>
      <c r="C143" s="55"/>
    </row>
    <row r="144" customFormat="false" ht="75" hidden="false" customHeight="false" outlineLevel="0" collapsed="false">
      <c r="B144" s="58" t="s">
        <v>5049</v>
      </c>
      <c r="C144" s="55"/>
    </row>
    <row r="145" customFormat="false" ht="93.75" hidden="false" customHeight="false" outlineLevel="0" collapsed="false">
      <c r="B145" s="58" t="s">
        <v>5050</v>
      </c>
      <c r="C145" s="55"/>
    </row>
    <row r="146" customFormat="false" ht="30" hidden="false" customHeight="false" outlineLevel="0" collapsed="false">
      <c r="B146" s="137" t="s">
        <v>5051</v>
      </c>
      <c r="C146" s="55"/>
    </row>
    <row r="147" customFormat="false" ht="30" hidden="false" customHeight="false" outlineLevel="0" collapsed="false">
      <c r="B147" s="137" t="s">
        <v>5052</v>
      </c>
      <c r="C147" s="55"/>
    </row>
    <row r="148" customFormat="false" ht="56.25" hidden="false" customHeight="false" outlineLevel="0" collapsed="false">
      <c r="B148" s="58" t="s">
        <v>5053</v>
      </c>
      <c r="C148" s="55"/>
    </row>
    <row r="149" customFormat="false" ht="37.5" hidden="false" customHeight="false" outlineLevel="0" collapsed="false">
      <c r="B149" s="58" t="s">
        <v>5054</v>
      </c>
      <c r="C149" s="55"/>
    </row>
    <row r="150" customFormat="false" ht="37.5" hidden="false" customHeight="false" outlineLevel="0" collapsed="false">
      <c r="B150" s="58" t="s">
        <v>5055</v>
      </c>
      <c r="C150" s="55"/>
    </row>
    <row r="151" customFormat="false" ht="37.5" hidden="false" customHeight="false" outlineLevel="0" collapsed="false">
      <c r="B151" s="58" t="s">
        <v>5056</v>
      </c>
      <c r="C151" s="55"/>
    </row>
    <row r="152" customFormat="false" ht="37.5" hidden="false" customHeight="false" outlineLevel="0" collapsed="false">
      <c r="B152" s="58" t="s">
        <v>4637</v>
      </c>
      <c r="C152" s="55"/>
    </row>
    <row r="153" customFormat="false" ht="18.75" hidden="false" customHeight="false" outlineLevel="0" collapsed="false">
      <c r="B153" s="136"/>
      <c r="C153" s="55"/>
    </row>
    <row r="154" customFormat="false" ht="18.75" hidden="false" customHeight="false" outlineLevel="0" collapsed="false">
      <c r="B154" s="136" t="s">
        <v>4639</v>
      </c>
      <c r="C154" s="55"/>
    </row>
    <row r="155" customFormat="false" ht="18.75" hidden="false" customHeight="false" outlineLevel="0" collapsed="false">
      <c r="B155" s="136" t="s">
        <v>4640</v>
      </c>
      <c r="C155" s="55"/>
    </row>
    <row r="156" customFormat="false" ht="18.75" hidden="false" customHeight="false" outlineLevel="0" collapsed="false">
      <c r="B156" s="136" t="s">
        <v>4641</v>
      </c>
      <c r="C156" s="55"/>
    </row>
    <row r="157" customFormat="false" ht="18.75" hidden="false" customHeight="false" outlineLevel="0" collapsed="false">
      <c r="B157" s="136" t="s">
        <v>4642</v>
      </c>
      <c r="C157" s="55"/>
    </row>
    <row r="158" customFormat="false" ht="37.5" hidden="false" customHeight="false" outlineLevel="0" collapsed="false">
      <c r="B158" s="136" t="s">
        <v>4643</v>
      </c>
      <c r="C158" s="55"/>
    </row>
    <row r="159" customFormat="false" ht="37.5" hidden="false" customHeight="false" outlineLevel="0" collapsed="false">
      <c r="B159" s="136" t="s">
        <v>4644</v>
      </c>
      <c r="C159" s="55"/>
    </row>
    <row r="160" customFormat="false" ht="18.75" hidden="false" customHeight="false" outlineLevel="0" collapsed="false">
      <c r="B160" s="58"/>
      <c r="C160" s="55"/>
    </row>
    <row r="161" customFormat="false" ht="18.75" hidden="false" customHeight="false" outlineLevel="0" collapsed="false">
      <c r="B161" s="58" t="s">
        <v>2003</v>
      </c>
      <c r="C161" s="55"/>
    </row>
    <row r="162" customFormat="false" ht="56.25" hidden="false" customHeight="false" outlineLevel="0" collapsed="false">
      <c r="B162" s="58" t="s">
        <v>5057</v>
      </c>
      <c r="C162" s="55"/>
    </row>
    <row r="163" customFormat="false" ht="75" hidden="false" customHeight="false" outlineLevel="0" collapsed="false">
      <c r="B163" s="58" t="s">
        <v>5058</v>
      </c>
      <c r="C163" s="55"/>
    </row>
    <row r="164" customFormat="false" ht="18.75" hidden="false" customHeight="false" outlineLevel="0" collapsed="false">
      <c r="B164" s="58"/>
      <c r="C164" s="55"/>
    </row>
    <row r="165" customFormat="false" ht="18.75" hidden="false" customHeight="false" outlineLevel="0" collapsed="false">
      <c r="B165" s="58"/>
      <c r="C165" s="55"/>
    </row>
    <row r="166" customFormat="false" ht="18.75" hidden="false" customHeight="false" outlineLevel="0" collapsed="false">
      <c r="B166" s="136" t="s">
        <v>4676</v>
      </c>
      <c r="C166" s="55"/>
    </row>
    <row r="167" customFormat="false" ht="18.75" hidden="false" customHeight="false" outlineLevel="0" collapsed="false">
      <c r="B167" s="136" t="s">
        <v>5059</v>
      </c>
      <c r="C167" s="55"/>
    </row>
    <row r="168" customFormat="false" ht="18.75" hidden="false" customHeight="false" outlineLevel="0" collapsed="false">
      <c r="B168" s="136" t="s">
        <v>4641</v>
      </c>
      <c r="C168" s="55"/>
    </row>
    <row r="169" customFormat="false" ht="18.75" hidden="false" customHeight="false" outlineLevel="0" collapsed="false">
      <c r="B169" s="136" t="s">
        <v>4677</v>
      </c>
      <c r="C169" s="55"/>
    </row>
    <row r="170" customFormat="false" ht="37.5" hidden="false" customHeight="false" outlineLevel="0" collapsed="false">
      <c r="B170" s="136" t="s">
        <v>4678</v>
      </c>
      <c r="C170" s="55"/>
    </row>
    <row r="171" customFormat="false" ht="18.75" hidden="false" customHeight="false" outlineLevel="0" collapsed="false">
      <c r="B171" s="136" t="s">
        <v>4679</v>
      </c>
      <c r="C171" s="55"/>
    </row>
    <row r="172" customFormat="false" ht="37.5" hidden="false" customHeight="false" outlineLevel="0" collapsed="false">
      <c r="B172" s="136" t="s">
        <v>4680</v>
      </c>
      <c r="C172" s="55"/>
    </row>
    <row r="173" customFormat="false" ht="18.75" hidden="false" customHeight="false" outlineLevel="0" collapsed="false">
      <c r="B173" s="136"/>
      <c r="C173" s="55"/>
    </row>
    <row r="174" customFormat="false" ht="56.25" hidden="false" customHeight="false" outlineLevel="0" collapsed="false">
      <c r="B174" s="58" t="s">
        <v>5060</v>
      </c>
      <c r="C174" s="55"/>
    </row>
    <row r="175" customFormat="false" ht="18.75" hidden="false" customHeight="false" outlineLevel="0" collapsed="false">
      <c r="B175" s="58" t="s">
        <v>5061</v>
      </c>
      <c r="C175" s="55"/>
    </row>
    <row r="176" customFormat="false" ht="37.5" hidden="false" customHeight="false" outlineLevel="0" collapsed="false">
      <c r="B176" s="58" t="s">
        <v>5062</v>
      </c>
      <c r="C176" s="55"/>
    </row>
    <row r="177" customFormat="false" ht="37.5" hidden="false" customHeight="false" outlineLevel="0" collapsed="false">
      <c r="B177" s="58" t="s">
        <v>5063</v>
      </c>
      <c r="C177" s="55"/>
    </row>
    <row r="178" customFormat="false" ht="56.25" hidden="false" customHeight="false" outlineLevel="0" collapsed="false">
      <c r="B178" s="58" t="s">
        <v>5064</v>
      </c>
      <c r="C178" s="55"/>
    </row>
    <row r="179" customFormat="false" ht="18.75" hidden="false" customHeight="false" outlineLevel="0" collapsed="false">
      <c r="B179" s="58" t="s">
        <v>5065</v>
      </c>
      <c r="C179" s="55"/>
    </row>
    <row r="180" customFormat="false" ht="18.75" hidden="false" customHeight="false" outlineLevel="0" collapsed="false">
      <c r="B180" s="58" t="s">
        <v>5066</v>
      </c>
      <c r="C180" s="55"/>
    </row>
    <row r="181" customFormat="false" ht="37.5" hidden="false" customHeight="false" outlineLevel="0" collapsed="false">
      <c r="B181" s="58" t="s">
        <v>5067</v>
      </c>
      <c r="C181" s="55"/>
    </row>
    <row r="182" customFormat="false" ht="18.75" hidden="false" customHeight="false" outlineLevel="0" collapsed="false">
      <c r="B182" s="58" t="s">
        <v>5068</v>
      </c>
      <c r="C182" s="55"/>
    </row>
    <row r="183" customFormat="false" ht="37.5" hidden="false" customHeight="false" outlineLevel="0" collapsed="false">
      <c r="B183" s="58" t="s">
        <v>5069</v>
      </c>
      <c r="C183" s="55"/>
    </row>
    <row r="184" customFormat="false" ht="37.5" hidden="false" customHeight="false" outlineLevel="0" collapsed="false">
      <c r="B184" s="58" t="s">
        <v>5070</v>
      </c>
      <c r="C184" s="55"/>
    </row>
    <row r="185" customFormat="false" ht="56.25" hidden="false" customHeight="false" outlineLevel="0" collapsed="false">
      <c r="B185" s="58" t="s">
        <v>5071</v>
      </c>
      <c r="C185" s="55"/>
    </row>
    <row r="186" customFormat="false" ht="18.75" hidden="false" customHeight="false" outlineLevel="0" collapsed="false">
      <c r="B186" s="68"/>
      <c r="C186" s="55"/>
    </row>
    <row r="187" customFormat="false" ht="18.75" hidden="false" customHeight="false" outlineLevel="0" collapsed="false">
      <c r="B187" s="136" t="s">
        <v>4685</v>
      </c>
      <c r="C187" s="55"/>
    </row>
    <row r="188" customFormat="false" ht="18.75" hidden="false" customHeight="false" outlineLevel="0" collapsed="false">
      <c r="B188" s="136" t="s">
        <v>4686</v>
      </c>
      <c r="C188" s="55"/>
    </row>
    <row r="189" customFormat="false" ht="18.75" hidden="false" customHeight="false" outlineLevel="0" collapsed="false">
      <c r="B189" s="58"/>
      <c r="C189" s="55"/>
    </row>
    <row r="190" customFormat="false" ht="56.25" hidden="false" customHeight="false" outlineLevel="0" collapsed="false">
      <c r="B190" s="58" t="s">
        <v>4687</v>
      </c>
      <c r="C190" s="55"/>
    </row>
    <row r="191" customFormat="false" ht="93.75" hidden="false" customHeight="false" outlineLevel="0" collapsed="false">
      <c r="B191" s="58" t="s">
        <v>4688</v>
      </c>
      <c r="C191" s="55"/>
    </row>
    <row r="192" customFormat="false" ht="15" hidden="false" customHeight="false" outlineLevel="0" collapsed="false">
      <c r="B192" s="189"/>
      <c r="C192" s="55"/>
    </row>
    <row r="193" customFormat="false" ht="18.75" hidden="false" customHeight="false" outlineLevel="0" collapsed="false">
      <c r="B193" s="58"/>
      <c r="C193" s="55"/>
    </row>
    <row r="194" customFormat="false" ht="37.5" hidden="false" customHeight="false" outlineLevel="0" collapsed="false">
      <c r="B194" s="136" t="s">
        <v>4689</v>
      </c>
      <c r="C194" s="55"/>
    </row>
    <row r="195" customFormat="false" ht="18.75" hidden="false" customHeight="false" outlineLevel="0" collapsed="false">
      <c r="B195" s="136" t="s">
        <v>4617</v>
      </c>
      <c r="C195" s="55"/>
    </row>
    <row r="196" customFormat="false" ht="18.75" hidden="false" customHeight="false" outlineLevel="0" collapsed="false">
      <c r="B196" s="58"/>
      <c r="C196" s="55"/>
    </row>
    <row r="197" customFormat="false" ht="18.75" hidden="false" customHeight="false" outlineLevel="0" collapsed="false">
      <c r="B197" s="58" t="s">
        <v>2018</v>
      </c>
      <c r="C197" s="55"/>
    </row>
    <row r="198" customFormat="false" ht="18.75" hidden="false" customHeight="false" outlineLevel="0" collapsed="false">
      <c r="B198" s="58" t="s">
        <v>4690</v>
      </c>
      <c r="C198" s="55"/>
    </row>
    <row r="199" customFormat="false" ht="18.75" hidden="false" customHeight="false" outlineLevel="0" collapsed="false">
      <c r="B199" s="58" t="s">
        <v>2019</v>
      </c>
      <c r="C199" s="55"/>
    </row>
    <row r="200" customFormat="false" ht="37.5" hidden="false" customHeight="false" outlineLevel="0" collapsed="false">
      <c r="B200" s="58" t="s">
        <v>2020</v>
      </c>
      <c r="C200" s="55"/>
    </row>
    <row r="201" customFormat="false" ht="18.75" hidden="false" customHeight="false" outlineLevel="0" collapsed="false">
      <c r="B201" s="58" t="s">
        <v>4692</v>
      </c>
      <c r="C201" s="55"/>
    </row>
    <row r="202" customFormat="false" ht="56.25" hidden="false" customHeight="false" outlineLevel="0" collapsed="false">
      <c r="B202" s="58" t="s">
        <v>2022</v>
      </c>
      <c r="C202" s="55"/>
    </row>
    <row r="203" customFormat="false" ht="75" hidden="false" customHeight="false" outlineLevel="0" collapsed="false">
      <c r="B203" s="58" t="s">
        <v>4693</v>
      </c>
      <c r="C203" s="55"/>
    </row>
    <row r="204" customFormat="false" ht="18.75" hidden="false" customHeight="false" outlineLevel="0" collapsed="false">
      <c r="B204" s="58" t="s">
        <v>2023</v>
      </c>
      <c r="C204" s="55"/>
    </row>
    <row r="205" customFormat="false" ht="75" hidden="false" customHeight="false" outlineLevel="0" collapsed="false">
      <c r="B205" s="58" t="s">
        <v>4694</v>
      </c>
      <c r="C205" s="55"/>
    </row>
    <row r="206" customFormat="false" ht="37.5" hidden="false" customHeight="false" outlineLevel="0" collapsed="false">
      <c r="B206" s="58" t="s">
        <v>4695</v>
      </c>
      <c r="C206" s="55"/>
    </row>
    <row r="207" customFormat="false" ht="18.75" hidden="false" customHeight="false" outlineLevel="0" collapsed="false">
      <c r="B207" s="58"/>
      <c r="C207" s="55"/>
    </row>
    <row r="208" customFormat="false" ht="37.5" hidden="false" customHeight="false" outlineLevel="0" collapsed="false">
      <c r="B208" s="136" t="s">
        <v>4696</v>
      </c>
      <c r="C208" s="55"/>
    </row>
    <row r="209" customFormat="false" ht="18.75" hidden="false" customHeight="false" outlineLevel="0" collapsed="false">
      <c r="B209" s="136" t="s">
        <v>4697</v>
      </c>
      <c r="C209" s="55"/>
    </row>
    <row r="210" customFormat="false" ht="18.75" hidden="false" customHeight="false" outlineLevel="0" collapsed="false">
      <c r="B210" s="58"/>
      <c r="C210" s="55"/>
    </row>
    <row r="211" customFormat="false" ht="37.5" hidden="false" customHeight="false" outlineLevel="0" collapsed="false">
      <c r="B211" s="58" t="s">
        <v>3187</v>
      </c>
      <c r="C211" s="55"/>
    </row>
    <row r="212" customFormat="false" ht="18.75" hidden="false" customHeight="false" outlineLevel="0" collapsed="false">
      <c r="B212" s="112" t="s">
        <v>5072</v>
      </c>
      <c r="C212" s="55"/>
    </row>
    <row r="213" customFormat="false" ht="18.75" hidden="false" customHeight="false" outlineLevel="0" collapsed="false">
      <c r="B213" s="112" t="s">
        <v>5073</v>
      </c>
      <c r="C213" s="55"/>
    </row>
    <row r="214" customFormat="false" ht="56.25" hidden="false" customHeight="false" outlineLevel="0" collapsed="false">
      <c r="B214" s="58" t="s">
        <v>4705</v>
      </c>
      <c r="C214" s="55"/>
    </row>
    <row r="215" customFormat="false" ht="15" hidden="false" customHeight="false" outlineLevel="0" collapsed="false">
      <c r="B215" s="190"/>
      <c r="C215" s="55"/>
    </row>
    <row r="216" customFormat="false" ht="18.75" hidden="false" customHeight="false" outlineLevel="0" collapsed="false">
      <c r="B216" s="68"/>
      <c r="C216" s="55"/>
    </row>
    <row r="217" customFormat="false" ht="75" hidden="false" customHeight="false" outlineLevel="0" collapsed="false">
      <c r="B217" s="136" t="s">
        <v>4707</v>
      </c>
      <c r="C217" s="55"/>
    </row>
    <row r="218" customFormat="false" ht="18.75" hidden="false" customHeight="false" outlineLevel="0" collapsed="false">
      <c r="B218" s="58"/>
      <c r="C218" s="55"/>
    </row>
    <row r="219" customFormat="false" ht="37.5" hidden="false" customHeight="false" outlineLevel="0" collapsed="false">
      <c r="B219" s="58" t="s">
        <v>2036</v>
      </c>
      <c r="C219" s="55"/>
    </row>
    <row r="220" customFormat="false" ht="18.75" hidden="false" customHeight="false" outlineLevel="0" collapsed="false">
      <c r="B220" s="136"/>
      <c r="C220" s="55"/>
    </row>
    <row r="221" customFormat="false" ht="37.5" hidden="false" customHeight="false" outlineLevel="0" collapsed="false">
      <c r="B221" s="136" t="s">
        <v>4709</v>
      </c>
      <c r="C221" s="55"/>
    </row>
    <row r="222" customFormat="false" ht="18.75" hidden="false" customHeight="false" outlineLevel="0" collapsed="false">
      <c r="B222" s="68"/>
      <c r="C222" s="55"/>
    </row>
    <row r="223" customFormat="false" ht="37.5" hidden="false" customHeight="false" outlineLevel="0" collapsed="false">
      <c r="B223" s="58" t="s">
        <v>2037</v>
      </c>
      <c r="C223" s="55"/>
    </row>
    <row r="224" customFormat="false" ht="18.75" hidden="false" customHeight="false" outlineLevel="0" collapsed="false">
      <c r="B224" s="136"/>
      <c r="C224" s="55"/>
    </row>
    <row r="225" customFormat="false" ht="37.5" hidden="false" customHeight="false" outlineLevel="0" collapsed="false">
      <c r="B225" s="136" t="s">
        <v>5074</v>
      </c>
      <c r="C225" s="55"/>
    </row>
    <row r="226" customFormat="false" ht="37.5" hidden="false" customHeight="false" outlineLevel="0" collapsed="false">
      <c r="B226" s="136" t="s">
        <v>5075</v>
      </c>
      <c r="C226" s="55"/>
    </row>
    <row r="227" customFormat="false" ht="15" hidden="false" customHeight="false" outlineLevel="0" collapsed="false">
      <c r="B227" s="157"/>
      <c r="C227" s="55"/>
    </row>
    <row r="228" customFormat="false" ht="37.5" hidden="false" customHeight="false" outlineLevel="0" collapsed="false">
      <c r="B228" s="58" t="s">
        <v>5076</v>
      </c>
      <c r="C228" s="55"/>
    </row>
    <row r="229" customFormat="false" ht="18.75" hidden="false" customHeight="false" outlineLevel="0" collapsed="false">
      <c r="B229" s="78"/>
      <c r="C229" s="55"/>
    </row>
    <row r="230" customFormat="false" ht="75" hidden="false" customHeight="false" outlineLevel="0" collapsed="false">
      <c r="B230" s="136" t="s">
        <v>5077</v>
      </c>
      <c r="C230" s="55"/>
    </row>
    <row r="231" customFormat="false" ht="15" hidden="false" customHeight="false" outlineLevel="0" collapsed="false">
      <c r="B231" s="157"/>
      <c r="C231" s="55"/>
    </row>
    <row r="232" customFormat="false" ht="56.25" hidden="false" customHeight="false" outlineLevel="0" collapsed="false">
      <c r="B232" s="58" t="s">
        <v>4712</v>
      </c>
      <c r="C232" s="55"/>
    </row>
    <row r="233" customFormat="false" ht="18.75" hidden="false" customHeight="false" outlineLevel="0" collapsed="false">
      <c r="B233" s="68"/>
      <c r="C233" s="55"/>
    </row>
    <row r="234" customFormat="false" ht="37.5" hidden="false" customHeight="false" outlineLevel="0" collapsed="false">
      <c r="B234" s="136" t="s">
        <v>5078</v>
      </c>
      <c r="C234" s="55"/>
    </row>
    <row r="235" customFormat="false" ht="18.75" hidden="false" customHeight="false" outlineLevel="0" collapsed="false">
      <c r="B235" s="136"/>
      <c r="C235" s="55"/>
    </row>
    <row r="236" customFormat="false" ht="37.5" hidden="false" customHeight="false" outlineLevel="0" collapsed="false">
      <c r="B236" s="58" t="s">
        <v>2046</v>
      </c>
      <c r="C236" s="55"/>
    </row>
    <row r="237" customFormat="false" ht="56.25" hidden="false" customHeight="false" outlineLevel="0" collapsed="false">
      <c r="B237" s="58" t="s">
        <v>4715</v>
      </c>
      <c r="C237" s="55"/>
    </row>
    <row r="238" customFormat="false" ht="37.5" hidden="false" customHeight="false" outlineLevel="0" collapsed="false">
      <c r="B238" s="58" t="s">
        <v>4716</v>
      </c>
      <c r="C238" s="55"/>
    </row>
    <row r="239" customFormat="false" ht="18.75" hidden="false" customHeight="false" outlineLevel="0" collapsed="false">
      <c r="B239" s="136"/>
      <c r="C239" s="55"/>
    </row>
    <row r="240" customFormat="false" ht="112.5" hidden="false" customHeight="false" outlineLevel="0" collapsed="false">
      <c r="B240" s="136" t="s">
        <v>5079</v>
      </c>
      <c r="C240" s="55"/>
    </row>
    <row r="241" customFormat="false" ht="18.75" hidden="false" customHeight="false" outlineLevel="0" collapsed="false">
      <c r="B241" s="68"/>
      <c r="C241" s="55"/>
    </row>
    <row r="242" customFormat="false" ht="37.5" hidden="false" customHeight="false" outlineLevel="0" collapsed="false">
      <c r="B242" s="58" t="s">
        <v>2050</v>
      </c>
      <c r="C242" s="55"/>
    </row>
    <row r="243" customFormat="false" ht="37.5" hidden="false" customHeight="false" outlineLevel="0" collapsed="false">
      <c r="B243" s="58" t="s">
        <v>2051</v>
      </c>
      <c r="C243" s="55"/>
    </row>
    <row r="244" customFormat="false" ht="56.25" hidden="false" customHeight="false" outlineLevel="0" collapsed="false">
      <c r="B244" s="58" t="s">
        <v>2052</v>
      </c>
      <c r="C244" s="55"/>
    </row>
    <row r="245" customFormat="false" ht="56.25" hidden="false" customHeight="false" outlineLevel="0" collapsed="false">
      <c r="B245" s="58" t="s">
        <v>2053</v>
      </c>
      <c r="C245" s="55"/>
    </row>
    <row r="246" customFormat="false" ht="37.5" hidden="false" customHeight="false" outlineLevel="0" collapsed="false">
      <c r="B246" s="58" t="s">
        <v>2054</v>
      </c>
      <c r="C246" s="55"/>
    </row>
    <row r="247" customFormat="false" ht="56.25" hidden="false" customHeight="false" outlineLevel="0" collapsed="false">
      <c r="B247" s="58" t="s">
        <v>4719</v>
      </c>
      <c r="C247" s="55"/>
    </row>
    <row r="248" customFormat="false" ht="37.5" hidden="false" customHeight="false" outlineLevel="0" collapsed="false">
      <c r="B248" s="58" t="s">
        <v>2056</v>
      </c>
      <c r="C248" s="55"/>
    </row>
    <row r="249" customFormat="false" ht="37.5" hidden="false" customHeight="false" outlineLevel="0" collapsed="false">
      <c r="B249" s="58" t="s">
        <v>2057</v>
      </c>
      <c r="C249" s="55"/>
    </row>
    <row r="250" customFormat="false" ht="56.25" hidden="false" customHeight="false" outlineLevel="0" collapsed="false">
      <c r="B250" s="58" t="s">
        <v>2058</v>
      </c>
      <c r="C250" s="55"/>
    </row>
    <row r="251" customFormat="false" ht="56.25" hidden="false" customHeight="false" outlineLevel="0" collapsed="false">
      <c r="B251" s="58" t="s">
        <v>2059</v>
      </c>
      <c r="C251" s="55"/>
    </row>
    <row r="252" customFormat="false" ht="37.5" hidden="false" customHeight="false" outlineLevel="0" collapsed="false">
      <c r="B252" s="58" t="s">
        <v>4720</v>
      </c>
      <c r="C252" s="55"/>
    </row>
    <row r="253" customFormat="false" ht="93.75" hidden="false" customHeight="false" outlineLevel="0" collapsed="false">
      <c r="B253" s="58" t="s">
        <v>2061</v>
      </c>
      <c r="C253" s="55"/>
    </row>
    <row r="254" customFormat="false" ht="93.75" hidden="false" customHeight="false" outlineLevel="0" collapsed="false">
      <c r="B254" s="58" t="s">
        <v>4721</v>
      </c>
      <c r="C254" s="55"/>
    </row>
    <row r="255" customFormat="false" ht="37.5" hidden="false" customHeight="false" outlineLevel="0" collapsed="false">
      <c r="B255" s="58" t="s">
        <v>2063</v>
      </c>
      <c r="C255" s="55"/>
    </row>
    <row r="256" customFormat="false" ht="37.5" hidden="false" customHeight="false" outlineLevel="0" collapsed="false">
      <c r="B256" s="58" t="s">
        <v>5080</v>
      </c>
      <c r="C256" s="55"/>
    </row>
    <row r="257" customFormat="false" ht="18.75" hidden="false" customHeight="false" outlineLevel="0" collapsed="false">
      <c r="B257" s="58" t="s">
        <v>2065</v>
      </c>
      <c r="C257" s="55"/>
    </row>
    <row r="258" customFormat="false" ht="112.5" hidden="false" customHeight="false" outlineLevel="0" collapsed="false">
      <c r="B258" s="58" t="s">
        <v>4724</v>
      </c>
      <c r="C258" s="55"/>
    </row>
    <row r="259" customFormat="false" ht="37.5" hidden="false" customHeight="false" outlineLevel="0" collapsed="false">
      <c r="B259" s="58" t="s">
        <v>2067</v>
      </c>
      <c r="C259" s="55"/>
    </row>
    <row r="260" customFormat="false" ht="18.75" hidden="false" customHeight="false" outlineLevel="0" collapsed="false">
      <c r="B260" s="58" t="s">
        <v>2068</v>
      </c>
      <c r="C260" s="55"/>
    </row>
    <row r="261" customFormat="false" ht="18.75" hidden="false" customHeight="false" outlineLevel="0" collapsed="false">
      <c r="B261" s="58" t="s">
        <v>2069</v>
      </c>
      <c r="C261" s="55"/>
    </row>
    <row r="262" customFormat="false" ht="18.75" hidden="false" customHeight="false" outlineLevel="0" collapsed="false">
      <c r="B262" s="58" t="s">
        <v>2070</v>
      </c>
      <c r="C262" s="55"/>
    </row>
    <row r="263" customFormat="false" ht="18.75" hidden="false" customHeight="false" outlineLevel="0" collapsed="false">
      <c r="B263" s="58" t="s">
        <v>2071</v>
      </c>
      <c r="C263" s="55"/>
    </row>
    <row r="264" customFormat="false" ht="18.75" hidden="false" customHeight="false" outlineLevel="0" collapsed="false">
      <c r="B264" s="58" t="s">
        <v>2072</v>
      </c>
      <c r="C264" s="55"/>
    </row>
    <row r="265" customFormat="false" ht="18.75" hidden="false" customHeight="false" outlineLevel="0" collapsed="false">
      <c r="B265" s="58" t="s">
        <v>2073</v>
      </c>
      <c r="C265" s="55"/>
    </row>
    <row r="266" customFormat="false" ht="75" hidden="false" customHeight="false" outlineLevel="0" collapsed="false">
      <c r="B266" s="58" t="s">
        <v>2074</v>
      </c>
      <c r="C266" s="55"/>
    </row>
    <row r="267" customFormat="false" ht="56.25" hidden="false" customHeight="false" outlineLevel="0" collapsed="false">
      <c r="B267" s="58" t="s">
        <v>5081</v>
      </c>
      <c r="C267" s="55"/>
    </row>
    <row r="268" customFormat="false" ht="56.25" hidden="false" customHeight="false" outlineLevel="0" collapsed="false">
      <c r="B268" s="58" t="s">
        <v>2076</v>
      </c>
      <c r="C268" s="55"/>
    </row>
    <row r="269" customFormat="false" ht="37.5" hidden="false" customHeight="false" outlineLevel="0" collapsed="false">
      <c r="B269" s="58" t="s">
        <v>2077</v>
      </c>
      <c r="C269" s="55"/>
    </row>
    <row r="270" customFormat="false" ht="37.5" hidden="false" customHeight="false" outlineLevel="0" collapsed="false">
      <c r="B270" s="58" t="s">
        <v>2078</v>
      </c>
      <c r="C270" s="55"/>
    </row>
    <row r="271" customFormat="false" ht="18.75" hidden="false" customHeight="false" outlineLevel="0" collapsed="false">
      <c r="B271" s="68"/>
      <c r="C271" s="55"/>
    </row>
    <row r="272" customFormat="false" ht="18.75" hidden="false" customHeight="false" outlineLevel="0" collapsed="false">
      <c r="B272" s="136" t="s">
        <v>5082</v>
      </c>
      <c r="C272" s="55"/>
    </row>
    <row r="273" customFormat="false" ht="18.75" hidden="false" customHeight="false" outlineLevel="0" collapsed="false">
      <c r="B273" s="136" t="s">
        <v>4697</v>
      </c>
      <c r="C273" s="55"/>
    </row>
    <row r="274" customFormat="false" ht="18.75" hidden="false" customHeight="false" outlineLevel="0" collapsed="false">
      <c r="B274" s="191"/>
      <c r="C274" s="55"/>
    </row>
    <row r="275" customFormat="false" ht="18.75" hidden="false" customHeight="false" outlineLevel="0" collapsed="false">
      <c r="B275" s="58" t="s">
        <v>2080</v>
      </c>
      <c r="C275" s="55"/>
    </row>
    <row r="276" customFormat="false" ht="56.25" hidden="false" customHeight="false" outlineLevel="0" collapsed="false">
      <c r="B276" s="58" t="s">
        <v>2081</v>
      </c>
      <c r="C276" s="55"/>
    </row>
    <row r="277" customFormat="false" ht="37.5" hidden="false" customHeight="false" outlineLevel="0" collapsed="false">
      <c r="B277" s="58" t="s">
        <v>2082</v>
      </c>
      <c r="C277" s="55"/>
    </row>
    <row r="278" customFormat="false" ht="37.5" hidden="false" customHeight="false" outlineLevel="0" collapsed="false">
      <c r="B278" s="58" t="s">
        <v>2083</v>
      </c>
      <c r="C278" s="55"/>
    </row>
    <row r="279" customFormat="false" ht="18.75" hidden="false" customHeight="false" outlineLevel="0" collapsed="false">
      <c r="B279" s="58" t="s">
        <v>2084</v>
      </c>
      <c r="C279" s="55"/>
    </row>
    <row r="280" customFormat="false" ht="18.75" hidden="false" customHeight="false" outlineLevel="0" collapsed="false">
      <c r="B280" s="58" t="s">
        <v>2085</v>
      </c>
      <c r="C280" s="55"/>
    </row>
    <row r="281" customFormat="false" ht="37.5" hidden="false" customHeight="false" outlineLevel="0" collapsed="false">
      <c r="B281" s="58" t="s">
        <v>2086</v>
      </c>
      <c r="C281" s="55"/>
    </row>
    <row r="282" customFormat="false" ht="37.5" hidden="false" customHeight="false" outlineLevel="0" collapsed="false">
      <c r="B282" s="58" t="s">
        <v>2087</v>
      </c>
      <c r="C282" s="55"/>
    </row>
    <row r="283" customFormat="false" ht="18.75" hidden="false" customHeight="false" outlineLevel="0" collapsed="false">
      <c r="B283" s="58"/>
      <c r="C283" s="55"/>
    </row>
    <row r="284" customFormat="false" ht="75" hidden="false" customHeight="false" outlineLevel="0" collapsed="false">
      <c r="B284" s="136" t="s">
        <v>5083</v>
      </c>
      <c r="C284" s="55"/>
    </row>
    <row r="285" customFormat="false" ht="18.75" hidden="false" customHeight="false" outlineLevel="0" collapsed="false">
      <c r="B285" s="136"/>
      <c r="C285" s="55"/>
    </row>
    <row r="286" customFormat="false" ht="56.25" hidden="false" customHeight="false" outlineLevel="0" collapsed="false">
      <c r="B286" s="58" t="s">
        <v>2089</v>
      </c>
      <c r="C286" s="55"/>
    </row>
    <row r="287" customFormat="false" ht="18.75" hidden="false" customHeight="false" outlineLevel="0" collapsed="false">
      <c r="B287" s="58" t="s">
        <v>2090</v>
      </c>
      <c r="C287" s="55"/>
    </row>
    <row r="288" customFormat="false" ht="18.75" hidden="false" customHeight="false" outlineLevel="0" collapsed="false">
      <c r="B288" s="58" t="s">
        <v>2091</v>
      </c>
      <c r="C288" s="55"/>
    </row>
    <row r="289" customFormat="false" ht="75" hidden="false" customHeight="false" outlineLevel="0" collapsed="false">
      <c r="B289" s="58" t="s">
        <v>4733</v>
      </c>
      <c r="C289" s="55"/>
    </row>
    <row r="290" customFormat="false" ht="75" hidden="false" customHeight="false" outlineLevel="0" collapsed="false">
      <c r="B290" s="58" t="s">
        <v>2093</v>
      </c>
      <c r="C290" s="55"/>
    </row>
    <row r="291" customFormat="false" ht="37.5" hidden="false" customHeight="false" outlineLevel="0" collapsed="false">
      <c r="B291" s="58" t="s">
        <v>4734</v>
      </c>
      <c r="C291" s="55"/>
    </row>
    <row r="292" customFormat="false" ht="37.5" hidden="false" customHeight="false" outlineLevel="0" collapsed="false">
      <c r="B292" s="58" t="s">
        <v>2095</v>
      </c>
      <c r="C292" s="55"/>
    </row>
    <row r="293" customFormat="false" ht="93.75" hidden="false" customHeight="false" outlineLevel="0" collapsed="false">
      <c r="B293" s="58" t="s">
        <v>4736</v>
      </c>
      <c r="C293" s="55"/>
    </row>
    <row r="294" customFormat="false" ht="56.25" hidden="false" customHeight="false" outlineLevel="0" collapsed="false">
      <c r="B294" s="58" t="s">
        <v>1708</v>
      </c>
      <c r="C294" s="55"/>
    </row>
    <row r="295" customFormat="false" ht="37.5" hidden="false" customHeight="false" outlineLevel="0" collapsed="false">
      <c r="B295" s="58" t="s">
        <v>2098</v>
      </c>
      <c r="C295" s="55"/>
    </row>
    <row r="296" customFormat="false" ht="37.5" hidden="false" customHeight="false" outlineLevel="0" collapsed="false">
      <c r="B296" s="58" t="s">
        <v>2099</v>
      </c>
      <c r="C296" s="55"/>
    </row>
    <row r="297" customFormat="false" ht="37.5" hidden="false" customHeight="false" outlineLevel="0" collapsed="false">
      <c r="B297" s="58" t="s">
        <v>2100</v>
      </c>
      <c r="C297" s="55"/>
    </row>
    <row r="298" customFormat="false" ht="56.25" hidden="false" customHeight="false" outlineLevel="0" collapsed="false">
      <c r="B298" s="58" t="s">
        <v>4737</v>
      </c>
      <c r="C298" s="55"/>
    </row>
    <row r="299" customFormat="false" ht="37.5" hidden="false" customHeight="false" outlineLevel="0" collapsed="false">
      <c r="B299" s="58" t="s">
        <v>2102</v>
      </c>
      <c r="C299" s="55"/>
    </row>
    <row r="300" customFormat="false" ht="56.25" hidden="false" customHeight="false" outlineLevel="0" collapsed="false">
      <c r="B300" s="58" t="s">
        <v>4738</v>
      </c>
      <c r="C300" s="55"/>
    </row>
    <row r="301" customFormat="false" ht="37.5" hidden="false" customHeight="false" outlineLevel="0" collapsed="false">
      <c r="B301" s="58" t="s">
        <v>2104</v>
      </c>
      <c r="C301" s="55"/>
    </row>
    <row r="302" customFormat="false" ht="37.5" hidden="false" customHeight="false" outlineLevel="0" collapsed="false">
      <c r="B302" s="58" t="s">
        <v>2105</v>
      </c>
      <c r="C302" s="55"/>
    </row>
    <row r="303" customFormat="false" ht="56.25" hidden="false" customHeight="false" outlineLevel="0" collapsed="false">
      <c r="B303" s="58" t="s">
        <v>5084</v>
      </c>
      <c r="C303" s="55"/>
    </row>
    <row r="304" customFormat="false" ht="75" hidden="false" customHeight="false" outlineLevel="0" collapsed="false">
      <c r="B304" s="58" t="s">
        <v>2107</v>
      </c>
      <c r="C304" s="55"/>
    </row>
    <row r="305" customFormat="false" ht="75" hidden="false" customHeight="false" outlineLevel="0" collapsed="false">
      <c r="B305" s="58" t="s">
        <v>2108</v>
      </c>
      <c r="C305" s="55"/>
    </row>
    <row r="306" customFormat="false" ht="18.75" hidden="false" customHeight="false" outlineLevel="0" collapsed="false">
      <c r="B306" s="136"/>
      <c r="C306" s="55"/>
    </row>
    <row r="307" customFormat="false" ht="18.75" hidden="false" customHeight="false" outlineLevel="0" collapsed="false">
      <c r="B307" s="136" t="s">
        <v>4742</v>
      </c>
      <c r="C307" s="55"/>
    </row>
    <row r="308" customFormat="false" ht="18.75" hidden="false" customHeight="false" outlineLevel="0" collapsed="false">
      <c r="B308" s="136" t="s">
        <v>4743</v>
      </c>
      <c r="C308" s="55"/>
    </row>
    <row r="309" customFormat="false" ht="37.5" hidden="false" customHeight="false" outlineLevel="0" collapsed="false">
      <c r="B309" s="136" t="s">
        <v>4744</v>
      </c>
      <c r="C309" s="55"/>
    </row>
    <row r="310" customFormat="false" ht="18.75" hidden="false" customHeight="false" outlineLevel="0" collapsed="false">
      <c r="B310" s="136" t="s">
        <v>4745</v>
      </c>
      <c r="C310" s="55"/>
    </row>
    <row r="311" customFormat="false" ht="18.75" hidden="false" customHeight="false" outlineLevel="0" collapsed="false">
      <c r="B311" s="136" t="s">
        <v>4746</v>
      </c>
      <c r="C311" s="55"/>
    </row>
    <row r="312" customFormat="false" ht="18.75" hidden="false" customHeight="false" outlineLevel="0" collapsed="false">
      <c r="B312" s="136" t="s">
        <v>4747</v>
      </c>
      <c r="C312" s="55"/>
    </row>
    <row r="313" customFormat="false" ht="18.75" hidden="false" customHeight="false" outlineLevel="0" collapsed="false">
      <c r="B313" s="58"/>
      <c r="C313" s="55"/>
    </row>
    <row r="314" customFormat="false" ht="18.75" hidden="false" customHeight="false" outlineLevel="0" collapsed="false">
      <c r="B314" s="136" t="s">
        <v>4748</v>
      </c>
      <c r="C314" s="55"/>
    </row>
    <row r="315" customFormat="false" ht="18.75" hidden="false" customHeight="false" outlineLevel="0" collapsed="false">
      <c r="B315" s="136" t="s">
        <v>4749</v>
      </c>
      <c r="C315" s="55"/>
    </row>
    <row r="316" customFormat="false" ht="15" hidden="false" customHeight="false" outlineLevel="0" collapsed="false">
      <c r="B316" s="192"/>
      <c r="C316" s="55"/>
    </row>
    <row r="317" customFormat="false" ht="18.75" hidden="false" customHeight="false" outlineLevel="0" collapsed="false">
      <c r="B317" s="58" t="s">
        <v>1722</v>
      </c>
      <c r="C317" s="55"/>
    </row>
    <row r="318" customFormat="false" ht="37.5" hidden="false" customHeight="false" outlineLevel="0" collapsed="false">
      <c r="B318" s="58" t="s">
        <v>5085</v>
      </c>
      <c r="C318" s="55"/>
    </row>
    <row r="319" customFormat="false" ht="18.75" hidden="false" customHeight="false" outlineLevel="0" collapsed="false">
      <c r="B319" s="58" t="s">
        <v>5086</v>
      </c>
      <c r="C319" s="55"/>
    </row>
    <row r="320" customFormat="false" ht="18.75" hidden="false" customHeight="false" outlineLevel="0" collapsed="false">
      <c r="B320" s="58" t="s">
        <v>5087</v>
      </c>
      <c r="C320" s="55"/>
    </row>
    <row r="321" customFormat="false" ht="18.75" hidden="false" customHeight="false" outlineLevel="0" collapsed="false">
      <c r="B321" s="58" t="s">
        <v>5088</v>
      </c>
      <c r="C321" s="55"/>
    </row>
    <row r="322" customFormat="false" ht="18.75" hidden="false" customHeight="false" outlineLevel="0" collapsed="false">
      <c r="B322" s="58" t="s">
        <v>5089</v>
      </c>
      <c r="C322" s="55"/>
    </row>
    <row r="323" customFormat="false" ht="18.75" hidden="false" customHeight="false" outlineLevel="0" collapsed="false">
      <c r="B323" s="58" t="s">
        <v>5090</v>
      </c>
      <c r="C323" s="55"/>
    </row>
    <row r="324" customFormat="false" ht="18.75" hidden="false" customHeight="false" outlineLevel="0" collapsed="false">
      <c r="B324" s="58" t="s">
        <v>5091</v>
      </c>
      <c r="C324" s="55"/>
    </row>
    <row r="325" customFormat="false" ht="37.5" hidden="false" customHeight="false" outlineLevel="0" collapsed="false">
      <c r="B325" s="58" t="s">
        <v>2120</v>
      </c>
      <c r="C325" s="55"/>
    </row>
    <row r="326" customFormat="false" ht="37.5" hidden="false" customHeight="false" outlineLevel="0" collapsed="false">
      <c r="B326" s="58" t="s">
        <v>2121</v>
      </c>
      <c r="C326" s="55"/>
    </row>
    <row r="327" customFormat="false" ht="18.75" hidden="false" customHeight="false" outlineLevel="0" collapsed="false">
      <c r="B327" s="136"/>
      <c r="C327" s="55"/>
    </row>
    <row r="328" customFormat="false" ht="18.75" hidden="false" customHeight="false" outlineLevel="0" collapsed="false">
      <c r="B328" s="136" t="s">
        <v>4753</v>
      </c>
      <c r="C328" s="55"/>
    </row>
    <row r="329" customFormat="false" ht="18.75" hidden="false" customHeight="false" outlineLevel="0" collapsed="false">
      <c r="B329" s="136" t="s">
        <v>4749</v>
      </c>
      <c r="C329" s="55"/>
    </row>
    <row r="330" customFormat="false" ht="18.75" hidden="false" customHeight="false" outlineLevel="0" collapsed="false">
      <c r="B330" s="68"/>
      <c r="C330" s="55"/>
    </row>
    <row r="331" customFormat="false" ht="37.5" hidden="false" customHeight="false" outlineLevel="0" collapsed="false">
      <c r="B331" s="58" t="s">
        <v>4754</v>
      </c>
      <c r="C331" s="55"/>
    </row>
    <row r="332" customFormat="false" ht="56.25" hidden="false" customHeight="false" outlineLevel="0" collapsed="false">
      <c r="B332" s="58" t="s">
        <v>4755</v>
      </c>
      <c r="C332" s="55"/>
    </row>
    <row r="333" customFormat="false" ht="18.75" hidden="false" customHeight="false" outlineLevel="0" collapsed="false">
      <c r="B333" s="58" t="s">
        <v>2125</v>
      </c>
      <c r="C333" s="55"/>
    </row>
    <row r="334" customFormat="false" ht="18.75" hidden="false" customHeight="false" outlineLevel="0" collapsed="false">
      <c r="B334" s="58" t="s">
        <v>5092</v>
      </c>
      <c r="C334" s="55"/>
    </row>
    <row r="335" customFormat="false" ht="37.5" hidden="false" customHeight="false" outlineLevel="0" collapsed="false">
      <c r="B335" s="58" t="s">
        <v>2127</v>
      </c>
      <c r="C335" s="55"/>
    </row>
    <row r="336" customFormat="false" ht="37.5" hidden="false" customHeight="false" outlineLevel="0" collapsed="false">
      <c r="B336" s="58" t="s">
        <v>2128</v>
      </c>
      <c r="C336" s="55"/>
    </row>
    <row r="337" customFormat="false" ht="18.75" hidden="false" customHeight="false" outlineLevel="0" collapsed="false">
      <c r="B337" s="58" t="s">
        <v>4756</v>
      </c>
      <c r="C337" s="55"/>
    </row>
    <row r="338" customFormat="false" ht="37.5" hidden="false" customHeight="false" outlineLevel="0" collapsed="false">
      <c r="B338" s="58" t="s">
        <v>2130</v>
      </c>
      <c r="C338" s="55"/>
    </row>
    <row r="339" customFormat="false" ht="18.75" hidden="false" customHeight="false" outlineLevel="0" collapsed="false">
      <c r="B339" s="58" t="s">
        <v>2131</v>
      </c>
      <c r="C339" s="55"/>
    </row>
    <row r="340" customFormat="false" ht="18.75" hidden="false" customHeight="false" outlineLevel="0" collapsed="false">
      <c r="B340" s="58" t="s">
        <v>2132</v>
      </c>
      <c r="C340" s="55"/>
    </row>
    <row r="341" customFormat="false" ht="18.75" hidden="false" customHeight="false" outlineLevel="0" collapsed="false">
      <c r="B341" s="58" t="s">
        <v>2133</v>
      </c>
      <c r="C341" s="55"/>
    </row>
    <row r="342" customFormat="false" ht="18.75" hidden="false" customHeight="false" outlineLevel="0" collapsed="false">
      <c r="B342" s="58" t="s">
        <v>2134</v>
      </c>
      <c r="C342" s="55"/>
    </row>
    <row r="343" customFormat="false" ht="18.75" hidden="false" customHeight="false" outlineLevel="0" collapsed="false">
      <c r="B343" s="58" t="s">
        <v>4757</v>
      </c>
      <c r="C343" s="55"/>
    </row>
    <row r="344" customFormat="false" ht="18.75" hidden="false" customHeight="false" outlineLevel="0" collapsed="false">
      <c r="B344" s="58" t="s">
        <v>2136</v>
      </c>
      <c r="C344" s="55"/>
    </row>
    <row r="345" customFormat="false" ht="18.75" hidden="false" customHeight="false" outlineLevel="0" collapsed="false">
      <c r="B345" s="58" t="s">
        <v>2137</v>
      </c>
      <c r="C345" s="55"/>
    </row>
    <row r="346" customFormat="false" ht="18.75" hidden="false" customHeight="false" outlineLevel="0" collapsed="false">
      <c r="B346" s="58" t="s">
        <v>2138</v>
      </c>
      <c r="C346" s="55"/>
    </row>
    <row r="347" customFormat="false" ht="37.5" hidden="false" customHeight="false" outlineLevel="0" collapsed="false">
      <c r="B347" s="58" t="s">
        <v>2139</v>
      </c>
      <c r="C347" s="55"/>
    </row>
    <row r="348" customFormat="false" ht="37.5" hidden="false" customHeight="false" outlineLevel="0" collapsed="false">
      <c r="B348" s="58" t="s">
        <v>1753</v>
      </c>
      <c r="C348" s="55"/>
    </row>
    <row r="349" customFormat="false" ht="18.75" hidden="false" customHeight="false" outlineLevel="0" collapsed="false">
      <c r="B349" s="58" t="s">
        <v>2140</v>
      </c>
      <c r="C349" s="55"/>
    </row>
    <row r="350" customFormat="false" ht="18.75" hidden="false" customHeight="false" outlineLevel="0" collapsed="false">
      <c r="B350" s="58" t="s">
        <v>2141</v>
      </c>
      <c r="C350" s="55"/>
    </row>
    <row r="351" customFormat="false" ht="37.5" hidden="false" customHeight="false" outlineLevel="0" collapsed="false">
      <c r="B351" s="58" t="s">
        <v>1756</v>
      </c>
      <c r="C351" s="55"/>
    </row>
    <row r="352" customFormat="false" ht="56.25" hidden="false" customHeight="false" outlineLevel="0" collapsed="false">
      <c r="B352" s="58" t="s">
        <v>4758</v>
      </c>
      <c r="C352" s="55"/>
    </row>
    <row r="353" customFormat="false" ht="37.5" hidden="false" customHeight="false" outlineLevel="0" collapsed="false">
      <c r="B353" s="58" t="s">
        <v>5093</v>
      </c>
      <c r="C353" s="55"/>
    </row>
    <row r="354" customFormat="false" ht="112.5" hidden="false" customHeight="false" outlineLevel="0" collapsed="false">
      <c r="B354" s="58" t="s">
        <v>5094</v>
      </c>
      <c r="C354" s="55"/>
    </row>
    <row r="355" customFormat="false" ht="168.75" hidden="false" customHeight="false" outlineLevel="0" collapsed="false">
      <c r="B355" s="58" t="s">
        <v>4760</v>
      </c>
      <c r="C355" s="55"/>
    </row>
    <row r="356" customFormat="false" ht="37.5" hidden="false" customHeight="false" outlineLevel="0" collapsed="false">
      <c r="B356" s="58" t="s">
        <v>4761</v>
      </c>
      <c r="C356" s="55"/>
    </row>
    <row r="357" customFormat="false" ht="18.75" hidden="false" customHeight="false" outlineLevel="0" collapsed="false">
      <c r="B357" s="58" t="s">
        <v>2146</v>
      </c>
      <c r="C357" s="55"/>
    </row>
    <row r="358" customFormat="false" ht="37.5" hidden="false" customHeight="false" outlineLevel="0" collapsed="false">
      <c r="B358" s="58" t="s">
        <v>2147</v>
      </c>
      <c r="C358" s="55"/>
    </row>
    <row r="359" customFormat="false" ht="37.5" hidden="false" customHeight="false" outlineLevel="0" collapsed="false">
      <c r="B359" s="58" t="s">
        <v>4762</v>
      </c>
      <c r="C359" s="55"/>
    </row>
    <row r="360" customFormat="false" ht="75" hidden="false" customHeight="false" outlineLevel="0" collapsed="false">
      <c r="B360" s="58" t="s">
        <v>2149</v>
      </c>
      <c r="C360" s="55"/>
    </row>
    <row r="361" customFormat="false" ht="18.75" hidden="false" customHeight="false" outlineLevel="0" collapsed="false">
      <c r="B361" s="58" t="s">
        <v>5095</v>
      </c>
      <c r="C361" s="55"/>
    </row>
    <row r="362" customFormat="false" ht="18.75" hidden="false" customHeight="false" outlineLevel="0" collapsed="false">
      <c r="B362" s="78" t="s">
        <v>5096</v>
      </c>
      <c r="C362" s="55"/>
    </row>
    <row r="363" customFormat="false" ht="37.5" hidden="false" customHeight="false" outlineLevel="0" collapsed="false">
      <c r="B363" s="58" t="s">
        <v>5097</v>
      </c>
      <c r="C363" s="55"/>
    </row>
    <row r="364" customFormat="false" ht="18.75" hidden="false" customHeight="false" outlineLevel="0" collapsed="false">
      <c r="B364" s="58" t="s">
        <v>5098</v>
      </c>
      <c r="C364" s="55"/>
    </row>
    <row r="365" customFormat="false" ht="37.5" hidden="false" customHeight="false" outlineLevel="0" collapsed="false">
      <c r="B365" s="58" t="s">
        <v>5099</v>
      </c>
      <c r="C365" s="55"/>
    </row>
    <row r="366" customFormat="false" ht="37.5" hidden="false" customHeight="false" outlineLevel="0" collapsed="false">
      <c r="B366" s="58" t="s">
        <v>5100</v>
      </c>
      <c r="C366" s="55"/>
    </row>
    <row r="367" customFormat="false" ht="18.75" hidden="false" customHeight="false" outlineLevel="0" collapsed="false">
      <c r="B367" s="58" t="s">
        <v>5101</v>
      </c>
      <c r="C367" s="55"/>
    </row>
    <row r="368" customFormat="false" ht="37.5" hidden="false" customHeight="false" outlineLevel="0" collapsed="false">
      <c r="B368" s="58" t="s">
        <v>5102</v>
      </c>
      <c r="C368" s="55"/>
    </row>
    <row r="369" customFormat="false" ht="18.75" hidden="false" customHeight="false" outlineLevel="0" collapsed="false">
      <c r="B369" s="58" t="s">
        <v>5103</v>
      </c>
      <c r="C369" s="55"/>
    </row>
    <row r="370" customFormat="false" ht="56.25" hidden="false" customHeight="false" outlineLevel="0" collapsed="false">
      <c r="B370" s="58" t="s">
        <v>5104</v>
      </c>
      <c r="C370" s="55"/>
    </row>
    <row r="371" customFormat="false" ht="37.5" hidden="false" customHeight="false" outlineLevel="0" collapsed="false">
      <c r="B371" s="58" t="s">
        <v>5105</v>
      </c>
      <c r="C371" s="55"/>
    </row>
    <row r="372" customFormat="false" ht="18.75" hidden="false" customHeight="false" outlineLevel="0" collapsed="false">
      <c r="B372" s="58" t="s">
        <v>5106</v>
      </c>
      <c r="C372" s="55"/>
    </row>
    <row r="373" customFormat="false" ht="18.75" hidden="false" customHeight="false" outlineLevel="0" collapsed="false">
      <c r="B373" s="58" t="s">
        <v>5107</v>
      </c>
      <c r="C373" s="55"/>
    </row>
    <row r="374" customFormat="false" ht="18.75" hidden="false" customHeight="false" outlineLevel="0" collapsed="false">
      <c r="B374" s="58" t="s">
        <v>5108</v>
      </c>
      <c r="C374" s="55"/>
    </row>
    <row r="375" customFormat="false" ht="37.5" hidden="false" customHeight="false" outlineLevel="0" collapsed="false">
      <c r="B375" s="58" t="s">
        <v>5109</v>
      </c>
      <c r="C375" s="55"/>
    </row>
    <row r="376" customFormat="false" ht="37.5" hidden="false" customHeight="false" outlineLevel="0" collapsed="false">
      <c r="B376" s="58" t="s">
        <v>5110</v>
      </c>
      <c r="C376" s="55"/>
    </row>
    <row r="377" customFormat="false" ht="56.25" hidden="false" customHeight="false" outlineLevel="0" collapsed="false">
      <c r="B377" s="58" t="s">
        <v>5111</v>
      </c>
      <c r="C377" s="55"/>
    </row>
    <row r="378" customFormat="false" ht="37.5" hidden="false" customHeight="false" outlineLevel="0" collapsed="false">
      <c r="B378" s="58" t="s">
        <v>5112</v>
      </c>
      <c r="C378" s="55"/>
    </row>
    <row r="379" customFormat="false" ht="37.5" hidden="false" customHeight="false" outlineLevel="0" collapsed="false">
      <c r="B379" s="58" t="s">
        <v>5113</v>
      </c>
      <c r="C379" s="55"/>
    </row>
    <row r="380" customFormat="false" ht="56.25" hidden="false" customHeight="false" outlineLevel="0" collapsed="false">
      <c r="B380" s="58" t="s">
        <v>5114</v>
      </c>
      <c r="C380" s="55"/>
    </row>
    <row r="381" customFormat="false" ht="37.5" hidden="false" customHeight="false" outlineLevel="0" collapsed="false">
      <c r="B381" s="58" t="s">
        <v>5115</v>
      </c>
      <c r="C381" s="55"/>
    </row>
    <row r="382" customFormat="false" ht="37.5" hidden="false" customHeight="false" outlineLevel="0" collapsed="false">
      <c r="B382" s="58" t="s">
        <v>5116</v>
      </c>
      <c r="C382" s="55"/>
    </row>
    <row r="383" customFormat="false" ht="56.25" hidden="false" customHeight="false" outlineLevel="0" collapsed="false">
      <c r="B383" s="58" t="s">
        <v>5117</v>
      </c>
      <c r="C383" s="55"/>
    </row>
    <row r="384" customFormat="false" ht="18.75" hidden="false" customHeight="false" outlineLevel="0" collapsed="false">
      <c r="B384" s="58" t="s">
        <v>5118</v>
      </c>
      <c r="C384" s="55"/>
    </row>
    <row r="385" customFormat="false" ht="18.75" hidden="false" customHeight="false" outlineLevel="0" collapsed="false">
      <c r="B385" s="58" t="s">
        <v>5119</v>
      </c>
      <c r="C385" s="55"/>
    </row>
    <row r="386" customFormat="false" ht="37.5" hidden="false" customHeight="false" outlineLevel="0" collapsed="false">
      <c r="B386" s="58" t="s">
        <v>5926</v>
      </c>
      <c r="C386" s="58"/>
    </row>
    <row r="387" customFormat="false" ht="37.5" hidden="false" customHeight="false" outlineLevel="0" collapsed="false">
      <c r="B387" s="58" t="s">
        <v>5121</v>
      </c>
      <c r="C387" s="55"/>
    </row>
    <row r="388" customFormat="false" ht="37.5" hidden="false" customHeight="false" outlineLevel="0" collapsed="false">
      <c r="B388" s="58" t="s">
        <v>5122</v>
      </c>
      <c r="C388" s="55"/>
    </row>
    <row r="389" customFormat="false" ht="37.5" hidden="false" customHeight="false" outlineLevel="0" collapsed="false">
      <c r="B389" s="58" t="s">
        <v>5123</v>
      </c>
      <c r="C389" s="55"/>
    </row>
    <row r="390" customFormat="false" ht="37.5" hidden="false" customHeight="false" outlineLevel="0" collapsed="false">
      <c r="B390" s="58" t="s">
        <v>5124</v>
      </c>
      <c r="C390" s="55"/>
    </row>
    <row r="391" customFormat="false" ht="18.75" hidden="false" customHeight="false" outlineLevel="0" collapsed="false">
      <c r="B391" s="58" t="s">
        <v>5125</v>
      </c>
      <c r="C391" s="55"/>
    </row>
    <row r="392" customFormat="false" ht="18.75" hidden="false" customHeight="false" outlineLevel="0" collapsed="false">
      <c r="B392" s="58" t="s">
        <v>5126</v>
      </c>
      <c r="C392" s="55"/>
    </row>
    <row r="393" customFormat="false" ht="37.5" hidden="false" customHeight="false" outlineLevel="0" collapsed="false">
      <c r="B393" s="58" t="s">
        <v>5127</v>
      </c>
      <c r="C393" s="55"/>
    </row>
    <row r="394" customFormat="false" ht="37.5" hidden="false" customHeight="false" outlineLevel="0" collapsed="false">
      <c r="B394" s="58" t="s">
        <v>5128</v>
      </c>
      <c r="C394" s="55"/>
    </row>
    <row r="395" customFormat="false" ht="93.75" hidden="false" customHeight="false" outlineLevel="0" collapsed="false">
      <c r="B395" s="58" t="s">
        <v>5129</v>
      </c>
      <c r="C395" s="55"/>
    </row>
    <row r="396" customFormat="false" ht="18.75" hidden="false" customHeight="false" outlineLevel="0" collapsed="false">
      <c r="B396" s="58" t="s">
        <v>5130</v>
      </c>
      <c r="C396" s="55"/>
    </row>
    <row r="397" customFormat="false" ht="18.75" hidden="false" customHeight="false" outlineLevel="0" collapsed="false">
      <c r="B397" s="58" t="s">
        <v>5131</v>
      </c>
      <c r="C397" s="55"/>
    </row>
    <row r="398" customFormat="false" ht="18.75" hidden="false" customHeight="false" outlineLevel="0" collapsed="false">
      <c r="B398" s="58" t="s">
        <v>5132</v>
      </c>
      <c r="C398" s="55"/>
    </row>
    <row r="399" customFormat="false" ht="18.75" hidden="false" customHeight="false" outlineLevel="0" collapsed="false">
      <c r="B399" s="58" t="s">
        <v>5133</v>
      </c>
      <c r="C399" s="55"/>
    </row>
    <row r="400" customFormat="false" ht="37.5" hidden="false" customHeight="false" outlineLevel="0" collapsed="false">
      <c r="B400" s="58" t="s">
        <v>5134</v>
      </c>
      <c r="C400" s="55"/>
    </row>
    <row r="401" customFormat="false" ht="56.25" hidden="false" customHeight="false" outlineLevel="0" collapsed="false">
      <c r="B401" s="58" t="s">
        <v>5135</v>
      </c>
      <c r="C401" s="55"/>
    </row>
    <row r="402" customFormat="false" ht="56.25" hidden="false" customHeight="false" outlineLevel="0" collapsed="false">
      <c r="B402" s="58" t="s">
        <v>5136</v>
      </c>
      <c r="C402" s="55"/>
    </row>
    <row r="403" customFormat="false" ht="18.75" hidden="false" customHeight="false" outlineLevel="0" collapsed="false">
      <c r="B403" s="58" t="s">
        <v>5137</v>
      </c>
      <c r="C403" s="55"/>
    </row>
    <row r="404" customFormat="false" ht="18.75" hidden="false" customHeight="false" outlineLevel="0" collapsed="false">
      <c r="B404" s="58" t="s">
        <v>5138</v>
      </c>
      <c r="C404" s="55"/>
    </row>
    <row r="405" customFormat="false" ht="37.5" hidden="false" customHeight="false" outlineLevel="0" collapsed="false">
      <c r="B405" s="58" t="s">
        <v>5139</v>
      </c>
      <c r="C405" s="55"/>
    </row>
    <row r="406" customFormat="false" ht="56.25" hidden="false" customHeight="false" outlineLevel="0" collapsed="false">
      <c r="B406" s="58" t="s">
        <v>5140</v>
      </c>
      <c r="C406" s="55"/>
    </row>
    <row r="407" customFormat="false" ht="37.5" hidden="false" customHeight="false" outlineLevel="0" collapsed="false">
      <c r="B407" s="58" t="s">
        <v>5141</v>
      </c>
      <c r="C407" s="55"/>
    </row>
    <row r="408" customFormat="false" ht="56.25" hidden="false" customHeight="false" outlineLevel="0" collapsed="false">
      <c r="B408" s="58" t="s">
        <v>5142</v>
      </c>
      <c r="C408" s="55"/>
    </row>
    <row r="409" customFormat="false" ht="37.5" hidden="false" customHeight="false" outlineLevel="0" collapsed="false">
      <c r="B409" s="58" t="s">
        <v>5143</v>
      </c>
      <c r="C409" s="55"/>
    </row>
    <row r="410" customFormat="false" ht="56.25" hidden="false" customHeight="false" outlineLevel="0" collapsed="false">
      <c r="B410" s="58" t="s">
        <v>5144</v>
      </c>
      <c r="C410" s="55"/>
    </row>
    <row r="411" customFormat="false" ht="56.25" hidden="false" customHeight="false" outlineLevel="0" collapsed="false">
      <c r="B411" s="58" t="s">
        <v>5145</v>
      </c>
      <c r="C411" s="55"/>
    </row>
    <row r="412" customFormat="false" ht="56.25" hidden="false" customHeight="false" outlineLevel="0" collapsed="false">
      <c r="B412" s="58" t="s">
        <v>5146</v>
      </c>
      <c r="C412" s="55"/>
    </row>
    <row r="413" customFormat="false" ht="18.75" hidden="false" customHeight="false" outlineLevel="0" collapsed="false">
      <c r="B413" s="58" t="s">
        <v>5147</v>
      </c>
      <c r="C413" s="55"/>
    </row>
    <row r="414" customFormat="false" ht="56.25" hidden="false" customHeight="false" outlineLevel="0" collapsed="false">
      <c r="B414" s="58" t="s">
        <v>5148</v>
      </c>
      <c r="C414" s="55"/>
    </row>
    <row r="415" customFormat="false" ht="37.5" hidden="false" customHeight="false" outlineLevel="0" collapsed="false">
      <c r="B415" s="58" t="s">
        <v>5149</v>
      </c>
      <c r="C415" s="55"/>
    </row>
    <row r="416" customFormat="false" ht="37.5" hidden="false" customHeight="false" outlineLevel="0" collapsed="false">
      <c r="B416" s="58" t="s">
        <v>5150</v>
      </c>
      <c r="C416" s="55"/>
    </row>
    <row r="417" customFormat="false" ht="56.25" hidden="false" customHeight="false" outlineLevel="0" collapsed="false">
      <c r="B417" s="58" t="s">
        <v>5151</v>
      </c>
      <c r="C417" s="55"/>
    </row>
    <row r="418" customFormat="false" ht="18.75" hidden="false" customHeight="false" outlineLevel="0" collapsed="false">
      <c r="B418" s="58" t="s">
        <v>5152</v>
      </c>
      <c r="C418" s="55"/>
    </row>
    <row r="419" customFormat="false" ht="18.75" hidden="false" customHeight="false" outlineLevel="0" collapsed="false">
      <c r="B419" s="58" t="s">
        <v>5153</v>
      </c>
      <c r="C419" s="55"/>
    </row>
    <row r="420" customFormat="false" ht="56.25" hidden="false" customHeight="false" outlineLevel="0" collapsed="false">
      <c r="B420" s="58" t="s">
        <v>5154</v>
      </c>
      <c r="C420" s="55"/>
    </row>
    <row r="421" customFormat="false" ht="56.25" hidden="false" customHeight="false" outlineLevel="0" collapsed="false">
      <c r="B421" s="58" t="s">
        <v>5155</v>
      </c>
      <c r="C421" s="55"/>
    </row>
    <row r="422" customFormat="false" ht="75" hidden="false" customHeight="false" outlineLevel="0" collapsed="false">
      <c r="B422" s="58" t="s">
        <v>5156</v>
      </c>
      <c r="C422" s="55"/>
    </row>
    <row r="423" customFormat="false" ht="37.5" hidden="false" customHeight="false" outlineLevel="0" collapsed="false">
      <c r="B423" s="58" t="s">
        <v>5157</v>
      </c>
      <c r="C423" s="55"/>
    </row>
    <row r="424" customFormat="false" ht="18.75" hidden="false" customHeight="false" outlineLevel="0" collapsed="false">
      <c r="B424" s="58" t="s">
        <v>5158</v>
      </c>
      <c r="C424" s="55"/>
    </row>
    <row r="425" customFormat="false" ht="37.5" hidden="false" customHeight="false" outlineLevel="0" collapsed="false">
      <c r="B425" s="58" t="s">
        <v>5159</v>
      </c>
      <c r="C425" s="55"/>
    </row>
    <row r="426" customFormat="false" ht="18.75" hidden="false" customHeight="false" outlineLevel="0" collapsed="false">
      <c r="B426" s="58" t="s">
        <v>5160</v>
      </c>
      <c r="C426" s="55"/>
    </row>
    <row r="427" customFormat="false" ht="18.75" hidden="false" customHeight="false" outlineLevel="0" collapsed="false">
      <c r="B427" s="136"/>
      <c r="C427" s="55"/>
    </row>
    <row r="428" customFormat="false" ht="18.75" hidden="false" customHeight="false" outlineLevel="0" collapsed="false">
      <c r="B428" s="136" t="s">
        <v>4782</v>
      </c>
      <c r="C428" s="55"/>
    </row>
    <row r="429" customFormat="false" ht="18.75" hidden="false" customHeight="false" outlineLevel="0" collapsed="false">
      <c r="B429" s="136" t="s">
        <v>4697</v>
      </c>
      <c r="C429" s="55"/>
    </row>
    <row r="430" customFormat="false" ht="18.75" hidden="false" customHeight="false" outlineLevel="0" collapsed="false">
      <c r="B430" s="136"/>
      <c r="C430" s="55"/>
    </row>
    <row r="431" customFormat="false" ht="18.75" hidden="false" customHeight="false" outlineLevel="0" collapsed="false">
      <c r="B431" s="136" t="s">
        <v>4783</v>
      </c>
      <c r="C431" s="55"/>
    </row>
    <row r="432" customFormat="false" ht="37.5" hidden="false" customHeight="false" outlineLevel="0" collapsed="false">
      <c r="B432" s="136" t="s">
        <v>4784</v>
      </c>
      <c r="C432" s="55"/>
    </row>
    <row r="433" customFormat="false" ht="18.75" hidden="false" customHeight="false" outlineLevel="0" collapsed="false">
      <c r="B433" s="136" t="s">
        <v>4785</v>
      </c>
      <c r="C433" s="55"/>
    </row>
    <row r="434" customFormat="false" ht="18.75" hidden="false" customHeight="false" outlineLevel="0" collapsed="false">
      <c r="B434" s="136" t="s">
        <v>4786</v>
      </c>
      <c r="C434" s="55"/>
    </row>
    <row r="435" customFormat="false" ht="18.75" hidden="false" customHeight="false" outlineLevel="0" collapsed="false">
      <c r="B435" s="136" t="s">
        <v>4787</v>
      </c>
      <c r="C435" s="55"/>
    </row>
    <row r="436" customFormat="false" ht="18.75" hidden="false" customHeight="false" outlineLevel="0" collapsed="false">
      <c r="B436" s="58"/>
      <c r="C436" s="55"/>
    </row>
    <row r="437" customFormat="false" ht="37.5" hidden="false" customHeight="false" outlineLevel="0" collapsed="false">
      <c r="B437" s="58" t="s">
        <v>1795</v>
      </c>
      <c r="C437" s="55"/>
    </row>
    <row r="438" customFormat="false" ht="56.25" hidden="false" customHeight="false" outlineLevel="0" collapsed="false">
      <c r="B438" s="58" t="s">
        <v>2196</v>
      </c>
      <c r="C438" s="55"/>
    </row>
    <row r="439" customFormat="false" ht="93.75" hidden="false" customHeight="false" outlineLevel="0" collapsed="false">
      <c r="B439" s="58" t="s">
        <v>4788</v>
      </c>
      <c r="C439" s="55"/>
    </row>
    <row r="440" customFormat="false" ht="56.25" hidden="false" customHeight="false" outlineLevel="0" collapsed="false">
      <c r="B440" s="58" t="s">
        <v>5161</v>
      </c>
      <c r="C440" s="55"/>
    </row>
    <row r="441" customFormat="false" ht="75" hidden="false" customHeight="false" outlineLevel="0" collapsed="false">
      <c r="B441" s="58" t="s">
        <v>2199</v>
      </c>
      <c r="C441" s="55"/>
    </row>
    <row r="442" customFormat="false" ht="18.75" hidden="false" customHeight="false" outlineLevel="0" collapsed="false">
      <c r="B442" s="58"/>
      <c r="C442" s="55"/>
    </row>
    <row r="443" customFormat="false" ht="37.5" hidden="false" customHeight="false" outlineLevel="0" collapsed="false">
      <c r="B443" s="136" t="s">
        <v>4790</v>
      </c>
      <c r="C443" s="55"/>
    </row>
    <row r="444" customFormat="false" ht="18.75" hidden="false" customHeight="false" outlineLevel="0" collapsed="false">
      <c r="B444" s="136" t="s">
        <v>4791</v>
      </c>
      <c r="C444" s="55"/>
    </row>
    <row r="445" customFormat="false" ht="18.75" hidden="false" customHeight="false" outlineLevel="0" collapsed="false">
      <c r="B445" s="136" t="s">
        <v>4617</v>
      </c>
      <c r="C445" s="55"/>
    </row>
    <row r="446" customFormat="false" ht="18.75" hidden="false" customHeight="false" outlineLevel="0" collapsed="false">
      <c r="B446" s="191"/>
      <c r="C446" s="55"/>
    </row>
    <row r="447" customFormat="false" ht="37.5" hidden="false" customHeight="false" outlineLevel="0" collapsed="false">
      <c r="B447" s="58" t="s">
        <v>1799</v>
      </c>
      <c r="C447" s="55"/>
    </row>
    <row r="448" customFormat="false" ht="56.25" hidden="false" customHeight="false" outlineLevel="0" collapsed="false">
      <c r="B448" s="58" t="s">
        <v>5162</v>
      </c>
      <c r="C448" s="55"/>
    </row>
    <row r="449" customFormat="false" ht="37.5" hidden="false" customHeight="false" outlineLevel="0" collapsed="false">
      <c r="B449" s="58" t="s">
        <v>4793</v>
      </c>
      <c r="C449" s="55"/>
    </row>
    <row r="450" customFormat="false" ht="56.25" hidden="false" customHeight="false" outlineLevel="0" collapsed="false">
      <c r="B450" s="58" t="s">
        <v>2202</v>
      </c>
      <c r="C450" s="55"/>
    </row>
    <row r="451" customFormat="false" ht="18.75" hidden="false" customHeight="false" outlineLevel="0" collapsed="false">
      <c r="B451" s="58" t="s">
        <v>1431</v>
      </c>
      <c r="C451" s="55"/>
    </row>
    <row r="452" customFormat="false" ht="37.5" hidden="false" customHeight="false" outlineLevel="0" collapsed="false">
      <c r="B452" s="58" t="s">
        <v>2203</v>
      </c>
      <c r="C452" s="55"/>
    </row>
    <row r="453" customFormat="false" ht="18.75" hidden="false" customHeight="false" outlineLevel="0" collapsed="false">
      <c r="B453" s="58" t="s">
        <v>2204</v>
      </c>
      <c r="C453" s="55"/>
    </row>
    <row r="454" customFormat="false" ht="18.75" hidden="false" customHeight="false" outlineLevel="0" collapsed="false">
      <c r="B454" s="58" t="s">
        <v>2205</v>
      </c>
      <c r="C454" s="55"/>
    </row>
    <row r="455" customFormat="false" ht="18.75" hidden="false" customHeight="false" outlineLevel="0" collapsed="false">
      <c r="B455" s="58"/>
      <c r="C455" s="55"/>
    </row>
    <row r="456" customFormat="false" ht="37.5" hidden="false" customHeight="false" outlineLevel="0" collapsed="false">
      <c r="B456" s="136" t="s">
        <v>4794</v>
      </c>
      <c r="C456" s="55"/>
    </row>
    <row r="457" customFormat="false" ht="37.5" hidden="false" customHeight="false" outlineLevel="0" collapsed="false">
      <c r="B457" s="136" t="s">
        <v>4795</v>
      </c>
      <c r="C457" s="55"/>
    </row>
    <row r="458" customFormat="false" ht="18.75" hidden="false" customHeight="false" outlineLevel="0" collapsed="false">
      <c r="B458" s="58"/>
      <c r="C458" s="55"/>
    </row>
    <row r="459" customFormat="false" ht="56.25" hidden="false" customHeight="false" outlineLevel="0" collapsed="false">
      <c r="B459" s="58" t="s">
        <v>2207</v>
      </c>
      <c r="C459" s="55"/>
    </row>
    <row r="460" customFormat="false" ht="56.25" hidden="false" customHeight="false" outlineLevel="0" collapsed="false">
      <c r="B460" s="58" t="s">
        <v>2208</v>
      </c>
      <c r="C460" s="55"/>
    </row>
    <row r="461" customFormat="false" ht="37.5" hidden="false" customHeight="false" outlineLevel="0" collapsed="false">
      <c r="B461" s="58" t="s">
        <v>2209</v>
      </c>
      <c r="C461" s="55"/>
    </row>
    <row r="462" customFormat="false" ht="18.75" hidden="false" customHeight="false" outlineLevel="0" collapsed="false">
      <c r="B462" s="58"/>
      <c r="C462" s="55"/>
    </row>
    <row r="463" customFormat="false" ht="18.75" hidden="false" customHeight="false" outlineLevel="0" collapsed="false">
      <c r="B463" s="136" t="s">
        <v>4796</v>
      </c>
      <c r="C463" s="55"/>
    </row>
    <row r="464" customFormat="false" ht="18.75" hidden="false" customHeight="false" outlineLevel="0" collapsed="false">
      <c r="B464" s="136" t="s">
        <v>4797</v>
      </c>
      <c r="C464" s="55"/>
    </row>
    <row r="465" customFormat="false" ht="18.75" hidden="false" customHeight="false" outlineLevel="0" collapsed="false">
      <c r="B465" s="136" t="s">
        <v>4798</v>
      </c>
      <c r="C465" s="55"/>
    </row>
    <row r="466" customFormat="false" ht="18.75" hidden="false" customHeight="false" outlineLevel="0" collapsed="false">
      <c r="B466" s="136" t="s">
        <v>4799</v>
      </c>
      <c r="C466" s="55"/>
    </row>
    <row r="467" customFormat="false" ht="18.75" hidden="false" customHeight="false" outlineLevel="0" collapsed="false">
      <c r="B467" s="58"/>
      <c r="C467" s="55"/>
    </row>
    <row r="468" customFormat="false" ht="93.75" hidden="false" customHeight="false" outlineLevel="0" collapsed="false">
      <c r="B468" s="58" t="s">
        <v>2210</v>
      </c>
      <c r="C468" s="55"/>
    </row>
    <row r="469" customFormat="false" ht="18.75" hidden="false" customHeight="false" outlineLevel="0" collapsed="false">
      <c r="B469" s="58" t="s">
        <v>2211</v>
      </c>
      <c r="C469" s="55"/>
    </row>
    <row r="470" customFormat="false" ht="37.5" hidden="false" customHeight="false" outlineLevel="0" collapsed="false">
      <c r="B470" s="58" t="s">
        <v>2212</v>
      </c>
      <c r="C470" s="55"/>
    </row>
    <row r="471" customFormat="false" ht="37.5" hidden="false" customHeight="false" outlineLevel="0" collapsed="false">
      <c r="B471" s="58" t="s">
        <v>2213</v>
      </c>
      <c r="C471" s="55"/>
    </row>
    <row r="472" customFormat="false" ht="18.75" hidden="false" customHeight="false" outlineLevel="0" collapsed="false">
      <c r="B472" s="58"/>
      <c r="C472" s="55"/>
    </row>
    <row r="473" customFormat="false" ht="37.5" hidden="false" customHeight="false" outlineLevel="0" collapsed="false">
      <c r="B473" s="136" t="s">
        <v>4800</v>
      </c>
      <c r="C473" s="55"/>
    </row>
    <row r="474" customFormat="false" ht="18.75" hidden="false" customHeight="false" outlineLevel="0" collapsed="false">
      <c r="B474" s="136" t="s">
        <v>4801</v>
      </c>
      <c r="C474" s="55"/>
    </row>
    <row r="475" customFormat="false" ht="18.75" hidden="false" customHeight="false" outlineLevel="0" collapsed="false">
      <c r="B475" s="136" t="s">
        <v>4802</v>
      </c>
      <c r="C475" s="55"/>
    </row>
    <row r="476" customFormat="false" ht="18.75" hidden="false" customHeight="false" outlineLevel="0" collapsed="false">
      <c r="B476" s="58"/>
      <c r="C476" s="55"/>
    </row>
    <row r="477" customFormat="false" ht="18.75" hidden="false" customHeight="false" outlineLevel="0" collapsed="false">
      <c r="B477" s="136" t="s">
        <v>4803</v>
      </c>
      <c r="C477" s="55"/>
    </row>
    <row r="478" customFormat="false" ht="37.5" hidden="false" customHeight="false" outlineLevel="0" collapsed="false">
      <c r="B478" s="136" t="s">
        <v>4804</v>
      </c>
      <c r="C478" s="55"/>
    </row>
    <row r="479" customFormat="false" ht="18.75" hidden="false" customHeight="false" outlineLevel="0" collapsed="false">
      <c r="B479" s="136" t="s">
        <v>4805</v>
      </c>
      <c r="C479" s="55"/>
    </row>
    <row r="480" customFormat="false" ht="37.5" hidden="false" customHeight="false" outlineLevel="0" collapsed="false">
      <c r="B480" s="136" t="s">
        <v>4806</v>
      </c>
      <c r="C480" s="55"/>
    </row>
    <row r="481" customFormat="false" ht="18.75" hidden="false" customHeight="false" outlineLevel="0" collapsed="false">
      <c r="B481" s="58"/>
      <c r="C481" s="55"/>
    </row>
    <row r="482" customFormat="false" ht="56.25" hidden="false" customHeight="false" outlineLevel="0" collapsed="false">
      <c r="B482" s="58" t="s">
        <v>2215</v>
      </c>
      <c r="C482" s="55"/>
    </row>
    <row r="483" customFormat="false" ht="18.75" hidden="false" customHeight="false" outlineLevel="0" collapsed="false">
      <c r="B483" s="58"/>
      <c r="C483" s="55"/>
    </row>
    <row r="484" customFormat="false" ht="18.75" hidden="false" customHeight="false" outlineLevel="0" collapsed="false">
      <c r="B484" s="136" t="s">
        <v>4807</v>
      </c>
      <c r="C484" s="55"/>
    </row>
    <row r="485" customFormat="false" ht="18.75" hidden="false" customHeight="false" outlineLevel="0" collapsed="false">
      <c r="B485" s="58"/>
      <c r="C485" s="55"/>
    </row>
    <row r="486" customFormat="false" ht="75" hidden="false" customHeight="false" outlineLevel="0" collapsed="false">
      <c r="B486" s="58" t="s">
        <v>2216</v>
      </c>
      <c r="C486" s="55"/>
    </row>
    <row r="487" customFormat="false" ht="18.75" hidden="false" customHeight="false" outlineLevel="0" collapsed="false">
      <c r="B487" s="58" t="s">
        <v>2217</v>
      </c>
      <c r="C487" s="55"/>
    </row>
    <row r="488" customFormat="false" ht="18.75" hidden="false" customHeight="false" outlineLevel="0" collapsed="false">
      <c r="B488" s="58" t="s">
        <v>4808</v>
      </c>
      <c r="C488" s="55"/>
    </row>
    <row r="489" customFormat="false" ht="18.75" hidden="false" customHeight="false" outlineLevel="0" collapsed="false">
      <c r="B489" s="58" t="s">
        <v>2219</v>
      </c>
      <c r="C489" s="55"/>
    </row>
    <row r="490" customFormat="false" ht="56.25" hidden="false" customHeight="false" outlineLevel="0" collapsed="false">
      <c r="B490" s="58" t="s">
        <v>2220</v>
      </c>
      <c r="C490" s="55"/>
    </row>
    <row r="491" customFormat="false" ht="56.25" hidden="false" customHeight="false" outlineLevel="0" collapsed="false">
      <c r="B491" s="58" t="s">
        <v>2221</v>
      </c>
      <c r="C491" s="55"/>
    </row>
    <row r="492" customFormat="false" ht="56.25" hidden="false" customHeight="false" outlineLevel="0" collapsed="false">
      <c r="B492" s="58" t="s">
        <v>2222</v>
      </c>
      <c r="C492" s="55"/>
    </row>
    <row r="493" customFormat="false" ht="56.25" hidden="false" customHeight="false" outlineLevel="0" collapsed="false">
      <c r="B493" s="58" t="s">
        <v>2223</v>
      </c>
      <c r="C493" s="55"/>
    </row>
    <row r="494" customFormat="false" ht="37.5" hidden="false" customHeight="false" outlineLevel="0" collapsed="false">
      <c r="B494" s="58" t="s">
        <v>2224</v>
      </c>
      <c r="C494" s="55"/>
    </row>
    <row r="495" customFormat="false" ht="18.75" hidden="false" customHeight="false" outlineLevel="0" collapsed="false">
      <c r="B495" s="58"/>
      <c r="C495" s="55"/>
    </row>
    <row r="496" customFormat="false" ht="18.75" hidden="false" customHeight="false" outlineLevel="0" collapsed="false">
      <c r="B496" s="136" t="s">
        <v>4813</v>
      </c>
      <c r="C496" s="55"/>
    </row>
    <row r="497" customFormat="false" ht="37.5" hidden="false" customHeight="false" outlineLevel="0" collapsed="false">
      <c r="B497" s="136" t="s">
        <v>4814</v>
      </c>
      <c r="C497" s="55"/>
    </row>
    <row r="498" customFormat="false" ht="18.75" hidden="false" customHeight="false" outlineLevel="0" collapsed="false">
      <c r="B498" s="58"/>
      <c r="C498" s="55"/>
    </row>
    <row r="499" customFormat="false" ht="18.75" hidden="false" customHeight="false" outlineLevel="0" collapsed="false">
      <c r="B499" s="58" t="s">
        <v>4815</v>
      </c>
      <c r="C499" s="55"/>
    </row>
    <row r="500" customFormat="false" ht="75" hidden="false" customHeight="false" outlineLevel="0" collapsed="false">
      <c r="B500" s="58" t="s">
        <v>5163</v>
      </c>
      <c r="C500" s="55"/>
    </row>
    <row r="501" customFormat="false" ht="56.25" hidden="false" customHeight="false" outlineLevel="0" collapsed="false">
      <c r="B501" s="58" t="s">
        <v>5164</v>
      </c>
      <c r="C501" s="55"/>
    </row>
    <row r="502" customFormat="false" ht="56.25" hidden="false" customHeight="false" outlineLevel="0" collapsed="false">
      <c r="B502" s="58" t="s">
        <v>5165</v>
      </c>
      <c r="C502" s="55"/>
    </row>
    <row r="503" customFormat="false" ht="18.75" hidden="false" customHeight="false" outlineLevel="0" collapsed="false">
      <c r="B503" s="58"/>
      <c r="C503" s="55"/>
    </row>
    <row r="504" customFormat="false" ht="18.75" hidden="false" customHeight="false" outlineLevel="0" collapsed="false">
      <c r="B504" s="58" t="s">
        <v>4819</v>
      </c>
      <c r="C504" s="55"/>
    </row>
    <row r="505" customFormat="false" ht="18.75" hidden="false" customHeight="false" outlineLevel="0" collapsed="false">
      <c r="B505" s="58"/>
      <c r="C505" s="55"/>
    </row>
    <row r="506" customFormat="false" ht="56.25" hidden="false" customHeight="false" outlineLevel="0" collapsed="false">
      <c r="B506" s="58" t="s">
        <v>1825</v>
      </c>
      <c r="C506" s="55"/>
    </row>
    <row r="507" customFormat="false" ht="18.75" hidden="false" customHeight="false" outlineLevel="0" collapsed="false">
      <c r="B507" s="58" t="s">
        <v>2229</v>
      </c>
      <c r="C507" s="55"/>
    </row>
    <row r="508" customFormat="false" ht="56.25" hidden="false" customHeight="false" outlineLevel="0" collapsed="false">
      <c r="B508" s="58" t="s">
        <v>4820</v>
      </c>
      <c r="C508" s="55"/>
    </row>
    <row r="509" customFormat="false" ht="131.25" hidden="false" customHeight="false" outlineLevel="0" collapsed="false">
      <c r="B509" s="58" t="s">
        <v>4821</v>
      </c>
      <c r="C509" s="55"/>
    </row>
    <row r="510" customFormat="false" ht="18.75" hidden="false" customHeight="false" outlineLevel="0" collapsed="false">
      <c r="B510" s="58" t="s">
        <v>1829</v>
      </c>
      <c r="C510" s="55"/>
    </row>
    <row r="511" customFormat="false" ht="37.5" hidden="false" customHeight="false" outlineLevel="0" collapsed="false">
      <c r="B511" s="58" t="s">
        <v>2232</v>
      </c>
      <c r="C511" s="55"/>
    </row>
    <row r="512" customFormat="false" ht="75" hidden="false" customHeight="false" outlineLevel="0" collapsed="false">
      <c r="B512" s="58" t="s">
        <v>2233</v>
      </c>
      <c r="C512" s="55"/>
    </row>
    <row r="513" customFormat="false" ht="37.5" hidden="false" customHeight="false" outlineLevel="0" collapsed="false">
      <c r="B513" s="58" t="s">
        <v>4822</v>
      </c>
      <c r="C513" s="55"/>
    </row>
    <row r="514" customFormat="false" ht="56.25" hidden="false" customHeight="false" outlineLevel="0" collapsed="false">
      <c r="B514" s="58" t="s">
        <v>2235</v>
      </c>
      <c r="C514" s="55"/>
    </row>
    <row r="515" customFormat="false" ht="18.75" hidden="false" customHeight="false" outlineLevel="0" collapsed="false">
      <c r="B515" s="58"/>
      <c r="C515" s="55"/>
    </row>
    <row r="516" customFormat="false" ht="18.75" hidden="false" customHeight="false" outlineLevel="0" collapsed="false">
      <c r="B516" s="136" t="s">
        <v>4823</v>
      </c>
      <c r="C516" s="55"/>
    </row>
    <row r="517" customFormat="false" ht="18.75" hidden="false" customHeight="false" outlineLevel="0" collapsed="false">
      <c r="B517" s="58"/>
      <c r="C517" s="55"/>
    </row>
    <row r="518" customFormat="false" ht="93.75" hidden="false" customHeight="false" outlineLevel="0" collapsed="false">
      <c r="B518" s="58" t="s">
        <v>4824</v>
      </c>
      <c r="C518" s="55"/>
    </row>
    <row r="519" customFormat="false" ht="56.25" hidden="false" customHeight="false" outlineLevel="0" collapsed="false">
      <c r="B519" s="58" t="s">
        <v>5166</v>
      </c>
      <c r="C519" s="55"/>
    </row>
    <row r="520" customFormat="false" ht="37.5" hidden="false" customHeight="false" outlineLevel="0" collapsed="false">
      <c r="B520" s="58" t="s">
        <v>2238</v>
      </c>
      <c r="C520" s="55"/>
    </row>
    <row r="521" customFormat="false" ht="18.75" hidden="false" customHeight="false" outlineLevel="0" collapsed="false">
      <c r="B521" s="58"/>
      <c r="C521" s="55"/>
    </row>
    <row r="522" customFormat="false" ht="18.75" hidden="false" customHeight="false" outlineLevel="0" collapsed="false">
      <c r="B522" s="136" t="s">
        <v>4826</v>
      </c>
      <c r="C522" s="55"/>
    </row>
    <row r="523" customFormat="false" ht="18.75" hidden="false" customHeight="false" outlineLevel="0" collapsed="false">
      <c r="B523" s="136"/>
      <c r="C523" s="55"/>
    </row>
    <row r="524" customFormat="false" ht="18.75" hidden="false" customHeight="false" outlineLevel="0" collapsed="false">
      <c r="B524" s="58" t="s">
        <v>2241</v>
      </c>
      <c r="C524" s="55"/>
    </row>
    <row r="525" customFormat="false" ht="93.75" hidden="false" customHeight="false" outlineLevel="0" collapsed="false">
      <c r="B525" s="58" t="s">
        <v>2242</v>
      </c>
      <c r="C525" s="55"/>
    </row>
    <row r="526" customFormat="false" ht="18.75" hidden="false" customHeight="false" outlineLevel="0" collapsed="false">
      <c r="B526" s="58" t="s">
        <v>1470</v>
      </c>
      <c r="C526" s="55"/>
    </row>
    <row r="527" customFormat="false" ht="56.25" hidden="false" customHeight="false" outlineLevel="0" collapsed="false">
      <c r="B527" s="58" t="s">
        <v>5167</v>
      </c>
      <c r="C527" s="55"/>
    </row>
    <row r="528" customFormat="false" ht="18.75" hidden="false" customHeight="false" outlineLevel="0" collapsed="false">
      <c r="B528" s="58" t="s">
        <v>2244</v>
      </c>
      <c r="C528" s="55"/>
    </row>
    <row r="529" customFormat="false" ht="37.5" hidden="false" customHeight="false" outlineLevel="0" collapsed="false">
      <c r="B529" s="58" t="s">
        <v>2245</v>
      </c>
      <c r="C529" s="55"/>
    </row>
    <row r="530" customFormat="false" ht="37.5" hidden="false" customHeight="false" outlineLevel="0" collapsed="false">
      <c r="B530" s="58" t="s">
        <v>2246</v>
      </c>
      <c r="C530" s="55"/>
    </row>
    <row r="531" customFormat="false" ht="37.5" hidden="false" customHeight="false" outlineLevel="0" collapsed="false">
      <c r="B531" s="58" t="s">
        <v>2247</v>
      </c>
      <c r="C531" s="55"/>
    </row>
    <row r="532" customFormat="false" ht="56.25" hidden="false" customHeight="false" outlineLevel="0" collapsed="false">
      <c r="B532" s="58" t="s">
        <v>2248</v>
      </c>
      <c r="C532" s="55"/>
    </row>
    <row r="533" customFormat="false" ht="18.75" hidden="false" customHeight="false" outlineLevel="0" collapsed="false">
      <c r="B533" s="58" t="s">
        <v>2249</v>
      </c>
      <c r="C533" s="55"/>
    </row>
    <row r="534" customFormat="false" ht="93.75" hidden="false" customHeight="false" outlineLevel="0" collapsed="false">
      <c r="B534" s="58" t="s">
        <v>4828</v>
      </c>
      <c r="C534" s="55"/>
    </row>
    <row r="535" customFormat="false" ht="37.5" hidden="false" customHeight="false" outlineLevel="0" collapsed="false">
      <c r="B535" s="58" t="s">
        <v>4829</v>
      </c>
      <c r="C535" s="55"/>
    </row>
    <row r="536" customFormat="false" ht="75" hidden="false" customHeight="false" outlineLevel="0" collapsed="false">
      <c r="B536" s="58" t="s">
        <v>4830</v>
      </c>
      <c r="C536" s="55"/>
    </row>
    <row r="537" customFormat="false" ht="75" hidden="false" customHeight="false" outlineLevel="0" collapsed="false">
      <c r="B537" s="58" t="s">
        <v>2253</v>
      </c>
      <c r="C537" s="55"/>
    </row>
    <row r="538" customFormat="false" ht="131.25" hidden="false" customHeight="false" outlineLevel="0" collapsed="false">
      <c r="B538" s="58" t="s">
        <v>2254</v>
      </c>
      <c r="C538" s="55"/>
    </row>
    <row r="539" customFormat="false" ht="75" hidden="false" customHeight="false" outlineLevel="0" collapsed="false">
      <c r="B539" s="58" t="s">
        <v>2255</v>
      </c>
      <c r="C539" s="55"/>
    </row>
    <row r="540" customFormat="false" ht="56.25" hidden="false" customHeight="false" outlineLevel="0" collapsed="false">
      <c r="B540" s="58" t="s">
        <v>2256</v>
      </c>
      <c r="C540" s="55"/>
    </row>
    <row r="541" customFormat="false" ht="18.75" hidden="false" customHeight="false" outlineLevel="0" collapsed="false">
      <c r="B541" s="58"/>
      <c r="C541" s="55"/>
    </row>
    <row r="542" customFormat="false" ht="18.75" hidden="false" customHeight="false" outlineLevel="0" collapsed="false">
      <c r="B542" s="136" t="s">
        <v>4831</v>
      </c>
      <c r="C542" s="55"/>
    </row>
    <row r="543" customFormat="false" ht="18.75" hidden="false" customHeight="false" outlineLevel="0" collapsed="false">
      <c r="B543" s="136" t="s">
        <v>4832</v>
      </c>
      <c r="C543" s="55"/>
    </row>
    <row r="544" customFormat="false" ht="18.75" hidden="false" customHeight="false" outlineLevel="0" collapsed="false">
      <c r="B544" s="136"/>
      <c r="C544" s="55"/>
    </row>
    <row r="545" customFormat="false" ht="56.25" hidden="false" customHeight="false" outlineLevel="0" collapsed="false">
      <c r="B545" s="58" t="s">
        <v>2258</v>
      </c>
      <c r="C545" s="55"/>
    </row>
    <row r="546" customFormat="false" ht="18.75" hidden="false" customHeight="false" outlineLevel="0" collapsed="false">
      <c r="B546" s="58"/>
      <c r="C546" s="55"/>
    </row>
    <row r="547" customFormat="false" ht="18.75" hidden="false" customHeight="false" outlineLevel="0" collapsed="false">
      <c r="B547" s="136" t="s">
        <v>4833</v>
      </c>
      <c r="C547" s="55"/>
    </row>
    <row r="548" customFormat="false" ht="18.75" hidden="false" customHeight="false" outlineLevel="0" collapsed="false">
      <c r="B548" s="58"/>
      <c r="C548" s="55"/>
    </row>
    <row r="549" customFormat="false" ht="56.25" hidden="false" customHeight="false" outlineLevel="0" collapsed="false">
      <c r="B549" s="58" t="s">
        <v>4834</v>
      </c>
      <c r="C549" s="55"/>
    </row>
    <row r="550" customFormat="false" ht="18.75" hidden="false" customHeight="false" outlineLevel="0" collapsed="false">
      <c r="B550" s="58"/>
      <c r="C550" s="55"/>
    </row>
    <row r="551" customFormat="false" ht="37.5" hidden="false" customHeight="false" outlineLevel="0" collapsed="false">
      <c r="B551" s="136" t="s">
        <v>4835</v>
      </c>
      <c r="C551" s="55"/>
    </row>
    <row r="552" customFormat="false" ht="18.75" hidden="false" customHeight="false" outlineLevel="0" collapsed="false">
      <c r="B552" s="136" t="s">
        <v>4836</v>
      </c>
      <c r="C552" s="55"/>
    </row>
    <row r="553" customFormat="false" ht="18.75" hidden="false" customHeight="false" outlineLevel="0" collapsed="false">
      <c r="B553" s="136"/>
      <c r="C553" s="55"/>
    </row>
    <row r="554" customFormat="false" ht="37.5" hidden="false" customHeight="false" outlineLevel="0" collapsed="false">
      <c r="B554" s="58" t="s">
        <v>2260</v>
      </c>
      <c r="C554" s="55"/>
    </row>
    <row r="555" customFormat="false" ht="18.75" hidden="false" customHeight="false" outlineLevel="0" collapsed="false">
      <c r="B555" s="58"/>
      <c r="C555" s="55"/>
    </row>
    <row r="556" customFormat="false" ht="18.75" hidden="false" customHeight="false" outlineLevel="0" collapsed="false">
      <c r="B556" s="136" t="s">
        <v>4837</v>
      </c>
      <c r="C556" s="55"/>
    </row>
    <row r="557" customFormat="false" ht="18.75" hidden="false" customHeight="false" outlineLevel="0" collapsed="false">
      <c r="B557" s="136" t="s">
        <v>4838</v>
      </c>
      <c r="C557" s="55"/>
    </row>
    <row r="558" customFormat="false" ht="18.75" hidden="false" customHeight="false" outlineLevel="0" collapsed="false">
      <c r="B558" s="58"/>
      <c r="C558" s="55"/>
    </row>
    <row r="559" customFormat="false" ht="56.25" hidden="false" customHeight="false" outlineLevel="0" collapsed="false">
      <c r="B559" s="58" t="s">
        <v>2262</v>
      </c>
      <c r="C559" s="55"/>
    </row>
    <row r="560" customFormat="false" ht="18.75" hidden="false" customHeight="false" outlineLevel="0" collapsed="false">
      <c r="B560" s="58"/>
      <c r="C560" s="55"/>
    </row>
    <row r="561" customFormat="false" ht="18.75" hidden="false" customHeight="false" outlineLevel="0" collapsed="false">
      <c r="B561" s="58"/>
      <c r="C561" s="55"/>
    </row>
    <row r="562" customFormat="false" ht="18.75" hidden="false" customHeight="false" outlineLevel="0" collapsed="false">
      <c r="B562" s="78" t="s">
        <v>4905</v>
      </c>
      <c r="C562" s="55"/>
    </row>
    <row r="563" customFormat="false" ht="18.75" hidden="false" customHeight="false" outlineLevel="0" collapsed="false">
      <c r="B563" s="58"/>
      <c r="C563" s="55"/>
    </row>
    <row r="564" customFormat="false" ht="15" hidden="false" customHeight="false" outlineLevel="0" collapsed="false">
      <c r="B564" s="55"/>
      <c r="C564" s="55"/>
    </row>
    <row r="565" customFormat="false" ht="18.75" hidden="false" customHeight="false" outlineLevel="0" collapsed="false">
      <c r="B565" s="58"/>
      <c r="C565" s="55"/>
    </row>
    <row r="566" customFormat="false" ht="18.75" hidden="false" customHeight="false" outlineLevel="0" collapsed="false">
      <c r="B566" s="78" t="s">
        <v>5168</v>
      </c>
      <c r="C566" s="55"/>
    </row>
    <row r="567" customFormat="false" ht="18.75" hidden="false" customHeight="false" outlineLevel="0" collapsed="false">
      <c r="B567" s="193" t="s">
        <v>5169</v>
      </c>
      <c r="C567" s="55"/>
    </row>
    <row r="568" customFormat="false" ht="18.75" hidden="false" customHeight="false" outlineLevel="0" collapsed="false">
      <c r="B568" s="193" t="s">
        <v>5170</v>
      </c>
      <c r="C568" s="55"/>
    </row>
    <row r="569" customFormat="false" ht="18.75" hidden="false" customHeight="false" outlineLevel="0" collapsed="false">
      <c r="B569" s="194"/>
      <c r="C569" s="55"/>
    </row>
    <row r="570" customFormat="false" ht="18.75" hidden="false" customHeight="false" outlineLevel="0" collapsed="false">
      <c r="B570" s="195"/>
      <c r="C570" s="55"/>
    </row>
    <row r="571" customFormat="false" ht="18.75" hidden="false" customHeight="false" outlineLevel="0" collapsed="false">
      <c r="B571" s="68" t="s">
        <v>5171</v>
      </c>
      <c r="C571" s="55"/>
    </row>
    <row r="572" customFormat="false" ht="18.75" hidden="false" customHeight="false" outlineLevel="0" collapsed="false">
      <c r="B572" s="68" t="s">
        <v>1882</v>
      </c>
      <c r="C572" s="55"/>
    </row>
    <row r="573" customFormat="false" ht="15.75" hidden="false" customHeight="false" outlineLevel="0" collapsed="false">
      <c r="B573" s="196"/>
      <c r="C573" s="55"/>
    </row>
    <row r="574" customFormat="false" ht="15" hidden="false" customHeight="false" outlineLevel="0" collapsed="false">
      <c r="B574" s="197" t="s">
        <v>5172</v>
      </c>
      <c r="C574" s="55"/>
    </row>
    <row r="575" customFormat="false" ht="15" hidden="false" customHeight="false" outlineLevel="0" collapsed="false">
      <c r="B575" s="197" t="s">
        <v>5173</v>
      </c>
      <c r="C575" s="55"/>
    </row>
    <row r="576" customFormat="false" ht="15" hidden="false" customHeight="false" outlineLevel="0" collapsed="false">
      <c r="B576" s="197" t="s">
        <v>5174</v>
      </c>
      <c r="C576" s="55"/>
    </row>
    <row r="577" customFormat="false" ht="15" hidden="false" customHeight="false" outlineLevel="0" collapsed="false">
      <c r="B577" s="197" t="s">
        <v>5175</v>
      </c>
      <c r="C577" s="55"/>
    </row>
    <row r="578" customFormat="false" ht="15" hidden="false" customHeight="false" outlineLevel="0" collapsed="false">
      <c r="B578" s="197" t="s">
        <v>5176</v>
      </c>
      <c r="C578" s="55"/>
    </row>
    <row r="579" customFormat="false" ht="15" hidden="false" customHeight="false" outlineLevel="0" collapsed="false">
      <c r="B579" s="197" t="s">
        <v>5177</v>
      </c>
      <c r="C579" s="55"/>
    </row>
    <row r="580" customFormat="false" ht="15" hidden="false" customHeight="false" outlineLevel="0" collapsed="false">
      <c r="B580" s="197" t="s">
        <v>5178</v>
      </c>
      <c r="C580" s="55"/>
    </row>
    <row r="581" customFormat="false" ht="15" hidden="false" customHeight="false" outlineLevel="0" collapsed="false">
      <c r="B581" s="197" t="s">
        <v>5179</v>
      </c>
      <c r="C581" s="55"/>
    </row>
    <row r="582" customFormat="false" ht="15" hidden="false" customHeight="false" outlineLevel="0" collapsed="false">
      <c r="B582" s="197" t="s">
        <v>5180</v>
      </c>
      <c r="C582" s="55"/>
    </row>
    <row r="583" customFormat="false" ht="15" hidden="false" customHeight="false" outlineLevel="0" collapsed="false">
      <c r="B583" s="197" t="s">
        <v>5181</v>
      </c>
      <c r="C583" s="55"/>
    </row>
    <row r="584" customFormat="false" ht="15" hidden="false" customHeight="false" outlineLevel="0" collapsed="false">
      <c r="B584" s="197" t="s">
        <v>5172</v>
      </c>
      <c r="C584" s="55"/>
    </row>
    <row r="585" customFormat="false" ht="15" hidden="false" customHeight="false" outlineLevel="0" collapsed="false">
      <c r="B585" s="197" t="s">
        <v>5182</v>
      </c>
      <c r="C585" s="55"/>
    </row>
    <row r="586" customFormat="false" ht="15" hidden="false" customHeight="false" outlineLevel="0" collapsed="false">
      <c r="B586" s="197" t="s">
        <v>5183</v>
      </c>
      <c r="C586" s="55"/>
    </row>
    <row r="587" customFormat="false" ht="15" hidden="false" customHeight="false" outlineLevel="0" collapsed="false">
      <c r="B587" s="197" t="s">
        <v>5184</v>
      </c>
      <c r="C587" s="55"/>
    </row>
    <row r="588" customFormat="false" ht="15" hidden="false" customHeight="false" outlineLevel="0" collapsed="false">
      <c r="B588" s="197" t="s">
        <v>5185</v>
      </c>
      <c r="C588" s="55"/>
    </row>
    <row r="589" customFormat="false" ht="15" hidden="false" customHeight="false" outlineLevel="0" collapsed="false">
      <c r="B589" s="197" t="s">
        <v>5186</v>
      </c>
      <c r="C589" s="55"/>
    </row>
    <row r="590" customFormat="false" ht="15" hidden="false" customHeight="false" outlineLevel="0" collapsed="false">
      <c r="B590" s="197" t="s">
        <v>5187</v>
      </c>
      <c r="C590" s="55"/>
    </row>
    <row r="591" customFormat="false" ht="15" hidden="false" customHeight="false" outlineLevel="0" collapsed="false">
      <c r="B591" s="197" t="s">
        <v>5188</v>
      </c>
      <c r="C591" s="55"/>
    </row>
    <row r="592" customFormat="false" ht="15" hidden="false" customHeight="false" outlineLevel="0" collapsed="false">
      <c r="B592" s="197" t="s">
        <v>6478</v>
      </c>
      <c r="C592" s="55"/>
    </row>
    <row r="593" customFormat="false" ht="15" hidden="false" customHeight="false" outlineLevel="0" collapsed="false">
      <c r="B593" s="197" t="s">
        <v>5190</v>
      </c>
      <c r="C593" s="55"/>
    </row>
    <row r="594" customFormat="false" ht="15" hidden="false" customHeight="false" outlineLevel="0" collapsed="false">
      <c r="B594" s="197" t="s">
        <v>5191</v>
      </c>
      <c r="C594" s="55"/>
    </row>
    <row r="595" customFormat="false" ht="15" hidden="false" customHeight="false" outlineLevel="0" collapsed="false">
      <c r="B595" s="197" t="s">
        <v>5192</v>
      </c>
      <c r="C595" s="55"/>
    </row>
    <row r="596" customFormat="false" ht="15" hidden="false" customHeight="false" outlineLevel="0" collapsed="false">
      <c r="B596" s="197" t="s">
        <v>5193</v>
      </c>
      <c r="C596" s="55"/>
    </row>
    <row r="597" customFormat="false" ht="15" hidden="false" customHeight="false" outlineLevel="0" collapsed="false">
      <c r="B597" s="197" t="s">
        <v>5194</v>
      </c>
      <c r="C597" s="55"/>
    </row>
    <row r="598" customFormat="false" ht="15" hidden="false" customHeight="false" outlineLevel="0" collapsed="false">
      <c r="B598" s="197" t="s">
        <v>5172</v>
      </c>
      <c r="C598" s="55"/>
    </row>
    <row r="599" customFormat="false" ht="15" hidden="false" customHeight="false" outlineLevel="0" collapsed="false">
      <c r="B599" s="197" t="s">
        <v>5195</v>
      </c>
      <c r="C599" s="55"/>
    </row>
    <row r="600" customFormat="false" ht="15" hidden="false" customHeight="false" outlineLevel="0" collapsed="false">
      <c r="B600" s="197" t="s">
        <v>5196</v>
      </c>
      <c r="C600" s="55"/>
    </row>
    <row r="601" customFormat="false" ht="15" hidden="false" customHeight="false" outlineLevel="0" collapsed="false">
      <c r="B601" s="197" t="s">
        <v>5197</v>
      </c>
      <c r="C601" s="55"/>
    </row>
    <row r="602" customFormat="false" ht="15" hidden="false" customHeight="false" outlineLevel="0" collapsed="false">
      <c r="B602" s="197" t="s">
        <v>5198</v>
      </c>
      <c r="C602" s="55"/>
    </row>
    <row r="603" customFormat="false" ht="15" hidden="false" customHeight="false" outlineLevel="0" collapsed="false">
      <c r="B603" s="197" t="s">
        <v>5199</v>
      </c>
      <c r="C603" s="55"/>
    </row>
    <row r="604" customFormat="false" ht="15" hidden="false" customHeight="false" outlineLevel="0" collapsed="false">
      <c r="B604" s="197" t="s">
        <v>5200</v>
      </c>
      <c r="C604" s="55"/>
    </row>
    <row r="605" customFormat="false" ht="15" hidden="false" customHeight="false" outlineLevel="0" collapsed="false">
      <c r="B605" s="197" t="s">
        <v>5201</v>
      </c>
      <c r="C605" s="55"/>
    </row>
    <row r="606" customFormat="false" ht="15" hidden="false" customHeight="false" outlineLevel="0" collapsed="false">
      <c r="B606" s="197" t="s">
        <v>5202</v>
      </c>
      <c r="C606" s="55"/>
    </row>
    <row r="607" customFormat="false" ht="15" hidden="false" customHeight="false" outlineLevel="0" collapsed="false">
      <c r="B607" s="197" t="s">
        <v>5203</v>
      </c>
      <c r="C607" s="55"/>
    </row>
    <row r="608" customFormat="false" ht="15" hidden="false" customHeight="false" outlineLevel="0" collapsed="false">
      <c r="B608" s="198" t="s">
        <v>5204</v>
      </c>
      <c r="C608" s="55"/>
    </row>
    <row r="610" customFormat="false" ht="15" hidden="false" customHeight="false" outlineLevel="0" collapsed="false">
      <c r="B610" s="34" t="s">
        <v>53</v>
      </c>
    </row>
  </sheetData>
  <hyperlinks>
    <hyperlink ref="B2" location="'Калькулятор 5'!A1" display="ВЕРНУТЬСЯ К КАЛЬКУЛЯТОРУ"/>
    <hyperlink ref="B130" r:id="rId1" display="- Конституцией Российской Федерации, текст опубликован в «Собрании законодательства Российской Федерации» от 14 апреля 2014 года №15;"/>
    <hyperlink ref="B131" r:id="rId2" display="- Градостроительным кодексом Российской Федерации, текст опубликован в «Российской газете» от 30 декабря 2004 года № 290;"/>
    <hyperlink ref="B132" r:id="rId3" display="- Земельным кодексом Российской Федерации, текст опубликован в «Российской газете» от 30 октября 2001 года № 211-212;"/>
    <hyperlink ref="B133" r:id="rId4" display="- 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
    <hyperlink ref="B134" r:id="rId5" display="- 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
    <hyperlink ref="B135" r:id="rId6" display="- Федеральным законом от 27 июля 2006 года №152-ФЗ «О персональных данных», текст опубликован в «Российской газете» от 29 июля 2006 года №165;"/>
    <hyperlink ref="B136" r:id="rId7" display="- Федеральным законом от 24 июля 2007 года №221-ФЗ «О государственном кадастре недвижимости», текст опубликован в «Российской газете» от 1 августа 2007 года №165;"/>
    <hyperlink ref="B140" r:id="rId8" display="-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
    <hyperlink ref="B146" r:id="rId9" display="- 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
    <hyperlink ref="B147" r:id="rId10" display="- 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
    <hyperlink ref="B162" location="sub_1200" display="- 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
    <hyperlink ref="B175" r:id="rId11" display="- выписка из Единого государственного реестра юридических лиц (для юридических лиц);"/>
    <hyperlink ref="B176" r:id="rId12" display="- выписка из Единого государственного реестра индивидуальных предпринимателей (для индивидуальных предпринимателей);"/>
    <hyperlink ref="B177" r:id="rId13" display="- выписка из Единого государственного реестра прав на недвижимое имущество и сделок с ним о правах на испрашиваемый земельный участок либо документы, удостоверяющие права заявителя на земельный участок;"/>
    <hyperlink ref="B527" location="P316" display="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
    <hyperlink ref="B539" r:id="rId14" display="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
    <hyperlink ref="B61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5.xml><?xml version="1.0" encoding="utf-8"?>
<worksheet xmlns="http://schemas.openxmlformats.org/spreadsheetml/2006/main" xmlns:r="http://schemas.openxmlformats.org/officeDocument/2006/relationships">
  <sheetPr filterMode="false">
    <tabColor rgb="FFC55A11"/>
    <pageSetUpPr fitToPage="false"/>
  </sheetPr>
  <dimension ref="B1:B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3" customFormat="false" ht="30" hidden="false" customHeight="false" outlineLevel="0" collapsed="false">
      <c r="B3" s="63" t="s">
        <v>1886</v>
      </c>
    </row>
    <row r="4" customFormat="false" ht="42.75" hidden="false" customHeight="false" outlineLevel="0" collapsed="false">
      <c r="B4" s="64" t="s">
        <v>1887</v>
      </c>
    </row>
    <row r="5" customFormat="false" ht="42.75" hidden="false" customHeight="false" outlineLevel="0" collapsed="false">
      <c r="B5" s="64" t="s">
        <v>1888</v>
      </c>
    </row>
    <row r="6" customFormat="false" ht="57" hidden="false" customHeight="false" outlineLevel="0" collapsed="false">
      <c r="B6" s="64" t="s">
        <v>1889</v>
      </c>
    </row>
    <row r="7" customFormat="false" ht="51" hidden="false" customHeight="false" outlineLevel="0" collapsed="false">
      <c r="B7" s="65" t="s">
        <v>1890</v>
      </c>
    </row>
    <row r="8" customFormat="false" ht="15" hidden="false" customHeight="false" outlineLevel="0" collapsed="false">
      <c r="B8" s="64" t="s">
        <v>1891</v>
      </c>
    </row>
    <row r="9" customFormat="false" ht="15" hidden="false" customHeight="false" outlineLevel="0" collapsed="false">
      <c r="B9" s="66"/>
    </row>
    <row r="10" customFormat="false" ht="57" hidden="false" customHeight="false" outlineLevel="0" collapsed="false">
      <c r="B10" s="67" t="s">
        <v>1892</v>
      </c>
    </row>
    <row r="11" customFormat="false" ht="15" hidden="false" customHeight="false" outlineLevel="0" collapsed="false">
      <c r="B11" s="67" t="s">
        <v>1893</v>
      </c>
    </row>
    <row r="12" customFormat="false" ht="28.5" hidden="false" customHeight="false" outlineLevel="0" collapsed="false">
      <c r="B12" s="67" t="s">
        <v>1894</v>
      </c>
    </row>
    <row r="13" customFormat="false" ht="15" hidden="false" customHeight="false" outlineLevel="0" collapsed="false">
      <c r="B13" s="67" t="s">
        <v>1895</v>
      </c>
    </row>
    <row r="14" customFormat="false" ht="25.5" hidden="false" customHeight="false" outlineLevel="0" collapsed="false">
      <c r="B14" s="65" t="s">
        <v>1896</v>
      </c>
    </row>
    <row r="15" customFormat="false" ht="15" hidden="false" customHeight="false" outlineLevel="0" collapsed="false">
      <c r="B15" s="66"/>
    </row>
    <row r="16" customFormat="false" ht="57" hidden="false" customHeight="false" outlineLevel="0" collapsed="false">
      <c r="B16" s="67" t="s">
        <v>1897</v>
      </c>
    </row>
    <row r="17" customFormat="false" ht="28.5" hidden="false" customHeight="false" outlineLevel="0" collapsed="false">
      <c r="B17" s="67" t="s">
        <v>1898</v>
      </c>
    </row>
    <row r="19" customFormat="false" ht="15" hidden="false" customHeight="false" outlineLevel="0" collapsed="false">
      <c r="B19" s="34" t="s">
        <v>53</v>
      </c>
    </row>
  </sheetData>
  <hyperlinks>
    <hyperlink ref="B1" location="'Калькулятор 5'!A1" display="ВЕРНУТЬСЯ К КАЛЬКУЛЯТОРУ"/>
    <hyperlink ref="B19"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6.xml><?xml version="1.0" encoding="utf-8"?>
<worksheet xmlns="http://schemas.openxmlformats.org/spreadsheetml/2006/main" xmlns:r="http://schemas.openxmlformats.org/officeDocument/2006/relationships">
  <sheetPr filterMode="false">
    <tabColor rgb="FFC55A11"/>
    <pageSetUpPr fitToPage="false"/>
  </sheetPr>
  <dimension ref="B1:B589"/>
  <sheetViews>
    <sheetView showFormulas="false" showGridLines="true" showRowColHeaders="true" showZeros="true" rightToLeft="false" tabSelected="false" showOutlineSymbols="true" defaultGridColor="true" view="normal" topLeftCell="A579" colorId="64" zoomScale="100" zoomScaleNormal="100" zoomScalePageLayoutView="100" workbookViewId="0">
      <selection pane="topLeft" activeCell="B589" activeCellId="0" sqref="B589"/>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36.42"/>
    <col collapsed="false" customWidth="true" hidden="false" outlineLevel="0" max="3" min="3" style="0" width="22.86"/>
    <col collapsed="false" customWidth="true" hidden="false" outlineLevel="0" max="1025" min="4" style="0" width="8.67"/>
  </cols>
  <sheetData>
    <row r="1" customFormat="false" ht="15" hidden="false" customHeight="false" outlineLevel="0" collapsed="false">
      <c r="B1" s="34" t="s">
        <v>53</v>
      </c>
    </row>
    <row r="3" customFormat="false" ht="37.5" hidden="false" customHeight="false" outlineLevel="0" collapsed="false">
      <c r="B3" s="135" t="s">
        <v>1899</v>
      </c>
    </row>
    <row r="4" customFormat="false" ht="15" hidden="false" customHeight="false" outlineLevel="0" collapsed="false">
      <c r="B4" s="203"/>
    </row>
    <row r="5" customFormat="false" ht="112.5" hidden="false" customHeight="false" outlineLevel="0" collapsed="false">
      <c r="B5" s="70" t="s">
        <v>1900</v>
      </c>
    </row>
    <row r="6" customFormat="false" ht="37.5" hidden="false" customHeight="false" outlineLevel="0" collapsed="false">
      <c r="B6" s="70" t="s">
        <v>1901</v>
      </c>
    </row>
    <row r="7" customFormat="false" ht="56.25" hidden="false" customHeight="false" outlineLevel="0" collapsed="false">
      <c r="B7" s="70" t="s">
        <v>1902</v>
      </c>
    </row>
    <row r="8" customFormat="false" ht="56.25" hidden="false" customHeight="false" outlineLevel="0" collapsed="false">
      <c r="B8" s="70" t="s">
        <v>1903</v>
      </c>
    </row>
    <row r="9" customFormat="false" ht="37.5" hidden="false" customHeight="false" outlineLevel="0" collapsed="false">
      <c r="B9" s="70" t="s">
        <v>1905</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2" t="s">
        <v>1907</v>
      </c>
    </row>
    <row r="17" customFormat="false" ht="18.75" hidden="false" customHeight="false" outlineLevel="0" collapsed="false">
      <c r="B17" s="74" t="s">
        <v>1195</v>
      </c>
    </row>
    <row r="18" customFormat="false" ht="18.75" hidden="false" customHeight="false" outlineLevel="0" collapsed="false">
      <c r="B18" s="74" t="s">
        <v>1196</v>
      </c>
    </row>
    <row r="19" customFormat="false" ht="18.75" hidden="false" customHeight="false" outlineLevel="0" collapsed="false">
      <c r="B19" s="74" t="s">
        <v>1533</v>
      </c>
    </row>
    <row r="20" customFormat="false" ht="18.75" hidden="false" customHeight="false" outlineLevel="0" collapsed="false">
      <c r="B20" s="74" t="s">
        <v>1908</v>
      </c>
    </row>
    <row r="21" customFormat="false" ht="18.75" hidden="false" customHeight="false" outlineLevel="0" collapsed="false">
      <c r="B21" s="74" t="s">
        <v>1909</v>
      </c>
    </row>
    <row r="22" customFormat="false" ht="18.75" hidden="false" customHeight="false" outlineLevel="0" collapsed="false">
      <c r="B22" s="74" t="s">
        <v>1910</v>
      </c>
    </row>
    <row r="25" customFormat="false" ht="18.75" hidden="false" customHeight="false" outlineLevel="0" collapsed="false">
      <c r="B25" s="68" t="s">
        <v>1911</v>
      </c>
    </row>
    <row r="26" customFormat="false" ht="37.5" hidden="false" customHeight="false" outlineLevel="0" collapsed="false">
      <c r="B26" s="68" t="s">
        <v>1912</v>
      </c>
    </row>
    <row r="27" customFormat="false" ht="18.75" hidden="false" customHeight="false" outlineLevel="0" collapsed="false">
      <c r="B27" s="68"/>
    </row>
    <row r="28" customFormat="false" ht="18.75" hidden="false" customHeight="false" outlineLevel="0" collapsed="false">
      <c r="B28" s="58"/>
    </row>
    <row r="29" customFormat="false" ht="18.75" hidden="false" customHeight="false" outlineLevel="0" collapsed="false">
      <c r="B29" s="68" t="s">
        <v>1913</v>
      </c>
    </row>
    <row r="30" customFormat="false" ht="18.75" hidden="false" customHeight="false" outlineLevel="0" collapsed="false">
      <c r="B30" s="58"/>
    </row>
    <row r="31" customFormat="false" ht="18.75" hidden="false" customHeight="false" outlineLevel="0" collapsed="false">
      <c r="B31" s="68" t="s">
        <v>1914</v>
      </c>
    </row>
    <row r="32" customFormat="false" ht="18.75" hidden="false" customHeight="false" outlineLevel="0" collapsed="false">
      <c r="B32" s="58"/>
    </row>
    <row r="33" customFormat="false" ht="93.75" hidden="false" customHeight="false" outlineLevel="0" collapsed="false">
      <c r="B33" s="58" t="s">
        <v>1915</v>
      </c>
    </row>
    <row r="34" customFormat="false" ht="18.75" hidden="false" customHeight="false" outlineLevel="0" collapsed="false">
      <c r="B34" s="58"/>
    </row>
    <row r="35" customFormat="false" ht="18.75" hidden="false" customHeight="false" outlineLevel="0" collapsed="false">
      <c r="B35" s="68" t="s">
        <v>1542</v>
      </c>
    </row>
    <row r="36" customFormat="false" ht="18.75" hidden="false" customHeight="false" outlineLevel="0" collapsed="false">
      <c r="B36" s="58"/>
    </row>
    <row r="37" customFormat="false" ht="75" hidden="false" customHeight="false" outlineLevel="0" collapsed="false">
      <c r="B37" s="58" t="s">
        <v>1916</v>
      </c>
    </row>
    <row r="38" customFormat="false" ht="18.75" hidden="false" customHeight="false" outlineLevel="0" collapsed="false">
      <c r="B38" s="58"/>
    </row>
    <row r="39" customFormat="false" ht="18.75" hidden="false" customHeight="false" outlineLevel="0" collapsed="false">
      <c r="B39" s="68" t="s">
        <v>1544</v>
      </c>
    </row>
    <row r="40" customFormat="false" ht="18.75" hidden="false" customHeight="false" outlineLevel="0" collapsed="false">
      <c r="B40" s="58"/>
    </row>
    <row r="41" customFormat="false" ht="37.5" hidden="false" customHeight="false" outlineLevel="0" collapsed="false">
      <c r="B41" s="58" t="s">
        <v>1917</v>
      </c>
    </row>
    <row r="42" customFormat="false" ht="37.5" hidden="false" customHeight="false" outlineLevel="0" collapsed="false">
      <c r="B42" s="58" t="s">
        <v>1918</v>
      </c>
    </row>
    <row r="43" customFormat="false" ht="18.75" hidden="false" customHeight="false" outlineLevel="0" collapsed="false">
      <c r="B43" s="58" t="s">
        <v>1919</v>
      </c>
    </row>
    <row r="44" customFormat="false" ht="18.75" hidden="false" customHeight="false" outlineLevel="0" collapsed="false">
      <c r="B44" s="58" t="s">
        <v>1920</v>
      </c>
    </row>
    <row r="45" customFormat="false" ht="18.75" hidden="false" customHeight="false" outlineLevel="0" collapsed="false">
      <c r="B45" s="58" t="s">
        <v>1921</v>
      </c>
    </row>
    <row r="46" customFormat="false" ht="18.75" hidden="false" customHeight="false" outlineLevel="0" collapsed="false">
      <c r="B46" s="58" t="s">
        <v>1922</v>
      </c>
    </row>
    <row r="47" customFormat="false" ht="18.75" hidden="false" customHeight="false" outlineLevel="0" collapsed="false">
      <c r="B47" s="58" t="s">
        <v>1923</v>
      </c>
    </row>
    <row r="48" customFormat="false" ht="18.75" hidden="false" customHeight="false" outlineLevel="0" collapsed="false">
      <c r="B48" s="58" t="s">
        <v>1924</v>
      </c>
    </row>
    <row r="49" customFormat="false" ht="18.75" hidden="false" customHeight="false" outlineLevel="0" collapsed="false">
      <c r="B49" s="58" t="s">
        <v>1925</v>
      </c>
    </row>
    <row r="50" customFormat="false" ht="18.75" hidden="false" customHeight="false" outlineLevel="0" collapsed="false">
      <c r="B50" s="58" t="s">
        <v>1926</v>
      </c>
    </row>
    <row r="51" customFormat="false" ht="18.75" hidden="false" customHeight="false" outlineLevel="0" collapsed="false">
      <c r="B51" s="58" t="s">
        <v>1927</v>
      </c>
    </row>
    <row r="52" customFormat="false" ht="18.75" hidden="false" customHeight="false" outlineLevel="0" collapsed="false">
      <c r="B52" s="58" t="s">
        <v>1928</v>
      </c>
    </row>
    <row r="53" customFormat="false" ht="18.75" hidden="false" customHeight="false" outlineLevel="0" collapsed="false">
      <c r="B53" s="58" t="s">
        <v>1929</v>
      </c>
    </row>
    <row r="54" customFormat="false" ht="37.5" hidden="false" customHeight="false" outlineLevel="0" collapsed="false">
      <c r="B54" s="58" t="s">
        <v>1930</v>
      </c>
    </row>
    <row r="55" customFormat="false" ht="37.5" hidden="false" customHeight="false" outlineLevel="0" collapsed="false">
      <c r="B55" s="58" t="s">
        <v>1931</v>
      </c>
    </row>
    <row r="56" customFormat="false" ht="18.75" hidden="false" customHeight="false" outlineLevel="0" collapsed="false">
      <c r="B56" s="58" t="s">
        <v>1919</v>
      </c>
    </row>
    <row r="57" customFormat="false" ht="18.75" hidden="false" customHeight="false" outlineLevel="0" collapsed="false">
      <c r="B57" s="58" t="s">
        <v>1932</v>
      </c>
    </row>
    <row r="58" customFormat="false" ht="18.75" hidden="false" customHeight="false" outlineLevel="0" collapsed="false">
      <c r="B58" s="58" t="s">
        <v>1933</v>
      </c>
    </row>
    <row r="59" customFormat="false" ht="18.75" hidden="false" customHeight="false" outlineLevel="0" collapsed="false">
      <c r="B59" s="58" t="s">
        <v>1934</v>
      </c>
    </row>
    <row r="60" customFormat="false" ht="18.75" hidden="false" customHeight="false" outlineLevel="0" collapsed="false">
      <c r="B60" s="58" t="s">
        <v>1935</v>
      </c>
    </row>
    <row r="61" customFormat="false" ht="18.75" hidden="false" customHeight="false" outlineLevel="0" collapsed="false">
      <c r="B61" s="58" t="s">
        <v>1936</v>
      </c>
    </row>
    <row r="62" customFormat="false" ht="18.75" hidden="false" customHeight="false" outlineLevel="0" collapsed="false">
      <c r="B62" s="58" t="s">
        <v>1937</v>
      </c>
    </row>
    <row r="63" customFormat="false" ht="18.75" hidden="false" customHeight="false" outlineLevel="0" collapsed="false">
      <c r="B63" s="58" t="s">
        <v>1926</v>
      </c>
    </row>
    <row r="64" customFormat="false" ht="18.75" hidden="false" customHeight="false" outlineLevel="0" collapsed="false">
      <c r="B64" s="58" t="s">
        <v>1938</v>
      </c>
    </row>
    <row r="65" customFormat="false" ht="18.75" hidden="false" customHeight="false" outlineLevel="0" collapsed="false">
      <c r="B65" s="58" t="s">
        <v>1939</v>
      </c>
    </row>
    <row r="66" customFormat="false" ht="18.75" hidden="false" customHeight="false" outlineLevel="0" collapsed="false">
      <c r="B66" s="58" t="s">
        <v>1940</v>
      </c>
    </row>
    <row r="67" customFormat="false" ht="131.25" hidden="false" customHeight="false" outlineLevel="0" collapsed="false">
      <c r="B67" s="58" t="s">
        <v>1941</v>
      </c>
    </row>
    <row r="68" customFormat="false" ht="75" hidden="false" customHeight="false" outlineLevel="0" collapsed="false">
      <c r="B68" s="58" t="s">
        <v>1942</v>
      </c>
    </row>
    <row r="69" customFormat="false" ht="18.75" hidden="false" customHeight="false" outlineLevel="0" collapsed="false">
      <c r="B69" s="58" t="s">
        <v>1943</v>
      </c>
    </row>
    <row r="70" customFormat="false" ht="18.75" hidden="false" customHeight="false" outlineLevel="0" collapsed="false">
      <c r="B70" s="58" t="s">
        <v>1944</v>
      </c>
    </row>
    <row r="71" customFormat="false" ht="18.75" hidden="false" customHeight="false" outlineLevel="0" collapsed="false">
      <c r="B71" s="58" t="s">
        <v>1945</v>
      </c>
    </row>
    <row r="72" customFormat="false" ht="18.75" hidden="false" customHeight="false" outlineLevel="0" collapsed="false">
      <c r="B72" s="58" t="s">
        <v>1946</v>
      </c>
    </row>
    <row r="73" customFormat="false" ht="18.75" hidden="false" customHeight="false" outlineLevel="0" collapsed="false">
      <c r="B73" s="58" t="s">
        <v>1947</v>
      </c>
    </row>
    <row r="74" customFormat="false" ht="18.75" hidden="false" customHeight="false" outlineLevel="0" collapsed="false">
      <c r="B74" s="58" t="s">
        <v>1948</v>
      </c>
    </row>
    <row r="75" customFormat="false" ht="18.75" hidden="false" customHeight="false" outlineLevel="0" collapsed="false">
      <c r="B75" s="58" t="s">
        <v>1949</v>
      </c>
    </row>
    <row r="76" customFormat="false" ht="37.5" hidden="false" customHeight="false" outlineLevel="0" collapsed="false">
      <c r="B76" s="58" t="s">
        <v>1950</v>
      </c>
    </row>
    <row r="77" customFormat="false" ht="18.75" hidden="false" customHeight="false" outlineLevel="0" collapsed="false">
      <c r="B77" s="58" t="s">
        <v>1951</v>
      </c>
    </row>
    <row r="78" customFormat="false" ht="18.75" hidden="false" customHeight="false" outlineLevel="0" collapsed="false">
      <c r="B78" s="58" t="s">
        <v>1952</v>
      </c>
    </row>
    <row r="79" customFormat="false" ht="18.75" hidden="false" customHeight="false" outlineLevel="0" collapsed="false">
      <c r="B79" s="58" t="s">
        <v>1953</v>
      </c>
    </row>
    <row r="80" customFormat="false" ht="18.75" hidden="false" customHeight="false" outlineLevel="0" collapsed="false">
      <c r="B80" s="58" t="s">
        <v>1954</v>
      </c>
    </row>
    <row r="81" customFormat="false" ht="18.75" hidden="false" customHeight="false" outlineLevel="0" collapsed="false">
      <c r="B81" s="58" t="s">
        <v>1955</v>
      </c>
    </row>
    <row r="82" customFormat="false" ht="18.75" hidden="false" customHeight="false" outlineLevel="0" collapsed="false">
      <c r="B82" s="58" t="s">
        <v>1956</v>
      </c>
    </row>
    <row r="83" customFormat="false" ht="18.75" hidden="false" customHeight="false" outlineLevel="0" collapsed="false">
      <c r="B83" s="58" t="s">
        <v>1957</v>
      </c>
    </row>
    <row r="84" customFormat="false" ht="37.5" hidden="false" customHeight="false" outlineLevel="0" collapsed="false">
      <c r="B84" s="58" t="s">
        <v>1958</v>
      </c>
    </row>
    <row r="85" customFormat="false" ht="18.75" hidden="false" customHeight="false" outlineLevel="0" collapsed="false">
      <c r="B85" s="58" t="s">
        <v>1959</v>
      </c>
    </row>
    <row r="86" customFormat="false" ht="18.75" hidden="false" customHeight="false" outlineLevel="0" collapsed="false">
      <c r="B86" s="58" t="s">
        <v>1960</v>
      </c>
    </row>
    <row r="87" customFormat="false" ht="56.25" hidden="false" customHeight="false" outlineLevel="0" collapsed="false">
      <c r="B87" s="58" t="s">
        <v>1961</v>
      </c>
    </row>
    <row r="88" customFormat="false" ht="18.75" hidden="false" customHeight="false" outlineLevel="0" collapsed="false">
      <c r="B88" s="58" t="s">
        <v>1962</v>
      </c>
    </row>
    <row r="89" customFormat="false" ht="18.75" hidden="false" customHeight="false" outlineLevel="0" collapsed="false">
      <c r="B89" s="58" t="s">
        <v>1963</v>
      </c>
    </row>
    <row r="90" customFormat="false" ht="18.75" hidden="false" customHeight="false" outlineLevel="0" collapsed="false">
      <c r="B90" s="58" t="s">
        <v>1964</v>
      </c>
    </row>
    <row r="91" customFormat="false" ht="18.75" hidden="false" customHeight="false" outlineLevel="0" collapsed="false">
      <c r="B91" s="58" t="s">
        <v>1965</v>
      </c>
    </row>
    <row r="92" customFormat="false" ht="37.5" hidden="false" customHeight="false" outlineLevel="0" collapsed="false">
      <c r="B92" s="58" t="s">
        <v>1966</v>
      </c>
    </row>
    <row r="93" customFormat="false" ht="37.5" hidden="false" customHeight="false" outlineLevel="0" collapsed="false">
      <c r="B93" s="58" t="s">
        <v>1967</v>
      </c>
    </row>
    <row r="94" customFormat="false" ht="75" hidden="false" customHeight="false" outlineLevel="0" collapsed="false">
      <c r="B94" s="58" t="s">
        <v>1968</v>
      </c>
    </row>
    <row r="95" customFormat="false" ht="37.5" hidden="false" customHeight="false" outlineLevel="0" collapsed="false">
      <c r="B95" s="58" t="s">
        <v>1969</v>
      </c>
    </row>
    <row r="96" customFormat="false" ht="75" hidden="false" customHeight="false" outlineLevel="0" collapsed="false">
      <c r="B96" s="58" t="s">
        <v>1970</v>
      </c>
    </row>
    <row r="97" customFormat="false" ht="18.75" hidden="false" customHeight="false" outlineLevel="0" collapsed="false">
      <c r="B97" s="58" t="s">
        <v>1971</v>
      </c>
    </row>
    <row r="98" customFormat="false" ht="93.75" hidden="false" customHeight="false" outlineLevel="0" collapsed="false">
      <c r="B98" s="58" t="s">
        <v>1972</v>
      </c>
    </row>
    <row r="99" customFormat="false" ht="18.75" hidden="false" customHeight="false" outlineLevel="0" collapsed="false">
      <c r="B99" s="58" t="s">
        <v>1973</v>
      </c>
    </row>
    <row r="100" customFormat="false" ht="75" hidden="false" customHeight="false" outlineLevel="0" collapsed="false">
      <c r="B100" s="58" t="s">
        <v>1974</v>
      </c>
    </row>
    <row r="101" customFormat="false" ht="37.5" hidden="false" customHeight="false" outlineLevel="0" collapsed="false">
      <c r="B101" s="58" t="s">
        <v>1975</v>
      </c>
    </row>
    <row r="102" customFormat="false" ht="56.25" hidden="false" customHeight="false" outlineLevel="0" collapsed="false">
      <c r="B102" s="58" t="s">
        <v>1976</v>
      </c>
    </row>
    <row r="103" customFormat="false" ht="18.75" hidden="false" customHeight="false" outlineLevel="0" collapsed="false">
      <c r="B103" s="58"/>
    </row>
    <row r="104" customFormat="false" ht="18.75" hidden="false" customHeight="false" outlineLevel="0" collapsed="false">
      <c r="B104" s="68" t="s">
        <v>1596</v>
      </c>
    </row>
    <row r="105" customFormat="false" ht="18.75" hidden="false" customHeight="false" outlineLevel="0" collapsed="false">
      <c r="B105" s="58"/>
    </row>
    <row r="106" customFormat="false" ht="18.75" hidden="false" customHeight="false" outlineLevel="0" collapsed="false">
      <c r="B106" s="68" t="s">
        <v>1597</v>
      </c>
    </row>
    <row r="107" customFormat="false" ht="18.75" hidden="false" customHeight="false" outlineLevel="0" collapsed="false">
      <c r="B107" s="68"/>
    </row>
    <row r="108" customFormat="false" ht="37.5" hidden="false" customHeight="false" outlineLevel="0" collapsed="false">
      <c r="B108" s="58" t="s">
        <v>1977</v>
      </c>
    </row>
    <row r="109" customFormat="false" ht="18.75" hidden="false" customHeight="false" outlineLevel="0" collapsed="false">
      <c r="B109" s="58"/>
    </row>
    <row r="110" customFormat="false" ht="37.5" hidden="false" customHeight="false" outlineLevel="0" collapsed="false">
      <c r="B110" s="68" t="s">
        <v>1978</v>
      </c>
    </row>
    <row r="111" customFormat="false" ht="18.75" hidden="false" customHeight="false" outlineLevel="0" collapsed="false">
      <c r="B111" s="58"/>
    </row>
    <row r="112" customFormat="false" ht="56.25" hidden="false" customHeight="false" outlineLevel="0" collapsed="false">
      <c r="B112" s="58" t="s">
        <v>1979</v>
      </c>
    </row>
    <row r="113" customFormat="false" ht="37.5" hidden="false" customHeight="false" outlineLevel="0" collapsed="false">
      <c r="B113" s="58" t="s">
        <v>1980</v>
      </c>
    </row>
    <row r="114" customFormat="false" ht="131.25" hidden="false" customHeight="false" outlineLevel="0" collapsed="false">
      <c r="B114" s="58" t="s">
        <v>1981</v>
      </c>
    </row>
    <row r="115" customFormat="false" ht="18.75" hidden="false" customHeight="false" outlineLevel="0" collapsed="false">
      <c r="B115" s="58"/>
    </row>
    <row r="116" customFormat="false" ht="18.75" hidden="false" customHeight="false" outlineLevel="0" collapsed="false">
      <c r="B116" s="68" t="s">
        <v>1608</v>
      </c>
    </row>
    <row r="117" customFormat="false" ht="18.75" hidden="false" customHeight="false" outlineLevel="0" collapsed="false">
      <c r="B117" s="58"/>
    </row>
    <row r="118" customFormat="false" ht="18.75" hidden="false" customHeight="false" outlineLevel="0" collapsed="false">
      <c r="B118" s="58" t="s">
        <v>1609</v>
      </c>
    </row>
    <row r="119" customFormat="false" ht="18.75" hidden="false" customHeight="false" outlineLevel="0" collapsed="false">
      <c r="B119" s="58" t="s">
        <v>1982</v>
      </c>
    </row>
    <row r="120" customFormat="false" ht="18.75" hidden="false" customHeight="false" outlineLevel="0" collapsed="false">
      <c r="B120" s="58" t="s">
        <v>1983</v>
      </c>
    </row>
    <row r="121" customFormat="false" ht="18.75" hidden="false" customHeight="false" outlineLevel="0" collapsed="false">
      <c r="B121" s="58"/>
    </row>
    <row r="122" customFormat="false" ht="75" hidden="false" customHeight="false" outlineLevel="0" collapsed="false">
      <c r="B122" s="68" t="s">
        <v>1984</v>
      </c>
    </row>
    <row r="123" customFormat="false" ht="18.75" hidden="false" customHeight="false" outlineLevel="0" collapsed="false">
      <c r="B123" s="58"/>
    </row>
    <row r="124" customFormat="false" ht="18.75" hidden="false" customHeight="false" outlineLevel="0" collapsed="false">
      <c r="B124" s="58" t="s">
        <v>1985</v>
      </c>
    </row>
    <row r="125" customFormat="false" ht="18.75" hidden="false" customHeight="false" outlineLevel="0" collapsed="false">
      <c r="B125" s="58" t="s">
        <v>1986</v>
      </c>
    </row>
    <row r="126" customFormat="false" ht="18.75" hidden="false" customHeight="false" outlineLevel="0" collapsed="false">
      <c r="B126" s="58" t="s">
        <v>1987</v>
      </c>
    </row>
    <row r="127" customFormat="false" ht="37.5" hidden="false" customHeight="false" outlineLevel="0" collapsed="false">
      <c r="B127" s="58" t="s">
        <v>1988</v>
      </c>
    </row>
    <row r="128" customFormat="false" ht="56.25" hidden="false" customHeight="false" outlineLevel="0" collapsed="false">
      <c r="B128" s="58" t="s">
        <v>1989</v>
      </c>
    </row>
    <row r="129" customFormat="false" ht="18.75" hidden="false" customHeight="false" outlineLevel="0" collapsed="false">
      <c r="B129" s="58" t="s">
        <v>1990</v>
      </c>
    </row>
    <row r="130" customFormat="false" ht="18.75" hidden="false" customHeight="false" outlineLevel="0" collapsed="false">
      <c r="B130" s="58"/>
    </row>
    <row r="131" customFormat="false" ht="37.5" hidden="false" customHeight="false" outlineLevel="0" collapsed="false">
      <c r="B131" s="68" t="s">
        <v>1991</v>
      </c>
    </row>
    <row r="132" customFormat="false" ht="18.75" hidden="false" customHeight="false" outlineLevel="0" collapsed="false">
      <c r="B132" s="58"/>
    </row>
    <row r="133" customFormat="false" ht="37.5" hidden="false" customHeight="false" outlineLevel="0" collapsed="false">
      <c r="B133" s="58" t="s">
        <v>1992</v>
      </c>
    </row>
    <row r="134" customFormat="false" ht="56.25" hidden="false" customHeight="false" outlineLevel="0" collapsed="false">
      <c r="B134" s="58" t="s">
        <v>1993</v>
      </c>
    </row>
    <row r="135" customFormat="false" ht="56.25" hidden="false" customHeight="false" outlineLevel="0" collapsed="false">
      <c r="B135" s="58" t="s">
        <v>1994</v>
      </c>
    </row>
    <row r="136" customFormat="false" ht="56.25" hidden="false" customHeight="false" outlineLevel="0" collapsed="false">
      <c r="B136" s="58" t="s">
        <v>1995</v>
      </c>
    </row>
    <row r="137" customFormat="false" ht="56.25" hidden="false" customHeight="false" outlineLevel="0" collapsed="false">
      <c r="B137" s="58" t="s">
        <v>1996</v>
      </c>
    </row>
    <row r="138" customFormat="false" ht="56.25" hidden="false" customHeight="false" outlineLevel="0" collapsed="false">
      <c r="B138" s="58" t="s">
        <v>1997</v>
      </c>
    </row>
    <row r="139" customFormat="false" ht="93.75" hidden="false" customHeight="false" outlineLevel="0" collapsed="false">
      <c r="B139" s="58" t="s">
        <v>1998</v>
      </c>
    </row>
    <row r="140" customFormat="false" ht="75" hidden="false" customHeight="false" outlineLevel="0" collapsed="false">
      <c r="B140" s="58" t="s">
        <v>1999</v>
      </c>
    </row>
    <row r="141" customFormat="false" ht="75" hidden="false" customHeight="false" outlineLevel="0" collapsed="false">
      <c r="B141" s="58" t="s">
        <v>2000</v>
      </c>
    </row>
    <row r="142" customFormat="false" ht="37.5" hidden="false" customHeight="false" outlineLevel="0" collapsed="false">
      <c r="B142" s="58" t="s">
        <v>2001</v>
      </c>
    </row>
    <row r="143" customFormat="false" ht="18.75" hidden="false" customHeight="false" outlineLevel="0" collapsed="false">
      <c r="B143" s="58"/>
    </row>
    <row r="144" customFormat="false" ht="93.75" hidden="false" customHeight="false" outlineLevel="0" collapsed="false">
      <c r="B144" s="68" t="s">
        <v>2002</v>
      </c>
    </row>
    <row r="145" customFormat="false" ht="18.75" hidden="false" customHeight="false" outlineLevel="0" collapsed="false">
      <c r="B145" s="58"/>
    </row>
    <row r="146" customFormat="false" ht="18.75" hidden="false" customHeight="false" outlineLevel="0" collapsed="false">
      <c r="B146" s="58" t="s">
        <v>2003</v>
      </c>
    </row>
    <row r="147" customFormat="false" ht="56.25" hidden="false" customHeight="false" outlineLevel="0" collapsed="false">
      <c r="B147" s="58" t="s">
        <v>2004</v>
      </c>
    </row>
    <row r="148" customFormat="false" ht="18.75" hidden="false" customHeight="false" outlineLevel="0" collapsed="false">
      <c r="B148" s="58" t="s">
        <v>2005</v>
      </c>
    </row>
    <row r="149" customFormat="false" ht="18.75" hidden="false" customHeight="false" outlineLevel="0" collapsed="false">
      <c r="B149" s="58" t="s">
        <v>2006</v>
      </c>
    </row>
    <row r="150" customFormat="false" ht="37.5" hidden="false" customHeight="false" outlineLevel="0" collapsed="false">
      <c r="B150" s="58" t="s">
        <v>2007</v>
      </c>
    </row>
    <row r="151" customFormat="false" ht="18.75" hidden="false" customHeight="false" outlineLevel="0" collapsed="false">
      <c r="B151" s="58" t="s">
        <v>2008</v>
      </c>
    </row>
    <row r="152" customFormat="false" ht="37.5" hidden="false" customHeight="false" outlineLevel="0" collapsed="false">
      <c r="B152" s="58" t="s">
        <v>2009</v>
      </c>
    </row>
    <row r="153" customFormat="false" ht="56.25" hidden="false" customHeight="false" outlineLevel="0" collapsed="false">
      <c r="B153" s="58" t="s">
        <v>2010</v>
      </c>
    </row>
    <row r="154" customFormat="false" ht="18.75" hidden="false" customHeight="false" outlineLevel="0" collapsed="false">
      <c r="B154" s="58"/>
    </row>
    <row r="155" customFormat="false" ht="112.5" hidden="false" customHeight="false" outlineLevel="0" collapsed="false">
      <c r="B155" s="68" t="s">
        <v>2011</v>
      </c>
    </row>
    <row r="156" customFormat="false" ht="18.75" hidden="false" customHeight="false" outlineLevel="0" collapsed="false">
      <c r="B156" s="58"/>
    </row>
    <row r="157" customFormat="false" ht="93.75" hidden="false" customHeight="false" outlineLevel="0" collapsed="false">
      <c r="B157" s="58" t="s">
        <v>2012</v>
      </c>
    </row>
    <row r="158" customFormat="false" ht="18.75" hidden="false" customHeight="false" outlineLevel="0" collapsed="false">
      <c r="B158" s="58" t="s">
        <v>2013</v>
      </c>
    </row>
    <row r="159" customFormat="false" ht="37.5" hidden="false" customHeight="false" outlineLevel="0" collapsed="false">
      <c r="B159" s="58" t="s">
        <v>2014</v>
      </c>
    </row>
    <row r="160" customFormat="false" ht="18.75" hidden="false" customHeight="false" outlineLevel="0" collapsed="false">
      <c r="B160" s="58"/>
    </row>
    <row r="161" customFormat="false" ht="18.75" hidden="false" customHeight="false" outlineLevel="0" collapsed="false">
      <c r="B161" s="68" t="s">
        <v>1644</v>
      </c>
    </row>
    <row r="162" customFormat="false" ht="18.75" hidden="false" customHeight="false" outlineLevel="0" collapsed="false">
      <c r="B162" s="58"/>
    </row>
    <row r="163" customFormat="false" ht="56.25" hidden="false" customHeight="false" outlineLevel="0" collapsed="false">
      <c r="B163" s="58" t="s">
        <v>2015</v>
      </c>
    </row>
    <row r="164" customFormat="false" ht="93.75" hidden="false" customHeight="false" outlineLevel="0" collapsed="false">
      <c r="B164" s="58" t="s">
        <v>2016</v>
      </c>
    </row>
    <row r="165" customFormat="false" ht="18.75" hidden="false" customHeight="false" outlineLevel="0" collapsed="false">
      <c r="B165" s="58"/>
    </row>
    <row r="166" customFormat="false" ht="37.5" hidden="false" customHeight="false" outlineLevel="0" collapsed="false">
      <c r="B166" s="68" t="s">
        <v>2017</v>
      </c>
    </row>
    <row r="167" customFormat="false" ht="18.75" hidden="false" customHeight="false" outlineLevel="0" collapsed="false">
      <c r="B167" s="58"/>
    </row>
    <row r="168" customFormat="false" ht="37.5" hidden="false" customHeight="false" outlineLevel="0" collapsed="false">
      <c r="B168" s="58" t="s">
        <v>2018</v>
      </c>
    </row>
    <row r="169" customFormat="false" ht="18.75" hidden="false" customHeight="false" outlineLevel="0" collapsed="false">
      <c r="B169" s="58" t="s">
        <v>2019</v>
      </c>
    </row>
    <row r="170" customFormat="false" ht="37.5" hidden="false" customHeight="false" outlineLevel="0" collapsed="false">
      <c r="B170" s="58" t="s">
        <v>2020</v>
      </c>
    </row>
    <row r="171" customFormat="false" ht="18.75" hidden="false" customHeight="false" outlineLevel="0" collapsed="false">
      <c r="B171" s="58" t="s">
        <v>2021</v>
      </c>
    </row>
    <row r="172" customFormat="false" ht="56.25" hidden="false" customHeight="false" outlineLevel="0" collapsed="false">
      <c r="B172" s="58" t="s">
        <v>2022</v>
      </c>
    </row>
    <row r="173" customFormat="false" ht="18.75" hidden="false" customHeight="false" outlineLevel="0" collapsed="false">
      <c r="B173" s="58" t="s">
        <v>2023</v>
      </c>
    </row>
    <row r="174" customFormat="false" ht="37.5" hidden="false" customHeight="false" outlineLevel="0" collapsed="false">
      <c r="B174" s="58" t="s">
        <v>2024</v>
      </c>
    </row>
    <row r="175" customFormat="false" ht="18.75" hidden="false" customHeight="false" outlineLevel="0" collapsed="false">
      <c r="B175" s="58"/>
    </row>
    <row r="176" customFormat="false" ht="37.5" hidden="false" customHeight="false" outlineLevel="0" collapsed="false">
      <c r="B176" s="68" t="s">
        <v>1650</v>
      </c>
    </row>
    <row r="177" customFormat="false" ht="18.75" hidden="false" customHeight="false" outlineLevel="0" collapsed="false">
      <c r="B177" s="68"/>
    </row>
    <row r="178" customFormat="false" ht="56.25" hidden="false" customHeight="false" outlineLevel="0" collapsed="false">
      <c r="B178" s="58" t="s">
        <v>2025</v>
      </c>
    </row>
    <row r="179" customFormat="false" ht="18.75" hidden="false" customHeight="false" outlineLevel="0" collapsed="false">
      <c r="B179" s="58" t="s">
        <v>2026</v>
      </c>
    </row>
    <row r="180" customFormat="false" ht="18.75" hidden="false" customHeight="false" outlineLevel="0" collapsed="false">
      <c r="B180" s="58" t="s">
        <v>2027</v>
      </c>
    </row>
    <row r="181" customFormat="false" ht="18.75" hidden="false" customHeight="false" outlineLevel="0" collapsed="false">
      <c r="B181" s="58" t="s">
        <v>2028</v>
      </c>
    </row>
    <row r="182" customFormat="false" ht="18.75" hidden="false" customHeight="false" outlineLevel="0" collapsed="false">
      <c r="B182" s="58" t="s">
        <v>2029</v>
      </c>
    </row>
    <row r="183" customFormat="false" ht="37.5" hidden="false" customHeight="false" outlineLevel="0" collapsed="false">
      <c r="B183" s="58" t="s">
        <v>2030</v>
      </c>
    </row>
    <row r="184" customFormat="false" ht="18.75" hidden="false" customHeight="false" outlineLevel="0" collapsed="false">
      <c r="B184" s="58" t="s">
        <v>2031</v>
      </c>
    </row>
    <row r="185" customFormat="false" ht="37.5" hidden="false" customHeight="false" outlineLevel="0" collapsed="false">
      <c r="B185" s="58" t="s">
        <v>2032</v>
      </c>
    </row>
    <row r="186" customFormat="false" ht="112.5" hidden="false" customHeight="false" outlineLevel="0" collapsed="false">
      <c r="B186" s="58" t="s">
        <v>2033</v>
      </c>
    </row>
    <row r="187" customFormat="false" ht="18.75" hidden="false" customHeight="false" outlineLevel="0" collapsed="false">
      <c r="B187" s="58" t="s">
        <v>2034</v>
      </c>
    </row>
    <row r="188" customFormat="false" ht="37.5" hidden="false" customHeight="false" outlineLevel="0" collapsed="false">
      <c r="B188" s="58" t="s">
        <v>2035</v>
      </c>
    </row>
    <row r="189" customFormat="false" ht="56.25" hidden="false" customHeight="false" outlineLevel="0" collapsed="false">
      <c r="B189" s="68" t="s">
        <v>1660</v>
      </c>
    </row>
    <row r="190" customFormat="false" ht="18.75" hidden="false" customHeight="false" outlineLevel="0" collapsed="false">
      <c r="B190" s="58"/>
    </row>
    <row r="191" customFormat="false" ht="37.5" hidden="false" customHeight="false" outlineLevel="0" collapsed="false">
      <c r="B191" s="58" t="s">
        <v>2036</v>
      </c>
    </row>
    <row r="192" customFormat="false" ht="18.75" hidden="false" customHeight="false" outlineLevel="0" collapsed="false">
      <c r="B192" s="58"/>
    </row>
    <row r="193" customFormat="false" ht="37.5" hidden="false" customHeight="false" outlineLevel="0" collapsed="false">
      <c r="B193" s="68" t="s">
        <v>1662</v>
      </c>
    </row>
    <row r="194" customFormat="false" ht="18.75" hidden="false" customHeight="false" outlineLevel="0" collapsed="false">
      <c r="B194" s="58"/>
    </row>
    <row r="195" customFormat="false" ht="37.5" hidden="false" customHeight="false" outlineLevel="0" collapsed="false">
      <c r="B195" s="58" t="s">
        <v>2037</v>
      </c>
    </row>
    <row r="196" customFormat="false" ht="93.75" hidden="false" customHeight="false" outlineLevel="0" collapsed="false">
      <c r="B196" s="58" t="s">
        <v>2038</v>
      </c>
    </row>
    <row r="197" customFormat="false" ht="56.25" hidden="false" customHeight="false" outlineLevel="0" collapsed="false">
      <c r="B197" s="58" t="s">
        <v>2039</v>
      </c>
    </row>
    <row r="198" customFormat="false" ht="56.25" hidden="false" customHeight="false" outlineLevel="0" collapsed="false">
      <c r="B198" s="58" t="s">
        <v>2040</v>
      </c>
    </row>
    <row r="199" customFormat="false" ht="18.75" hidden="false" customHeight="false" outlineLevel="0" collapsed="false">
      <c r="B199" s="58"/>
    </row>
    <row r="200" customFormat="false" ht="56.25" hidden="false" customHeight="false" outlineLevel="0" collapsed="false">
      <c r="B200" s="68" t="s">
        <v>2041</v>
      </c>
    </row>
    <row r="201" customFormat="false" ht="18.75" hidden="false" customHeight="false" outlineLevel="0" collapsed="false">
      <c r="B201" s="58"/>
    </row>
    <row r="202" customFormat="false" ht="37.5" hidden="false" customHeight="false" outlineLevel="0" collapsed="false">
      <c r="B202" s="58" t="s">
        <v>2042</v>
      </c>
    </row>
    <row r="203" customFormat="false" ht="18.75" hidden="false" customHeight="false" outlineLevel="0" collapsed="false">
      <c r="B203" s="58"/>
    </row>
    <row r="204" customFormat="false" ht="56.25" hidden="false" customHeight="false" outlineLevel="0" collapsed="false">
      <c r="B204" s="68" t="s">
        <v>2043</v>
      </c>
    </row>
    <row r="205" customFormat="false" ht="18.75" hidden="false" customHeight="false" outlineLevel="0" collapsed="false">
      <c r="B205" s="58"/>
    </row>
    <row r="206" customFormat="false" ht="56.25" hidden="false" customHeight="false" outlineLevel="0" collapsed="false">
      <c r="B206" s="58" t="s">
        <v>2044</v>
      </c>
    </row>
    <row r="207" customFormat="false" ht="18.75" hidden="false" customHeight="false" outlineLevel="0" collapsed="false">
      <c r="B207" s="58"/>
    </row>
    <row r="208" customFormat="false" ht="56.25" hidden="false" customHeight="false" outlineLevel="0" collapsed="false">
      <c r="B208" s="68" t="s">
        <v>2045</v>
      </c>
    </row>
    <row r="209" customFormat="false" ht="18.75" hidden="false" customHeight="false" outlineLevel="0" collapsed="false">
      <c r="B209" s="58"/>
    </row>
    <row r="210" customFormat="false" ht="37.5" hidden="false" customHeight="false" outlineLevel="0" collapsed="false">
      <c r="B210" s="58" t="s">
        <v>2046</v>
      </c>
    </row>
    <row r="211" customFormat="false" ht="56.25" hidden="false" customHeight="false" outlineLevel="0" collapsed="false">
      <c r="B211" s="58" t="s">
        <v>2047</v>
      </c>
    </row>
    <row r="212" customFormat="false" ht="37.5" hidden="false" customHeight="false" outlineLevel="0" collapsed="false">
      <c r="B212" s="58" t="s">
        <v>2048</v>
      </c>
    </row>
    <row r="213" customFormat="false" ht="18.75" hidden="false" customHeight="false" outlineLevel="0" collapsed="false">
      <c r="B213" s="58"/>
    </row>
    <row r="214" customFormat="false" ht="112.5" hidden="false" customHeight="false" outlineLevel="0" collapsed="false">
      <c r="B214" s="68" t="s">
        <v>2049</v>
      </c>
    </row>
    <row r="215" customFormat="false" ht="18.75" hidden="false" customHeight="false" outlineLevel="0" collapsed="false">
      <c r="B215" s="58"/>
    </row>
    <row r="216" customFormat="false" ht="37.5" hidden="false" customHeight="false" outlineLevel="0" collapsed="false">
      <c r="B216" s="58" t="s">
        <v>2050</v>
      </c>
    </row>
    <row r="217" customFormat="false" ht="37.5" hidden="false" customHeight="false" outlineLevel="0" collapsed="false">
      <c r="B217" s="58" t="s">
        <v>2051</v>
      </c>
    </row>
    <row r="218" customFormat="false" ht="56.25" hidden="false" customHeight="false" outlineLevel="0" collapsed="false">
      <c r="B218" s="58" t="s">
        <v>2052</v>
      </c>
    </row>
    <row r="219" customFormat="false" ht="56.25" hidden="false" customHeight="false" outlineLevel="0" collapsed="false">
      <c r="B219" s="58" t="s">
        <v>2053</v>
      </c>
    </row>
    <row r="220" customFormat="false" ht="37.5" hidden="false" customHeight="false" outlineLevel="0" collapsed="false">
      <c r="B220" s="58" t="s">
        <v>2054</v>
      </c>
    </row>
    <row r="221" customFormat="false" ht="37.5" hidden="false" customHeight="false" outlineLevel="0" collapsed="false">
      <c r="B221" s="58" t="s">
        <v>2055</v>
      </c>
    </row>
    <row r="222" customFormat="false" ht="37.5" hidden="false" customHeight="false" outlineLevel="0" collapsed="false">
      <c r="B222" s="58" t="s">
        <v>2056</v>
      </c>
    </row>
    <row r="223" customFormat="false" ht="56.25" hidden="false" customHeight="false" outlineLevel="0" collapsed="false">
      <c r="B223" s="58" t="s">
        <v>2057</v>
      </c>
    </row>
    <row r="224" customFormat="false" ht="56.25" hidden="false" customHeight="false" outlineLevel="0" collapsed="false">
      <c r="B224" s="58" t="s">
        <v>2058</v>
      </c>
    </row>
    <row r="225" customFormat="false" ht="56.25" hidden="false" customHeight="false" outlineLevel="0" collapsed="false">
      <c r="B225" s="58" t="s">
        <v>2059</v>
      </c>
    </row>
    <row r="226" customFormat="false" ht="37.5" hidden="false" customHeight="false" outlineLevel="0" collapsed="false">
      <c r="B226" s="58" t="s">
        <v>2060</v>
      </c>
    </row>
    <row r="227" customFormat="false" ht="112.5" hidden="false" customHeight="false" outlineLevel="0" collapsed="false">
      <c r="B227" s="58" t="s">
        <v>2061</v>
      </c>
    </row>
    <row r="228" customFormat="false" ht="56.25" hidden="false" customHeight="false" outlineLevel="0" collapsed="false">
      <c r="B228" s="58" t="s">
        <v>2062</v>
      </c>
    </row>
    <row r="229" customFormat="false" ht="37.5" hidden="false" customHeight="false" outlineLevel="0" collapsed="false">
      <c r="B229" s="58" t="s">
        <v>2063</v>
      </c>
    </row>
    <row r="230" customFormat="false" ht="37.5" hidden="false" customHeight="false" outlineLevel="0" collapsed="false">
      <c r="B230" s="58" t="s">
        <v>2064</v>
      </c>
    </row>
    <row r="231" customFormat="false" ht="18.75" hidden="false" customHeight="false" outlineLevel="0" collapsed="false">
      <c r="B231" s="58" t="s">
        <v>2065</v>
      </c>
    </row>
    <row r="232" customFormat="false" ht="112.5" hidden="false" customHeight="false" outlineLevel="0" collapsed="false">
      <c r="B232" s="58" t="s">
        <v>2066</v>
      </c>
    </row>
    <row r="233" customFormat="false" ht="37.5" hidden="false" customHeight="false" outlineLevel="0" collapsed="false">
      <c r="B233" s="58" t="s">
        <v>2067</v>
      </c>
    </row>
    <row r="234" customFormat="false" ht="18.75" hidden="false" customHeight="false" outlineLevel="0" collapsed="false">
      <c r="B234" s="58" t="s">
        <v>2068</v>
      </c>
    </row>
    <row r="235" customFormat="false" ht="18.75" hidden="false" customHeight="false" outlineLevel="0" collapsed="false">
      <c r="B235" s="58" t="s">
        <v>2069</v>
      </c>
    </row>
    <row r="236" customFormat="false" ht="18.75" hidden="false" customHeight="false" outlineLevel="0" collapsed="false">
      <c r="B236" s="58" t="s">
        <v>2070</v>
      </c>
    </row>
    <row r="237" customFormat="false" ht="18.75" hidden="false" customHeight="false" outlineLevel="0" collapsed="false">
      <c r="B237" s="58" t="s">
        <v>2071</v>
      </c>
    </row>
    <row r="238" customFormat="false" ht="18.75" hidden="false" customHeight="false" outlineLevel="0" collapsed="false">
      <c r="B238" s="58" t="s">
        <v>2072</v>
      </c>
    </row>
    <row r="239" customFormat="false" ht="18.75" hidden="false" customHeight="false" outlineLevel="0" collapsed="false">
      <c r="B239" s="58" t="s">
        <v>2073</v>
      </c>
    </row>
    <row r="240" customFormat="false" ht="75" hidden="false" customHeight="false" outlineLevel="0" collapsed="false">
      <c r="B240" s="58" t="s">
        <v>2074</v>
      </c>
    </row>
    <row r="241" customFormat="false" ht="56.25" hidden="false" customHeight="false" outlineLevel="0" collapsed="false">
      <c r="B241" s="58" t="s">
        <v>2075</v>
      </c>
    </row>
    <row r="242" customFormat="false" ht="56.25" hidden="false" customHeight="false" outlineLevel="0" collapsed="false">
      <c r="B242" s="58" t="s">
        <v>2076</v>
      </c>
    </row>
    <row r="243" customFormat="false" ht="37.5" hidden="false" customHeight="false" outlineLevel="0" collapsed="false">
      <c r="B243" s="58" t="s">
        <v>2077</v>
      </c>
    </row>
    <row r="244" customFormat="false" ht="37.5" hidden="false" customHeight="false" outlineLevel="0" collapsed="false">
      <c r="B244" s="58" t="s">
        <v>2078</v>
      </c>
    </row>
    <row r="245" customFormat="false" ht="18.75" hidden="false" customHeight="false" outlineLevel="0" collapsed="false">
      <c r="B245" s="58"/>
    </row>
    <row r="246" customFormat="false" ht="112.5" hidden="false" customHeight="false" outlineLevel="0" collapsed="false">
      <c r="B246" s="68" t="s">
        <v>2079</v>
      </c>
    </row>
    <row r="247" customFormat="false" ht="18.75" hidden="false" customHeight="false" outlineLevel="0" collapsed="false">
      <c r="B247" s="58"/>
    </row>
    <row r="248" customFormat="false" ht="18.75" hidden="false" customHeight="false" outlineLevel="0" collapsed="false">
      <c r="B248" s="58" t="s">
        <v>2080</v>
      </c>
    </row>
    <row r="249" customFormat="false" ht="75" hidden="false" customHeight="false" outlineLevel="0" collapsed="false">
      <c r="B249" s="58" t="s">
        <v>2081</v>
      </c>
    </row>
    <row r="250" customFormat="false" ht="37.5" hidden="false" customHeight="false" outlineLevel="0" collapsed="false">
      <c r="B250" s="58" t="s">
        <v>2082</v>
      </c>
    </row>
    <row r="251" customFormat="false" ht="37.5" hidden="false" customHeight="false" outlineLevel="0" collapsed="false">
      <c r="B251" s="58" t="s">
        <v>2083</v>
      </c>
    </row>
    <row r="252" customFormat="false" ht="18.75" hidden="false" customHeight="false" outlineLevel="0" collapsed="false">
      <c r="B252" s="58" t="s">
        <v>2084</v>
      </c>
    </row>
    <row r="253" customFormat="false" ht="18.75" hidden="false" customHeight="false" outlineLevel="0" collapsed="false">
      <c r="B253" s="58" t="s">
        <v>2085</v>
      </c>
    </row>
    <row r="254" customFormat="false" ht="37.5" hidden="false" customHeight="false" outlineLevel="0" collapsed="false">
      <c r="B254" s="58" t="s">
        <v>2086</v>
      </c>
    </row>
    <row r="255" customFormat="false" ht="37.5" hidden="false" customHeight="false" outlineLevel="0" collapsed="false">
      <c r="B255" s="58" t="s">
        <v>2087</v>
      </c>
    </row>
    <row r="256" customFormat="false" ht="18.75" hidden="false" customHeight="false" outlineLevel="0" collapsed="false">
      <c r="B256" s="58"/>
    </row>
    <row r="257" customFormat="false" ht="56.25" hidden="false" customHeight="false" outlineLevel="0" collapsed="false">
      <c r="B257" s="68" t="s">
        <v>2088</v>
      </c>
    </row>
    <row r="258" customFormat="false" ht="18.75" hidden="false" customHeight="false" outlineLevel="0" collapsed="false">
      <c r="B258" s="58"/>
    </row>
    <row r="259" customFormat="false" ht="56.25" hidden="false" customHeight="false" outlineLevel="0" collapsed="false">
      <c r="B259" s="58" t="s">
        <v>2089</v>
      </c>
    </row>
    <row r="260" customFormat="false" ht="18.75" hidden="false" customHeight="false" outlineLevel="0" collapsed="false">
      <c r="B260" s="58" t="s">
        <v>2090</v>
      </c>
    </row>
    <row r="261" customFormat="false" ht="18.75" hidden="false" customHeight="false" outlineLevel="0" collapsed="false">
      <c r="B261" s="58" t="s">
        <v>2091</v>
      </c>
    </row>
    <row r="262" customFormat="false" ht="93.75" hidden="false" customHeight="false" outlineLevel="0" collapsed="false">
      <c r="B262" s="58" t="s">
        <v>2092</v>
      </c>
    </row>
    <row r="263" customFormat="false" ht="75" hidden="false" customHeight="false" outlineLevel="0" collapsed="false">
      <c r="B263" s="58" t="s">
        <v>2093</v>
      </c>
    </row>
    <row r="264" customFormat="false" ht="37.5" hidden="false" customHeight="false" outlineLevel="0" collapsed="false">
      <c r="B264" s="58" t="s">
        <v>2094</v>
      </c>
    </row>
    <row r="265" customFormat="false" ht="37.5" hidden="false" customHeight="false" outlineLevel="0" collapsed="false">
      <c r="B265" s="58" t="s">
        <v>2095</v>
      </c>
    </row>
    <row r="266" customFormat="false" ht="93.75" hidden="false" customHeight="false" outlineLevel="0" collapsed="false">
      <c r="B266" s="58" t="s">
        <v>2096</v>
      </c>
    </row>
    <row r="267" customFormat="false" ht="56.25" hidden="false" customHeight="false" outlineLevel="0" collapsed="false">
      <c r="B267" s="58" t="s">
        <v>2097</v>
      </c>
    </row>
    <row r="268" customFormat="false" ht="37.5" hidden="false" customHeight="false" outlineLevel="0" collapsed="false">
      <c r="B268" s="58" t="s">
        <v>2098</v>
      </c>
    </row>
    <row r="269" customFormat="false" ht="37.5" hidden="false" customHeight="false" outlineLevel="0" collapsed="false">
      <c r="B269" s="58" t="s">
        <v>2099</v>
      </c>
    </row>
    <row r="270" customFormat="false" ht="37.5" hidden="false" customHeight="false" outlineLevel="0" collapsed="false">
      <c r="B270" s="58" t="s">
        <v>2100</v>
      </c>
    </row>
    <row r="271" customFormat="false" ht="56.25" hidden="false" customHeight="false" outlineLevel="0" collapsed="false">
      <c r="B271" s="58" t="s">
        <v>2101</v>
      </c>
    </row>
    <row r="272" customFormat="false" ht="56.25" hidden="false" customHeight="false" outlineLevel="0" collapsed="false">
      <c r="B272" s="58" t="s">
        <v>2102</v>
      </c>
    </row>
    <row r="273" customFormat="false" ht="75" hidden="false" customHeight="false" outlineLevel="0" collapsed="false">
      <c r="B273" s="58" t="s">
        <v>2103</v>
      </c>
    </row>
    <row r="274" customFormat="false" ht="37.5" hidden="false" customHeight="false" outlineLevel="0" collapsed="false">
      <c r="B274" s="58" t="s">
        <v>2104</v>
      </c>
    </row>
    <row r="275" customFormat="false" ht="37.5" hidden="false" customHeight="false" outlineLevel="0" collapsed="false">
      <c r="B275" s="58" t="s">
        <v>2105</v>
      </c>
    </row>
    <row r="276" customFormat="false" ht="75" hidden="false" customHeight="false" outlineLevel="0" collapsed="false">
      <c r="B276" s="58" t="s">
        <v>2106</v>
      </c>
    </row>
    <row r="277" customFormat="false" ht="93.75" hidden="false" customHeight="false" outlineLevel="0" collapsed="false">
      <c r="B277" s="58" t="s">
        <v>2107</v>
      </c>
    </row>
    <row r="278" customFormat="false" ht="93.75" hidden="false" customHeight="false" outlineLevel="0" collapsed="false">
      <c r="B278" s="58" t="s">
        <v>2108</v>
      </c>
    </row>
    <row r="279" customFormat="false" ht="18.75" hidden="false" customHeight="false" outlineLevel="0" collapsed="false">
      <c r="B279" s="58"/>
    </row>
    <row r="280" customFormat="false" ht="75" hidden="false" customHeight="false" outlineLevel="0" collapsed="false">
      <c r="B280" s="68" t="s">
        <v>2109</v>
      </c>
    </row>
    <row r="281" customFormat="false" ht="18.75" hidden="false" customHeight="false" outlineLevel="0" collapsed="false">
      <c r="B281" s="58"/>
    </row>
    <row r="282" customFormat="false" ht="18.75" hidden="false" customHeight="false" outlineLevel="0" collapsed="false">
      <c r="B282" s="68" t="s">
        <v>2110</v>
      </c>
    </row>
    <row r="283" customFormat="false" ht="18.75" hidden="false" customHeight="false" outlineLevel="0" collapsed="false">
      <c r="B283" s="58"/>
    </row>
    <row r="284" customFormat="false" ht="37.5" hidden="false" customHeight="false" outlineLevel="0" collapsed="false">
      <c r="B284" s="58" t="s">
        <v>2111</v>
      </c>
    </row>
    <row r="285" customFormat="false" ht="37.5" hidden="false" customHeight="false" outlineLevel="0" collapsed="false">
      <c r="B285" s="58" t="s">
        <v>2112</v>
      </c>
    </row>
    <row r="286" customFormat="false" ht="37.5" hidden="false" customHeight="false" outlineLevel="0" collapsed="false">
      <c r="B286" s="58" t="s">
        <v>2113</v>
      </c>
    </row>
    <row r="287" customFormat="false" ht="37.5" hidden="false" customHeight="false" outlineLevel="0" collapsed="false">
      <c r="B287" s="58" t="s">
        <v>2114</v>
      </c>
    </row>
    <row r="288" customFormat="false" ht="56.25" hidden="false" customHeight="false" outlineLevel="0" collapsed="false">
      <c r="B288" s="58" t="s">
        <v>2115</v>
      </c>
    </row>
    <row r="289" customFormat="false" ht="37.5" hidden="false" customHeight="false" outlineLevel="0" collapsed="false">
      <c r="B289" s="58" t="s">
        <v>2116</v>
      </c>
    </row>
    <row r="290" customFormat="false" ht="37.5" hidden="false" customHeight="false" outlineLevel="0" collapsed="false">
      <c r="B290" s="58" t="s">
        <v>2117</v>
      </c>
    </row>
    <row r="291" customFormat="false" ht="18.75" hidden="false" customHeight="false" outlineLevel="0" collapsed="false">
      <c r="B291" s="58" t="s">
        <v>2118</v>
      </c>
    </row>
    <row r="292" customFormat="false" ht="18.75" hidden="false" customHeight="false" outlineLevel="0" collapsed="false">
      <c r="B292" s="58" t="s">
        <v>2119</v>
      </c>
    </row>
    <row r="293" customFormat="false" ht="37.5" hidden="false" customHeight="false" outlineLevel="0" collapsed="false">
      <c r="B293" s="58" t="s">
        <v>2120</v>
      </c>
    </row>
    <row r="294" customFormat="false" ht="56.25" hidden="false" customHeight="false" outlineLevel="0" collapsed="false">
      <c r="B294" s="58" t="s">
        <v>2121</v>
      </c>
    </row>
    <row r="295" customFormat="false" ht="18.75" hidden="false" customHeight="false" outlineLevel="0" collapsed="false">
      <c r="B295" s="58"/>
    </row>
    <row r="296" customFormat="false" ht="18.75" hidden="false" customHeight="false" outlineLevel="0" collapsed="false">
      <c r="B296" s="68" t="s">
        <v>2122</v>
      </c>
    </row>
    <row r="297" customFormat="false" ht="18.75" hidden="false" customHeight="false" outlineLevel="0" collapsed="false">
      <c r="B297" s="58"/>
    </row>
    <row r="298" customFormat="false" ht="37.5" hidden="false" customHeight="false" outlineLevel="0" collapsed="false">
      <c r="B298" s="58" t="s">
        <v>2123</v>
      </c>
    </row>
    <row r="299" customFormat="false" ht="37.5" hidden="false" customHeight="false" outlineLevel="0" collapsed="false">
      <c r="B299" s="58" t="s">
        <v>2124</v>
      </c>
    </row>
    <row r="300" customFormat="false" ht="18.75" hidden="false" customHeight="false" outlineLevel="0" collapsed="false">
      <c r="B300" s="58" t="s">
        <v>2125</v>
      </c>
    </row>
    <row r="301" customFormat="false" ht="18.75" hidden="false" customHeight="false" outlineLevel="0" collapsed="false">
      <c r="B301" s="58" t="s">
        <v>2126</v>
      </c>
    </row>
    <row r="302" customFormat="false" ht="37.5" hidden="false" customHeight="false" outlineLevel="0" collapsed="false">
      <c r="B302" s="58" t="s">
        <v>2127</v>
      </c>
    </row>
    <row r="303" customFormat="false" ht="37.5" hidden="false" customHeight="false" outlineLevel="0" collapsed="false">
      <c r="B303" s="58" t="s">
        <v>2128</v>
      </c>
    </row>
    <row r="304" customFormat="false" ht="18.75" hidden="false" customHeight="false" outlineLevel="0" collapsed="false">
      <c r="B304" s="58" t="s">
        <v>2129</v>
      </c>
    </row>
    <row r="305" customFormat="false" ht="37.5" hidden="false" customHeight="false" outlineLevel="0" collapsed="false">
      <c r="B305" s="58" t="s">
        <v>2130</v>
      </c>
    </row>
    <row r="306" customFormat="false" ht="18.75" hidden="false" customHeight="false" outlineLevel="0" collapsed="false">
      <c r="B306" s="58" t="s">
        <v>2131</v>
      </c>
    </row>
    <row r="307" customFormat="false" ht="18.75" hidden="false" customHeight="false" outlineLevel="0" collapsed="false">
      <c r="B307" s="58" t="s">
        <v>2132</v>
      </c>
    </row>
    <row r="308" customFormat="false" ht="18.75" hidden="false" customHeight="false" outlineLevel="0" collapsed="false">
      <c r="B308" s="58" t="s">
        <v>2133</v>
      </c>
    </row>
    <row r="309" customFormat="false" ht="18.75" hidden="false" customHeight="false" outlineLevel="0" collapsed="false">
      <c r="B309" s="58" t="s">
        <v>2134</v>
      </c>
    </row>
    <row r="310" customFormat="false" ht="18.75" hidden="false" customHeight="false" outlineLevel="0" collapsed="false">
      <c r="B310" s="58" t="s">
        <v>2135</v>
      </c>
    </row>
    <row r="311" customFormat="false" ht="18.75" hidden="false" customHeight="false" outlineLevel="0" collapsed="false">
      <c r="B311" s="58" t="s">
        <v>2136</v>
      </c>
    </row>
    <row r="312" customFormat="false" ht="37.5" hidden="false" customHeight="false" outlineLevel="0" collapsed="false">
      <c r="B312" s="58" t="s">
        <v>2137</v>
      </c>
    </row>
    <row r="313" customFormat="false" ht="18.75" hidden="false" customHeight="false" outlineLevel="0" collapsed="false">
      <c r="B313" s="58" t="s">
        <v>2138</v>
      </c>
    </row>
    <row r="314" customFormat="false" ht="56.25" hidden="false" customHeight="false" outlineLevel="0" collapsed="false">
      <c r="B314" s="58" t="s">
        <v>2139</v>
      </c>
    </row>
    <row r="315" customFormat="false" ht="37.5" hidden="false" customHeight="false" outlineLevel="0" collapsed="false">
      <c r="B315" s="58" t="s">
        <v>1753</v>
      </c>
    </row>
    <row r="316" customFormat="false" ht="18.75" hidden="false" customHeight="false" outlineLevel="0" collapsed="false">
      <c r="B316" s="58" t="s">
        <v>2140</v>
      </c>
    </row>
    <row r="317" customFormat="false" ht="18.75" hidden="false" customHeight="false" outlineLevel="0" collapsed="false">
      <c r="B317" s="58" t="s">
        <v>2141</v>
      </c>
    </row>
    <row r="318" customFormat="false" ht="56.25" hidden="false" customHeight="false" outlineLevel="0" collapsed="false">
      <c r="B318" s="58" t="s">
        <v>2142</v>
      </c>
    </row>
    <row r="319" customFormat="false" ht="37.5" hidden="false" customHeight="false" outlineLevel="0" collapsed="false">
      <c r="B319" s="58" t="s">
        <v>2143</v>
      </c>
    </row>
    <row r="320" customFormat="false" ht="112.5" hidden="false" customHeight="false" outlineLevel="0" collapsed="false">
      <c r="B320" s="58" t="s">
        <v>2144</v>
      </c>
    </row>
    <row r="321" customFormat="false" ht="37.5" hidden="false" customHeight="false" outlineLevel="0" collapsed="false">
      <c r="B321" s="58" t="s">
        <v>2145</v>
      </c>
    </row>
    <row r="322" customFormat="false" ht="18.75" hidden="false" customHeight="false" outlineLevel="0" collapsed="false">
      <c r="B322" s="58" t="s">
        <v>2146</v>
      </c>
    </row>
    <row r="323" customFormat="false" ht="37.5" hidden="false" customHeight="false" outlineLevel="0" collapsed="false">
      <c r="B323" s="58" t="s">
        <v>2147</v>
      </c>
    </row>
    <row r="324" customFormat="false" ht="37.5" hidden="false" customHeight="false" outlineLevel="0" collapsed="false">
      <c r="B324" s="58" t="s">
        <v>2148</v>
      </c>
    </row>
    <row r="325" customFormat="false" ht="93.75" hidden="false" customHeight="false" outlineLevel="0" collapsed="false">
      <c r="B325" s="58" t="s">
        <v>2149</v>
      </c>
    </row>
    <row r="326" customFormat="false" ht="37.5" hidden="false" customHeight="false" outlineLevel="0" collapsed="false">
      <c r="B326" s="58" t="s">
        <v>2150</v>
      </c>
    </row>
    <row r="327" customFormat="false" ht="37.5" hidden="false" customHeight="false" outlineLevel="0" collapsed="false">
      <c r="B327" s="58" t="s">
        <v>2151</v>
      </c>
    </row>
    <row r="328" customFormat="false" ht="56.25" hidden="false" customHeight="false" outlineLevel="0" collapsed="false">
      <c r="B328" s="58" t="s">
        <v>2152</v>
      </c>
    </row>
    <row r="329" customFormat="false" ht="37.5" hidden="false" customHeight="false" outlineLevel="0" collapsed="false">
      <c r="B329" s="58" t="s">
        <v>2153</v>
      </c>
    </row>
    <row r="330" customFormat="false" ht="56.25" hidden="false" customHeight="false" outlineLevel="0" collapsed="false">
      <c r="B330" s="58" t="s">
        <v>2154</v>
      </c>
    </row>
    <row r="331" customFormat="false" ht="75" hidden="false" customHeight="false" outlineLevel="0" collapsed="false">
      <c r="B331" s="58" t="s">
        <v>2155</v>
      </c>
    </row>
    <row r="332" customFormat="false" ht="18.75" hidden="false" customHeight="false" outlineLevel="0" collapsed="false">
      <c r="B332" s="58" t="s">
        <v>2156</v>
      </c>
    </row>
    <row r="333" customFormat="false" ht="56.25" hidden="false" customHeight="false" outlineLevel="0" collapsed="false">
      <c r="B333" s="58" t="s">
        <v>2157</v>
      </c>
    </row>
    <row r="334" customFormat="false" ht="37.5" hidden="false" customHeight="false" outlineLevel="0" collapsed="false">
      <c r="B334" s="58" t="s">
        <v>2158</v>
      </c>
    </row>
    <row r="335" customFormat="false" ht="37.5" hidden="false" customHeight="false" outlineLevel="0" collapsed="false">
      <c r="B335" s="58" t="s">
        <v>2159</v>
      </c>
    </row>
    <row r="336" customFormat="false" ht="75" hidden="false" customHeight="false" outlineLevel="0" collapsed="false">
      <c r="B336" s="58" t="s">
        <v>2160</v>
      </c>
    </row>
    <row r="337" customFormat="false" ht="75" hidden="false" customHeight="false" outlineLevel="0" collapsed="false">
      <c r="B337" s="58" t="s">
        <v>2161</v>
      </c>
    </row>
    <row r="338" customFormat="false" ht="37.5" hidden="false" customHeight="false" outlineLevel="0" collapsed="false">
      <c r="B338" s="58" t="s">
        <v>2162</v>
      </c>
    </row>
    <row r="339" customFormat="false" ht="37.5" hidden="false" customHeight="false" outlineLevel="0" collapsed="false">
      <c r="B339" s="58" t="s">
        <v>2163</v>
      </c>
    </row>
    <row r="340" customFormat="false" ht="37.5" hidden="false" customHeight="false" outlineLevel="0" collapsed="false">
      <c r="B340" s="58" t="s">
        <v>2164</v>
      </c>
    </row>
    <row r="341" customFormat="false" ht="37.5" hidden="false" customHeight="false" outlineLevel="0" collapsed="false">
      <c r="B341" s="58" t="s">
        <v>2165</v>
      </c>
    </row>
    <row r="342" customFormat="false" ht="18.75" hidden="false" customHeight="false" outlineLevel="0" collapsed="false">
      <c r="B342" s="58" t="s">
        <v>1783</v>
      </c>
    </row>
    <row r="343" customFormat="false" ht="56.25" hidden="false" customHeight="false" outlineLevel="0" collapsed="false">
      <c r="B343" s="58" t="s">
        <v>2166</v>
      </c>
    </row>
    <row r="344" customFormat="false" ht="18.75" hidden="false" customHeight="false" outlineLevel="0" collapsed="false">
      <c r="B344" s="58" t="s">
        <v>2167</v>
      </c>
    </row>
    <row r="345" customFormat="false" ht="75" hidden="false" customHeight="false" outlineLevel="0" collapsed="false">
      <c r="B345" s="58" t="s">
        <v>2168</v>
      </c>
    </row>
    <row r="346" customFormat="false" ht="37.5" hidden="false" customHeight="false" outlineLevel="0" collapsed="false">
      <c r="B346" s="58" t="s">
        <v>2169</v>
      </c>
    </row>
    <row r="347" customFormat="false" ht="56.25" hidden="false" customHeight="false" outlineLevel="0" collapsed="false">
      <c r="B347" s="58" t="s">
        <v>2170</v>
      </c>
    </row>
    <row r="348" customFormat="false" ht="37.5" hidden="false" customHeight="false" outlineLevel="0" collapsed="false">
      <c r="B348" s="58" t="s">
        <v>2171</v>
      </c>
    </row>
    <row r="349" customFormat="false" ht="37.5" hidden="false" customHeight="false" outlineLevel="0" collapsed="false">
      <c r="B349" s="58" t="s">
        <v>2172</v>
      </c>
    </row>
    <row r="350" customFormat="false" ht="18.75" hidden="false" customHeight="false" outlineLevel="0" collapsed="false">
      <c r="B350" s="58" t="s">
        <v>2173</v>
      </c>
    </row>
    <row r="351" customFormat="false" ht="18.75" hidden="false" customHeight="false" outlineLevel="0" collapsed="false">
      <c r="B351" s="58" t="s">
        <v>2174</v>
      </c>
    </row>
    <row r="352" customFormat="false" ht="37.5" hidden="false" customHeight="false" outlineLevel="0" collapsed="false">
      <c r="B352" s="58" t="s">
        <v>2175</v>
      </c>
    </row>
    <row r="353" customFormat="false" ht="37.5" hidden="false" customHeight="false" outlineLevel="0" collapsed="false">
      <c r="B353" s="58" t="s">
        <v>2176</v>
      </c>
    </row>
    <row r="354" customFormat="false" ht="18.75" hidden="false" customHeight="false" outlineLevel="0" collapsed="false">
      <c r="B354" s="58" t="s">
        <v>2177</v>
      </c>
    </row>
    <row r="355" customFormat="false" ht="37.5" hidden="false" customHeight="false" outlineLevel="0" collapsed="false">
      <c r="B355" s="58" t="s">
        <v>2178</v>
      </c>
    </row>
    <row r="356" customFormat="false" ht="37.5" hidden="false" customHeight="false" outlineLevel="0" collapsed="false">
      <c r="B356" s="58" t="s">
        <v>2179</v>
      </c>
    </row>
    <row r="357" customFormat="false" ht="112.5" hidden="false" customHeight="false" outlineLevel="0" collapsed="false">
      <c r="B357" s="58" t="s">
        <v>2180</v>
      </c>
    </row>
    <row r="358" customFormat="false" ht="187.5" hidden="false" customHeight="false" outlineLevel="0" collapsed="false">
      <c r="B358" s="58" t="s">
        <v>2181</v>
      </c>
    </row>
    <row r="359" customFormat="false" ht="37.5" hidden="false" customHeight="false" outlineLevel="0" collapsed="false">
      <c r="B359" s="58" t="s">
        <v>2182</v>
      </c>
    </row>
    <row r="360" customFormat="false" ht="18.75" hidden="false" customHeight="false" outlineLevel="0" collapsed="false">
      <c r="B360" s="58" t="s">
        <v>2183</v>
      </c>
    </row>
    <row r="361" customFormat="false" ht="56.25" hidden="false" customHeight="false" outlineLevel="0" collapsed="false">
      <c r="B361" s="58" t="s">
        <v>2184</v>
      </c>
    </row>
    <row r="362" customFormat="false" ht="93.75" hidden="false" customHeight="false" outlineLevel="0" collapsed="false">
      <c r="B362" s="58" t="s">
        <v>2185</v>
      </c>
    </row>
    <row r="363" customFormat="false" ht="18.75" hidden="false" customHeight="false" outlineLevel="0" collapsed="false">
      <c r="B363" s="58" t="s">
        <v>2186</v>
      </c>
    </row>
    <row r="364" customFormat="false" ht="56.25" hidden="false" customHeight="false" outlineLevel="0" collapsed="false">
      <c r="B364" s="58" t="s">
        <v>2187</v>
      </c>
    </row>
    <row r="365" customFormat="false" ht="56.25" hidden="false" customHeight="false" outlineLevel="0" collapsed="false">
      <c r="B365" s="58" t="s">
        <v>2188</v>
      </c>
    </row>
    <row r="366" customFormat="false" ht="18.75" hidden="false" customHeight="false" outlineLevel="0" collapsed="false">
      <c r="B366" s="58" t="s">
        <v>2189</v>
      </c>
    </row>
    <row r="367" customFormat="false" ht="37.5" hidden="false" customHeight="false" outlineLevel="0" collapsed="false">
      <c r="B367" s="58" t="s">
        <v>2190</v>
      </c>
    </row>
    <row r="368" customFormat="false" ht="18.75" hidden="false" customHeight="false" outlineLevel="0" collapsed="false">
      <c r="B368" s="58" t="s">
        <v>2191</v>
      </c>
    </row>
    <row r="369" customFormat="false" ht="18.75" hidden="false" customHeight="false" outlineLevel="0" collapsed="false">
      <c r="B369" s="58" t="s">
        <v>1783</v>
      </c>
    </row>
    <row r="370" customFormat="false" ht="56.25" hidden="false" customHeight="false" outlineLevel="0" collapsed="false">
      <c r="B370" s="58" t="s">
        <v>2166</v>
      </c>
    </row>
    <row r="371" customFormat="false" ht="18.75" hidden="false" customHeight="false" outlineLevel="0" collapsed="false">
      <c r="B371" s="58" t="s">
        <v>2167</v>
      </c>
    </row>
    <row r="372" customFormat="false" ht="37.5" hidden="false" customHeight="false" outlineLevel="0" collapsed="false">
      <c r="B372" s="58" t="s">
        <v>2192</v>
      </c>
    </row>
    <row r="373" customFormat="false" ht="37.5" hidden="false" customHeight="false" outlineLevel="0" collapsed="false">
      <c r="B373" s="58" t="s">
        <v>1791</v>
      </c>
    </row>
    <row r="374" customFormat="false" ht="75" hidden="false" customHeight="false" outlineLevel="0" collapsed="false">
      <c r="B374" s="58" t="s">
        <v>2193</v>
      </c>
    </row>
    <row r="375" customFormat="false" ht="18.75" hidden="false" customHeight="false" outlineLevel="0" collapsed="false">
      <c r="B375" s="58"/>
    </row>
    <row r="376" customFormat="false" ht="18.75" hidden="false" customHeight="false" outlineLevel="0" collapsed="false">
      <c r="B376" s="68" t="s">
        <v>2194</v>
      </c>
    </row>
    <row r="377" customFormat="false" ht="18.75" hidden="false" customHeight="false" outlineLevel="0" collapsed="false">
      <c r="B377" s="58"/>
    </row>
    <row r="378" customFormat="false" ht="75" hidden="false" customHeight="false" outlineLevel="0" collapsed="false">
      <c r="B378" s="68" t="s">
        <v>2195</v>
      </c>
    </row>
    <row r="379" customFormat="false" ht="18.75" hidden="false" customHeight="false" outlineLevel="0" collapsed="false">
      <c r="B379" s="58"/>
    </row>
    <row r="380" customFormat="false" ht="37.5" hidden="false" customHeight="false" outlineLevel="0" collapsed="false">
      <c r="B380" s="58" t="s">
        <v>1795</v>
      </c>
    </row>
    <row r="381" customFormat="false" ht="56.25" hidden="false" customHeight="false" outlineLevel="0" collapsed="false">
      <c r="B381" s="58" t="s">
        <v>2196</v>
      </c>
    </row>
    <row r="382" customFormat="false" ht="93.75" hidden="false" customHeight="false" outlineLevel="0" collapsed="false">
      <c r="B382" s="58" t="s">
        <v>2197</v>
      </c>
    </row>
    <row r="383" customFormat="false" ht="56.25" hidden="false" customHeight="false" outlineLevel="0" collapsed="false">
      <c r="B383" s="58" t="s">
        <v>2198</v>
      </c>
    </row>
    <row r="384" customFormat="false" ht="75" hidden="false" customHeight="false" outlineLevel="0" collapsed="false">
      <c r="B384" s="58" t="s">
        <v>2199</v>
      </c>
    </row>
    <row r="385" customFormat="false" ht="18.75" hidden="false" customHeight="false" outlineLevel="0" collapsed="false">
      <c r="B385" s="58"/>
    </row>
    <row r="386" customFormat="false" ht="56.25" hidden="false" customHeight="false" outlineLevel="0" collapsed="false">
      <c r="B386" s="68" t="s">
        <v>1798</v>
      </c>
    </row>
    <row r="387" customFormat="false" ht="18.75" hidden="false" customHeight="false" outlineLevel="0" collapsed="false">
      <c r="B387" s="58"/>
    </row>
    <row r="388" customFormat="false" ht="37.5" hidden="false" customHeight="false" outlineLevel="0" collapsed="false">
      <c r="B388" s="58" t="s">
        <v>1799</v>
      </c>
    </row>
    <row r="389" customFormat="false" ht="37.5" hidden="false" customHeight="false" outlineLevel="0" collapsed="false">
      <c r="B389" s="58" t="s">
        <v>2200</v>
      </c>
    </row>
    <row r="390" customFormat="false" ht="37.5" hidden="false" customHeight="false" outlineLevel="0" collapsed="false">
      <c r="B390" s="58" t="s">
        <v>2201</v>
      </c>
    </row>
    <row r="391" customFormat="false" ht="56.25" hidden="false" customHeight="false" outlineLevel="0" collapsed="false">
      <c r="B391" s="58" t="s">
        <v>2202</v>
      </c>
    </row>
    <row r="392" customFormat="false" ht="18.75" hidden="false" customHeight="false" outlineLevel="0" collapsed="false">
      <c r="B392" s="58" t="s">
        <v>1431</v>
      </c>
    </row>
    <row r="393" customFormat="false" ht="37.5" hidden="false" customHeight="false" outlineLevel="0" collapsed="false">
      <c r="B393" s="58" t="s">
        <v>2203</v>
      </c>
    </row>
    <row r="394" customFormat="false" ht="18.75" hidden="false" customHeight="false" outlineLevel="0" collapsed="false">
      <c r="B394" s="58" t="s">
        <v>2204</v>
      </c>
    </row>
    <row r="395" customFormat="false" ht="37.5" hidden="false" customHeight="false" outlineLevel="0" collapsed="false">
      <c r="B395" s="58" t="s">
        <v>2205</v>
      </c>
    </row>
    <row r="396" customFormat="false" ht="18.75" hidden="false" customHeight="false" outlineLevel="0" collapsed="false">
      <c r="B396" s="58"/>
    </row>
    <row r="397" customFormat="false" ht="56.25" hidden="false" customHeight="false" outlineLevel="0" collapsed="false">
      <c r="B397" s="68" t="s">
        <v>2206</v>
      </c>
    </row>
    <row r="398" customFormat="false" ht="18.75" hidden="false" customHeight="false" outlineLevel="0" collapsed="false">
      <c r="B398" s="58"/>
    </row>
    <row r="399" customFormat="false" ht="56.25" hidden="false" customHeight="false" outlineLevel="0" collapsed="false">
      <c r="B399" s="58" t="s">
        <v>2207</v>
      </c>
    </row>
    <row r="400" customFormat="false" ht="56.25" hidden="false" customHeight="false" outlineLevel="0" collapsed="false">
      <c r="B400" s="58" t="s">
        <v>2208</v>
      </c>
    </row>
    <row r="401" customFormat="false" ht="37.5" hidden="false" customHeight="false" outlineLevel="0" collapsed="false">
      <c r="B401" s="58" t="s">
        <v>2209</v>
      </c>
    </row>
    <row r="402" customFormat="false" ht="18.75" hidden="false" customHeight="false" outlineLevel="0" collapsed="false">
      <c r="B402" s="58"/>
    </row>
    <row r="403" customFormat="false" ht="56.25" hidden="false" customHeight="false" outlineLevel="0" collapsed="false">
      <c r="B403" s="68" t="s">
        <v>1806</v>
      </c>
    </row>
    <row r="404" customFormat="false" ht="18.75" hidden="false" customHeight="false" outlineLevel="0" collapsed="false">
      <c r="B404" s="58"/>
    </row>
    <row r="405" customFormat="false" ht="93.75" hidden="false" customHeight="false" outlineLevel="0" collapsed="false">
      <c r="B405" s="58" t="s">
        <v>2210</v>
      </c>
    </row>
    <row r="406" customFormat="false" ht="18.75" hidden="false" customHeight="false" outlineLevel="0" collapsed="false">
      <c r="B406" s="58" t="s">
        <v>2211</v>
      </c>
    </row>
    <row r="407" customFormat="false" ht="37.5" hidden="false" customHeight="false" outlineLevel="0" collapsed="false">
      <c r="B407" s="58" t="s">
        <v>2212</v>
      </c>
    </row>
    <row r="408" customFormat="false" ht="56.25" hidden="false" customHeight="false" outlineLevel="0" collapsed="false">
      <c r="B408" s="58" t="s">
        <v>2213</v>
      </c>
    </row>
    <row r="409" customFormat="false" ht="18.75" hidden="false" customHeight="false" outlineLevel="0" collapsed="false">
      <c r="B409" s="58"/>
    </row>
    <row r="410" customFormat="false" ht="37.5" hidden="false" customHeight="false" outlineLevel="0" collapsed="false">
      <c r="B410" s="68" t="s">
        <v>1808</v>
      </c>
    </row>
    <row r="411" customFormat="false" ht="18.75" hidden="false" customHeight="false" outlineLevel="0" collapsed="false">
      <c r="B411" s="58"/>
    </row>
    <row r="412" customFormat="false" ht="75" hidden="false" customHeight="false" outlineLevel="0" collapsed="false">
      <c r="B412" s="68" t="s">
        <v>2214</v>
      </c>
    </row>
    <row r="413" customFormat="false" ht="18.75" hidden="false" customHeight="false" outlineLevel="0" collapsed="false">
      <c r="B413" s="58"/>
    </row>
    <row r="414" customFormat="false" ht="56.25" hidden="false" customHeight="false" outlineLevel="0" collapsed="false">
      <c r="B414" s="58" t="s">
        <v>2215</v>
      </c>
    </row>
    <row r="415" customFormat="false" ht="18.75" hidden="false" customHeight="false" outlineLevel="0" collapsed="false">
      <c r="B415" s="58"/>
    </row>
    <row r="416" customFormat="false" ht="18.75" hidden="false" customHeight="false" outlineLevel="0" collapsed="false">
      <c r="B416" s="68" t="s">
        <v>1811</v>
      </c>
    </row>
    <row r="417" customFormat="false" ht="18.75" hidden="false" customHeight="false" outlineLevel="0" collapsed="false">
      <c r="B417" s="58"/>
    </row>
    <row r="418" customFormat="false" ht="75" hidden="false" customHeight="false" outlineLevel="0" collapsed="false">
      <c r="B418" s="58" t="s">
        <v>2216</v>
      </c>
    </row>
    <row r="419" customFormat="false" ht="18.75" hidden="false" customHeight="false" outlineLevel="0" collapsed="false">
      <c r="B419" s="58" t="s">
        <v>2217</v>
      </c>
    </row>
    <row r="420" customFormat="false" ht="18.75" hidden="false" customHeight="false" outlineLevel="0" collapsed="false">
      <c r="B420" s="58" t="s">
        <v>2218</v>
      </c>
    </row>
    <row r="421" customFormat="false" ht="18.75" hidden="false" customHeight="false" outlineLevel="0" collapsed="false">
      <c r="B421" s="58" t="s">
        <v>2219</v>
      </c>
    </row>
    <row r="422" customFormat="false" ht="56.25" hidden="false" customHeight="false" outlineLevel="0" collapsed="false">
      <c r="B422" s="58" t="s">
        <v>2220</v>
      </c>
    </row>
    <row r="423" customFormat="false" ht="75" hidden="false" customHeight="false" outlineLevel="0" collapsed="false">
      <c r="B423" s="58" t="s">
        <v>2221</v>
      </c>
    </row>
    <row r="424" customFormat="false" ht="75" hidden="false" customHeight="false" outlineLevel="0" collapsed="false">
      <c r="B424" s="58" t="s">
        <v>2222</v>
      </c>
    </row>
    <row r="425" customFormat="false" ht="56.25" hidden="false" customHeight="false" outlineLevel="0" collapsed="false">
      <c r="B425" s="58" t="s">
        <v>2223</v>
      </c>
    </row>
    <row r="426" customFormat="false" ht="56.25" hidden="false" customHeight="false" outlineLevel="0" collapsed="false">
      <c r="B426" s="58" t="s">
        <v>2224</v>
      </c>
    </row>
    <row r="427" customFormat="false" ht="18.75" hidden="false" customHeight="false" outlineLevel="0" collapsed="false">
      <c r="B427" s="58"/>
    </row>
    <row r="428" customFormat="false" ht="37.5" hidden="false" customHeight="false" outlineLevel="0" collapsed="false">
      <c r="B428" s="68" t="s">
        <v>1819</v>
      </c>
    </row>
    <row r="429" customFormat="false" ht="18.75" hidden="false" customHeight="false" outlineLevel="0" collapsed="false">
      <c r="B429" s="58"/>
    </row>
    <row r="430" customFormat="false" ht="37.5" hidden="false" customHeight="false" outlineLevel="0" collapsed="false">
      <c r="B430" s="58" t="s">
        <v>2225</v>
      </c>
    </row>
    <row r="431" customFormat="false" ht="75" hidden="false" customHeight="false" outlineLevel="0" collapsed="false">
      <c r="B431" s="58" t="s">
        <v>2226</v>
      </c>
    </row>
    <row r="432" customFormat="false" ht="56.25" hidden="false" customHeight="false" outlineLevel="0" collapsed="false">
      <c r="B432" s="58" t="s">
        <v>2227</v>
      </c>
    </row>
    <row r="433" customFormat="false" ht="37.5" hidden="false" customHeight="false" outlineLevel="0" collapsed="false">
      <c r="B433" s="58" t="s">
        <v>2228</v>
      </c>
    </row>
    <row r="434" customFormat="false" ht="18.75" hidden="false" customHeight="false" outlineLevel="0" collapsed="false">
      <c r="B434" s="58"/>
    </row>
    <row r="435" customFormat="false" ht="18.75" hidden="false" customHeight="false" outlineLevel="0" collapsed="false">
      <c r="B435" s="68" t="s">
        <v>1824</v>
      </c>
    </row>
    <row r="436" customFormat="false" ht="18.75" hidden="false" customHeight="false" outlineLevel="0" collapsed="false">
      <c r="B436" s="58"/>
    </row>
    <row r="437" customFormat="false" ht="56.25" hidden="false" customHeight="false" outlineLevel="0" collapsed="false">
      <c r="B437" s="58" t="s">
        <v>1825</v>
      </c>
    </row>
    <row r="438" customFormat="false" ht="18.75" hidden="false" customHeight="false" outlineLevel="0" collapsed="false">
      <c r="B438" s="58" t="s">
        <v>2229</v>
      </c>
    </row>
    <row r="439" customFormat="false" ht="75" hidden="false" customHeight="false" outlineLevel="0" collapsed="false">
      <c r="B439" s="58" t="s">
        <v>2230</v>
      </c>
    </row>
    <row r="440" customFormat="false" ht="131.25" hidden="false" customHeight="false" outlineLevel="0" collapsed="false">
      <c r="B440" s="58" t="s">
        <v>2231</v>
      </c>
    </row>
    <row r="441" customFormat="false" ht="18.75" hidden="false" customHeight="false" outlineLevel="0" collapsed="false">
      <c r="B441" s="58" t="s">
        <v>1829</v>
      </c>
    </row>
    <row r="442" customFormat="false" ht="37.5" hidden="false" customHeight="false" outlineLevel="0" collapsed="false">
      <c r="B442" s="58" t="s">
        <v>2232</v>
      </c>
    </row>
    <row r="443" customFormat="false" ht="75" hidden="false" customHeight="false" outlineLevel="0" collapsed="false">
      <c r="B443" s="58" t="s">
        <v>2233</v>
      </c>
    </row>
    <row r="444" customFormat="false" ht="18.75" hidden="false" customHeight="false" outlineLevel="0" collapsed="false">
      <c r="B444" s="58" t="s">
        <v>2234</v>
      </c>
    </row>
    <row r="445" customFormat="false" ht="75" hidden="false" customHeight="false" outlineLevel="0" collapsed="false">
      <c r="B445" s="58" t="s">
        <v>2235</v>
      </c>
    </row>
    <row r="446" customFormat="false" ht="18.75" hidden="false" customHeight="false" outlineLevel="0" collapsed="false">
      <c r="B446" s="58"/>
    </row>
    <row r="447" customFormat="false" ht="18.75" hidden="false" customHeight="false" outlineLevel="0" collapsed="false">
      <c r="B447" s="68" t="s">
        <v>1834</v>
      </c>
    </row>
    <row r="448" customFormat="false" ht="18.75" hidden="false" customHeight="false" outlineLevel="0" collapsed="false">
      <c r="B448" s="58"/>
    </row>
    <row r="449" customFormat="false" ht="93.75" hidden="false" customHeight="false" outlineLevel="0" collapsed="false">
      <c r="B449" s="58" t="s">
        <v>2236</v>
      </c>
    </row>
    <row r="450" customFormat="false" ht="75" hidden="false" customHeight="false" outlineLevel="0" collapsed="false">
      <c r="B450" s="58" t="s">
        <v>2237</v>
      </c>
    </row>
    <row r="451" customFormat="false" ht="37.5" hidden="false" customHeight="false" outlineLevel="0" collapsed="false">
      <c r="B451" s="58" t="s">
        <v>2238</v>
      </c>
    </row>
    <row r="452" customFormat="false" ht="18.75" hidden="false" customHeight="false" outlineLevel="0" collapsed="false">
      <c r="B452" s="58"/>
    </row>
    <row r="453" customFormat="false" ht="56.25" hidden="false" customHeight="false" outlineLevel="0" collapsed="false">
      <c r="B453" s="68" t="s">
        <v>2239</v>
      </c>
    </row>
    <row r="454" customFormat="false" ht="18.75" hidden="false" customHeight="false" outlineLevel="0" collapsed="false">
      <c r="B454" s="68"/>
    </row>
    <row r="455" customFormat="false" ht="18.75" hidden="false" customHeight="false" outlineLevel="0" collapsed="false">
      <c r="B455" s="58" t="s">
        <v>2240</v>
      </c>
    </row>
    <row r="456" customFormat="false" ht="18.75" hidden="false" customHeight="false" outlineLevel="0" collapsed="false">
      <c r="B456" s="58"/>
    </row>
    <row r="457" customFormat="false" ht="18.75" hidden="false" customHeight="false" outlineLevel="0" collapsed="false">
      <c r="B457" s="68" t="s">
        <v>1840</v>
      </c>
    </row>
    <row r="458" customFormat="false" ht="18.75" hidden="false" customHeight="false" outlineLevel="0" collapsed="false">
      <c r="B458" s="58"/>
    </row>
    <row r="459" customFormat="false" ht="18.75" hidden="false" customHeight="false" outlineLevel="0" collapsed="false">
      <c r="B459" s="58" t="s">
        <v>2241</v>
      </c>
    </row>
    <row r="460" customFormat="false" ht="93.75" hidden="false" customHeight="false" outlineLevel="0" collapsed="false">
      <c r="B460" s="58" t="s">
        <v>2242</v>
      </c>
    </row>
    <row r="461" customFormat="false" ht="18.75" hidden="false" customHeight="false" outlineLevel="0" collapsed="false">
      <c r="B461" s="58" t="s">
        <v>1470</v>
      </c>
    </row>
    <row r="462" customFormat="false" ht="56.25" hidden="false" customHeight="false" outlineLevel="0" collapsed="false">
      <c r="B462" s="58" t="s">
        <v>2243</v>
      </c>
    </row>
    <row r="463" customFormat="false" ht="18.75" hidden="false" customHeight="false" outlineLevel="0" collapsed="false">
      <c r="B463" s="58" t="s">
        <v>2244</v>
      </c>
    </row>
    <row r="464" customFormat="false" ht="37.5" hidden="false" customHeight="false" outlineLevel="0" collapsed="false">
      <c r="B464" s="58" t="s">
        <v>2245</v>
      </c>
    </row>
    <row r="465" customFormat="false" ht="37.5" hidden="false" customHeight="false" outlineLevel="0" collapsed="false">
      <c r="B465" s="58" t="s">
        <v>2246</v>
      </c>
    </row>
    <row r="466" customFormat="false" ht="37.5" hidden="false" customHeight="false" outlineLevel="0" collapsed="false">
      <c r="B466" s="58" t="s">
        <v>2247</v>
      </c>
    </row>
    <row r="467" customFormat="false" ht="56.25" hidden="false" customHeight="false" outlineLevel="0" collapsed="false">
      <c r="B467" s="58" t="s">
        <v>2248</v>
      </c>
    </row>
    <row r="468" customFormat="false" ht="18.75" hidden="false" customHeight="false" outlineLevel="0" collapsed="false">
      <c r="B468" s="58" t="s">
        <v>2249</v>
      </c>
    </row>
    <row r="469" customFormat="false" ht="93.75" hidden="false" customHeight="false" outlineLevel="0" collapsed="false">
      <c r="B469" s="58" t="s">
        <v>2250</v>
      </c>
    </row>
    <row r="470" customFormat="false" ht="56.25" hidden="false" customHeight="false" outlineLevel="0" collapsed="false">
      <c r="B470" s="58" t="s">
        <v>2251</v>
      </c>
    </row>
    <row r="471" customFormat="false" ht="93.75" hidden="false" customHeight="false" outlineLevel="0" collapsed="false">
      <c r="B471" s="58" t="s">
        <v>2252</v>
      </c>
    </row>
    <row r="472" customFormat="false" ht="75" hidden="false" customHeight="false" outlineLevel="0" collapsed="false">
      <c r="B472" s="58" t="s">
        <v>2253</v>
      </c>
    </row>
    <row r="473" customFormat="false" ht="150" hidden="false" customHeight="false" outlineLevel="0" collapsed="false">
      <c r="B473" s="58" t="s">
        <v>2254</v>
      </c>
    </row>
    <row r="474" customFormat="false" ht="75" hidden="false" customHeight="false" outlineLevel="0" collapsed="false">
      <c r="B474" s="58" t="s">
        <v>2255</v>
      </c>
    </row>
    <row r="475" customFormat="false" ht="56.25" hidden="false" customHeight="false" outlineLevel="0" collapsed="false">
      <c r="B475" s="58" t="s">
        <v>2256</v>
      </c>
    </row>
    <row r="476" customFormat="false" ht="18.75" hidden="false" customHeight="false" outlineLevel="0" collapsed="false">
      <c r="B476" s="58"/>
    </row>
    <row r="477" customFormat="false" ht="18.75" hidden="false" customHeight="false" outlineLevel="0" collapsed="false">
      <c r="B477" s="68" t="s">
        <v>2257</v>
      </c>
    </row>
    <row r="478" customFormat="false" ht="18.75" hidden="false" customHeight="false" outlineLevel="0" collapsed="false">
      <c r="B478" s="58"/>
    </row>
    <row r="479" customFormat="false" ht="56.25" hidden="false" customHeight="false" outlineLevel="0" collapsed="false">
      <c r="B479" s="58" t="s">
        <v>2258</v>
      </c>
    </row>
    <row r="480" customFormat="false" ht="18.75" hidden="false" customHeight="false" outlineLevel="0" collapsed="false">
      <c r="B480" s="58"/>
    </row>
    <row r="481" customFormat="false" ht="18.75" hidden="false" customHeight="false" outlineLevel="0" collapsed="false">
      <c r="B481" s="68" t="s">
        <v>1847</v>
      </c>
    </row>
    <row r="482" customFormat="false" ht="18.75" hidden="false" customHeight="false" outlineLevel="0" collapsed="false">
      <c r="B482" s="58"/>
    </row>
    <row r="483" customFormat="false" ht="56.25" hidden="false" customHeight="false" outlineLevel="0" collapsed="false">
      <c r="B483" s="58" t="s">
        <v>2259</v>
      </c>
    </row>
    <row r="484" customFormat="false" ht="18.75" hidden="false" customHeight="false" outlineLevel="0" collapsed="false">
      <c r="B484" s="58"/>
    </row>
    <row r="485" customFormat="false" ht="37.5" hidden="false" customHeight="false" outlineLevel="0" collapsed="false">
      <c r="B485" s="68" t="s">
        <v>1849</v>
      </c>
    </row>
    <row r="486" customFormat="false" ht="18.75" hidden="false" customHeight="false" outlineLevel="0" collapsed="false">
      <c r="B486" s="58"/>
    </row>
    <row r="487" customFormat="false" ht="37.5" hidden="false" customHeight="false" outlineLevel="0" collapsed="false">
      <c r="B487" s="58" t="s">
        <v>2260</v>
      </c>
    </row>
    <row r="488" customFormat="false" ht="18.75" hidden="false" customHeight="false" outlineLevel="0" collapsed="false">
      <c r="B488" s="58"/>
    </row>
    <row r="489" customFormat="false" ht="18.75" hidden="false" customHeight="false" outlineLevel="0" collapsed="false">
      <c r="B489" s="68" t="s">
        <v>2261</v>
      </c>
    </row>
    <row r="490" customFormat="false" ht="18.75" hidden="false" customHeight="false" outlineLevel="0" collapsed="false">
      <c r="B490" s="58"/>
    </row>
    <row r="491" customFormat="false" ht="56.25" hidden="false" customHeight="false" outlineLevel="0" collapsed="false">
      <c r="B491" s="58" t="s">
        <v>2262</v>
      </c>
    </row>
    <row r="492" customFormat="false" ht="18.75" hidden="false" customHeight="false" outlineLevel="0" collapsed="false">
      <c r="B492" s="58"/>
    </row>
    <row r="493" customFormat="false" ht="18.75" hidden="false" customHeight="false" outlineLevel="0" collapsed="false">
      <c r="B493" s="58"/>
    </row>
    <row r="494" customFormat="false" ht="18.75" hidden="false" customHeight="false" outlineLevel="0" collapsed="false">
      <c r="B494" s="58" t="s">
        <v>2263</v>
      </c>
    </row>
    <row r="495" customFormat="false" ht="18.75" hidden="false" customHeight="false" outlineLevel="0" collapsed="false">
      <c r="B495" s="58" t="s">
        <v>1908</v>
      </c>
    </row>
    <row r="496" customFormat="false" ht="18.75" hidden="false" customHeight="false" outlineLevel="0" collapsed="false">
      <c r="B496" s="58" t="s">
        <v>2264</v>
      </c>
    </row>
    <row r="500" customFormat="false" ht="18.75" hidden="false" customHeight="false" outlineLevel="0" collapsed="false">
      <c r="B500" s="136" t="s">
        <v>1860</v>
      </c>
    </row>
    <row r="501" customFormat="false" ht="18.75" hidden="false" customHeight="false" outlineLevel="0" collapsed="false">
      <c r="B501" s="136" t="s">
        <v>1861</v>
      </c>
    </row>
    <row r="502" customFormat="false" ht="37.5" hidden="false" customHeight="false" outlineLevel="0" collapsed="false">
      <c r="B502" s="136" t="s">
        <v>1912</v>
      </c>
    </row>
    <row r="503" customFormat="false" ht="18.75" hidden="false" customHeight="false" outlineLevel="0" collapsed="false">
      <c r="B503" s="58"/>
    </row>
    <row r="504" customFormat="false" ht="18.75" hidden="false" customHeight="false" outlineLevel="0" collapsed="false">
      <c r="B504" s="58"/>
    </row>
    <row r="505" customFormat="false" ht="18.75" hidden="false" customHeight="false" outlineLevel="0" collapsed="false">
      <c r="B505" s="136" t="s">
        <v>5229</v>
      </c>
    </row>
    <row r="506" customFormat="false" ht="18.75" hidden="false" customHeight="false" outlineLevel="0" collapsed="false">
      <c r="B506" s="58"/>
    </row>
    <row r="507" customFormat="false" ht="18.75" hidden="false" customHeight="false" outlineLevel="0" collapsed="false">
      <c r="B507" s="58"/>
    </row>
    <row r="508" customFormat="false" ht="18.75" hidden="false" customHeight="false" outlineLevel="0" collapsed="false">
      <c r="B508" s="195" t="s">
        <v>2573</v>
      </c>
    </row>
    <row r="509" customFormat="false" ht="18.75" hidden="false" customHeight="false" outlineLevel="0" collapsed="false">
      <c r="B509" s="195" t="s">
        <v>5230</v>
      </c>
    </row>
    <row r="510" customFormat="false" ht="18.75" hidden="false" customHeight="false" outlineLevel="0" collapsed="false">
      <c r="B510" s="58"/>
    </row>
    <row r="511" customFormat="false" ht="18.75" hidden="false" customHeight="false" outlineLevel="0" collapsed="false">
      <c r="B511" s="58"/>
    </row>
    <row r="512" customFormat="false" ht="18.75" hidden="false" customHeight="false" outlineLevel="0" collapsed="false">
      <c r="B512" s="68" t="s">
        <v>2983</v>
      </c>
    </row>
    <row r="513" customFormat="false" ht="18.75" hidden="false" customHeight="false" outlineLevel="0" collapsed="false">
      <c r="B513" s="68" t="s">
        <v>5231</v>
      </c>
    </row>
    <row r="514" customFormat="false" ht="18.75" hidden="false" customHeight="false" outlineLevel="0" collapsed="false">
      <c r="B514" s="58"/>
    </row>
    <row r="515" customFormat="false" ht="18.75" hidden="false" customHeight="false" outlineLevel="0" collapsed="false">
      <c r="B515" s="58"/>
    </row>
    <row r="516" customFormat="false" ht="18.75" hidden="false" customHeight="false" outlineLevel="0" collapsed="false">
      <c r="B516" s="58" t="s">
        <v>5232</v>
      </c>
    </row>
    <row r="517" customFormat="false" ht="15.75" hidden="false" customHeight="false" outlineLevel="0" collapsed="false">
      <c r="B517" s="69" t="s">
        <v>5233</v>
      </c>
    </row>
    <row r="518" customFormat="false" ht="15.75" hidden="false" customHeight="false" outlineLevel="0" collapsed="false">
      <c r="B518" s="69" t="s">
        <v>5234</v>
      </c>
    </row>
    <row r="519" customFormat="false" ht="18.75" hidden="false" customHeight="false" outlineLevel="0" collapsed="false">
      <c r="B519" s="58"/>
    </row>
    <row r="520" customFormat="false" ht="18.75" hidden="false" customHeight="false" outlineLevel="0" collapsed="false">
      <c r="B520" s="58" t="s">
        <v>5235</v>
      </c>
    </row>
    <row r="521" customFormat="false" ht="75" hidden="false" customHeight="false" outlineLevel="0" collapsed="false">
      <c r="B521" s="58" t="s">
        <v>5236</v>
      </c>
    </row>
    <row r="522" customFormat="false" ht="56.25" hidden="false" customHeight="false" outlineLevel="0" collapsed="false">
      <c r="B522" s="58" t="s">
        <v>5237</v>
      </c>
    </row>
    <row r="523" customFormat="false" ht="18.75" hidden="false" customHeight="false" outlineLevel="0" collapsed="false">
      <c r="B523" s="58"/>
    </row>
    <row r="524" customFormat="false" ht="18.75" hidden="false" customHeight="false" outlineLevel="0" collapsed="false">
      <c r="B524" s="78" t="s">
        <v>5238</v>
      </c>
    </row>
    <row r="525" customFormat="false" ht="34.5" hidden="false" customHeight="false" outlineLevel="0" collapsed="false">
      <c r="B525" s="136" t="s">
        <v>5239</v>
      </c>
    </row>
    <row r="526" customFormat="false" ht="37.5" hidden="false" customHeight="false" outlineLevel="0" collapsed="false">
      <c r="B526" s="58" t="s">
        <v>5240</v>
      </c>
    </row>
    <row r="527" customFormat="false" ht="15" hidden="false" customHeight="false" outlineLevel="0" collapsed="false">
      <c r="B527" s="236" t="s">
        <v>5241</v>
      </c>
    </row>
    <row r="528" customFormat="false" ht="18.75" hidden="false" customHeight="false" outlineLevel="0" collapsed="false">
      <c r="B528" s="58"/>
    </row>
    <row r="529" customFormat="false" ht="18.75" hidden="false" customHeight="false" outlineLevel="0" collapsed="false">
      <c r="B529" s="58" t="s">
        <v>5242</v>
      </c>
    </row>
    <row r="530" customFormat="false" ht="18.75" hidden="false" customHeight="false" outlineLevel="0" collapsed="false">
      <c r="B530" s="58"/>
    </row>
    <row r="531" customFormat="false" ht="18.75" hidden="false" customHeight="false" outlineLevel="0" collapsed="false">
      <c r="B531" s="58"/>
    </row>
    <row r="532" customFormat="false" ht="18.75" hidden="false" customHeight="false" outlineLevel="0" collapsed="false">
      <c r="B532" s="58" t="s">
        <v>5243</v>
      </c>
    </row>
    <row r="533" customFormat="false" ht="18.75" hidden="false" customHeight="false" outlineLevel="0" collapsed="false">
      <c r="B533" s="58" t="s">
        <v>5244</v>
      </c>
    </row>
    <row r="534" customFormat="false" ht="18.75" hidden="false" customHeight="false" outlineLevel="0" collapsed="false">
      <c r="B534" s="58" t="s">
        <v>5244</v>
      </c>
    </row>
    <row r="535" customFormat="false" ht="18.75" hidden="false" customHeight="false" outlineLevel="0" collapsed="false">
      <c r="B535" s="58"/>
    </row>
    <row r="536" customFormat="false" ht="18.75" hidden="false" customHeight="false" outlineLevel="0" collapsed="false">
      <c r="B536" s="58"/>
    </row>
    <row r="537" customFormat="false" ht="18.75" hidden="false" customHeight="false" outlineLevel="0" collapsed="false">
      <c r="B537" s="58" t="s">
        <v>5245</v>
      </c>
    </row>
    <row r="538" customFormat="false" ht="15.75" hidden="false" customHeight="false" outlineLevel="0" collapsed="false">
      <c r="B538" s="69" t="s">
        <v>5246</v>
      </c>
    </row>
    <row r="539" customFormat="false" ht="18.75" hidden="false" customHeight="false" outlineLevel="0" collapsed="false">
      <c r="B539" s="58"/>
    </row>
    <row r="540" customFormat="false" ht="18.75" hidden="false" customHeight="false" outlineLevel="0" collapsed="false">
      <c r="B540" s="58"/>
    </row>
    <row r="541" customFormat="false" ht="18.75" hidden="false" customHeight="false" outlineLevel="0" collapsed="false">
      <c r="B541" s="58" t="s">
        <v>2263</v>
      </c>
    </row>
    <row r="542" customFormat="false" ht="18.75" hidden="false" customHeight="false" outlineLevel="0" collapsed="false">
      <c r="B542" s="58" t="s">
        <v>1908</v>
      </c>
    </row>
    <row r="543" customFormat="false" ht="18.75" hidden="false" customHeight="false" outlineLevel="0" collapsed="false">
      <c r="B543" s="58" t="s">
        <v>5247</v>
      </c>
    </row>
    <row r="546" customFormat="false" ht="18.75" hidden="false" customHeight="false" outlineLevel="0" collapsed="false">
      <c r="B546" s="83" t="s">
        <v>1879</v>
      </c>
    </row>
    <row r="547" customFormat="false" ht="18.75" hidden="false" customHeight="false" outlineLevel="0" collapsed="false">
      <c r="B547" s="83" t="s">
        <v>1861</v>
      </c>
    </row>
    <row r="548" customFormat="false" ht="18.75" hidden="false" customHeight="false" outlineLevel="0" collapsed="false">
      <c r="B548" s="83" t="s">
        <v>1912</v>
      </c>
    </row>
    <row r="549" customFormat="false" ht="18.75" hidden="false" customHeight="false" outlineLevel="0" collapsed="false">
      <c r="B549" s="70"/>
    </row>
    <row r="550" customFormat="false" ht="18.75" hidden="false" customHeight="false" outlineLevel="0" collapsed="false">
      <c r="B550" s="70"/>
    </row>
    <row r="551" customFormat="false" ht="18.75" hidden="false" customHeight="false" outlineLevel="0" collapsed="false">
      <c r="B551" s="74" t="s">
        <v>4908</v>
      </c>
    </row>
    <row r="552" customFormat="false" ht="18.75" hidden="false" customHeight="false" outlineLevel="0" collapsed="false">
      <c r="B552" s="70"/>
    </row>
    <row r="553" customFormat="false" ht="18.75" hidden="false" customHeight="false" outlineLevel="0" collapsed="false">
      <c r="B553" s="74" t="s">
        <v>5248</v>
      </c>
    </row>
    <row r="554" customFormat="false" ht="18.75" hidden="false" customHeight="false" outlineLevel="0" collapsed="false">
      <c r="B554" s="74" t="s">
        <v>5244</v>
      </c>
    </row>
    <row r="555" customFormat="false" ht="18.75" hidden="false" customHeight="false" outlineLevel="0" collapsed="false">
      <c r="B555" s="74"/>
    </row>
    <row r="556" customFormat="false" ht="18.75" hidden="false" customHeight="false" outlineLevel="0" collapsed="false">
      <c r="B556" s="70"/>
    </row>
    <row r="557" customFormat="false" ht="18.75" hidden="false" customHeight="false" outlineLevel="0" collapsed="false">
      <c r="B557" s="75" t="s">
        <v>2983</v>
      </c>
    </row>
    <row r="558" customFormat="false" ht="18.75" hidden="false" customHeight="false" outlineLevel="0" collapsed="false">
      <c r="B558" s="75" t="s">
        <v>5231</v>
      </c>
    </row>
    <row r="559" customFormat="false" ht="18.75" hidden="false" customHeight="false" outlineLevel="0" collapsed="false">
      <c r="B559" s="83"/>
    </row>
    <row r="560" customFormat="false" ht="18.75" hidden="false" customHeight="false" outlineLevel="0" collapsed="false">
      <c r="B560" s="83"/>
    </row>
    <row r="561" customFormat="false" ht="34.5" hidden="false" customHeight="false" outlineLevel="0" collapsed="false">
      <c r="B561" s="70" t="s">
        <v>5249</v>
      </c>
    </row>
    <row r="562" customFormat="false" ht="33.75" hidden="false" customHeight="false" outlineLevel="0" collapsed="false">
      <c r="B562" s="205" t="s">
        <v>5250</v>
      </c>
    </row>
    <row r="563" customFormat="false" ht="18.75" hidden="false" customHeight="false" outlineLevel="0" collapsed="false">
      <c r="B563" s="205" t="s">
        <v>5251</v>
      </c>
    </row>
    <row r="564" customFormat="false" ht="18.75" hidden="false" customHeight="false" outlineLevel="0" collapsed="false">
      <c r="B564" s="70"/>
    </row>
    <row r="565" customFormat="false" ht="18.75" hidden="false" customHeight="false" outlineLevel="0" collapsed="false">
      <c r="B565" s="70" t="s">
        <v>5235</v>
      </c>
    </row>
    <row r="566" customFormat="false" ht="75" hidden="false" customHeight="false" outlineLevel="0" collapsed="false">
      <c r="B566" s="70" t="s">
        <v>5252</v>
      </c>
    </row>
    <row r="567" customFormat="false" ht="56.25" hidden="false" customHeight="false" outlineLevel="0" collapsed="false">
      <c r="B567" s="70" t="s">
        <v>5237</v>
      </c>
    </row>
    <row r="568" customFormat="false" ht="18.75" hidden="false" customHeight="false" outlineLevel="0" collapsed="false">
      <c r="B568" s="70"/>
    </row>
    <row r="569" customFormat="false" ht="18.75" hidden="false" customHeight="false" outlineLevel="0" collapsed="false">
      <c r="B569" s="70" t="s">
        <v>5253</v>
      </c>
    </row>
    <row r="570" customFormat="false" ht="15.75" hidden="false" customHeight="false" outlineLevel="0" collapsed="false">
      <c r="B570" s="206" t="s">
        <v>5254</v>
      </c>
    </row>
    <row r="571" customFormat="false" ht="18.75" hidden="false" customHeight="false" outlineLevel="0" collapsed="false">
      <c r="B571" s="70"/>
    </row>
    <row r="572" customFormat="false" ht="37.5" hidden="false" customHeight="false" outlineLevel="0" collapsed="false">
      <c r="B572" s="70" t="s">
        <v>5255</v>
      </c>
    </row>
    <row r="573" customFormat="false" ht="15.75" hidden="false" customHeight="false" outlineLevel="0" collapsed="false">
      <c r="B573" s="102" t="s">
        <v>5241</v>
      </c>
    </row>
    <row r="574" customFormat="false" ht="18.75" hidden="false" customHeight="false" outlineLevel="0" collapsed="false">
      <c r="B574" s="70"/>
    </row>
    <row r="575" customFormat="false" ht="18.75" hidden="false" customHeight="false" outlineLevel="0" collapsed="false">
      <c r="B575" s="70" t="s">
        <v>5256</v>
      </c>
    </row>
    <row r="576" customFormat="false" ht="18.75" hidden="false" customHeight="false" outlineLevel="0" collapsed="false">
      <c r="B576" s="70" t="s">
        <v>5243</v>
      </c>
    </row>
    <row r="577" customFormat="false" ht="18.75" hidden="false" customHeight="false" outlineLevel="0" collapsed="false">
      <c r="B577" s="70" t="s">
        <v>5257</v>
      </c>
    </row>
    <row r="578" customFormat="false" ht="37.5" hidden="false" customHeight="false" outlineLevel="0" collapsed="false">
      <c r="B578" s="70" t="s">
        <v>5258</v>
      </c>
    </row>
    <row r="579" customFormat="false" ht="18.75" hidden="false" customHeight="false" outlineLevel="0" collapsed="false">
      <c r="B579" s="70"/>
    </row>
    <row r="580" customFormat="false" ht="18.75" hidden="false" customHeight="false" outlineLevel="0" collapsed="false">
      <c r="B580" s="70"/>
    </row>
    <row r="581" customFormat="false" ht="18.75" hidden="false" customHeight="false" outlineLevel="0" collapsed="false">
      <c r="B581" s="205" t="s">
        <v>5259</v>
      </c>
    </row>
    <row r="582" customFormat="false" ht="15.75" hidden="false" customHeight="false" outlineLevel="0" collapsed="false">
      <c r="B582" s="92" t="s">
        <v>5260</v>
      </c>
    </row>
    <row r="583" customFormat="false" ht="18.75" hidden="false" customHeight="false" outlineLevel="0" collapsed="false">
      <c r="B583" s="70"/>
    </row>
    <row r="584" customFormat="false" ht="18.75" hidden="false" customHeight="false" outlineLevel="0" collapsed="false">
      <c r="B584" s="70"/>
    </row>
    <row r="585" customFormat="false" ht="18.75" hidden="false" customHeight="false" outlineLevel="0" collapsed="false">
      <c r="B585" s="70" t="s">
        <v>2263</v>
      </c>
    </row>
    <row r="586" customFormat="false" ht="18.75" hidden="false" customHeight="false" outlineLevel="0" collapsed="false">
      <c r="B586" s="70" t="s">
        <v>1908</v>
      </c>
    </row>
    <row r="587" customFormat="false" ht="18.75" hidden="false" customHeight="false" outlineLevel="0" collapsed="false">
      <c r="B587" s="70" t="s">
        <v>5247</v>
      </c>
    </row>
    <row r="589" customFormat="false" ht="15" hidden="false" customHeight="false" outlineLevel="0" collapsed="false">
      <c r="B589" s="34" t="s">
        <v>53</v>
      </c>
    </row>
  </sheetData>
  <hyperlinks>
    <hyperlink ref="B1" location="'Калькулятор 5'!A1" display="ВЕРНУТЬСЯ К КАЛЬКУЛЯТОРУ"/>
    <hyperlink ref="B65" r:id="rId1" display="4) адрес сайта: www.abinsksity.ru;"/>
    <hyperlink ref="B66" r:id="rId2" display="5) адрес электронной почты: gorod_abinsk@mail.ru"/>
    <hyperlink ref="B589"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7.xml><?xml version="1.0" encoding="utf-8"?>
<worksheet xmlns="http://schemas.openxmlformats.org/spreadsheetml/2006/main" xmlns:r="http://schemas.openxmlformats.org/officeDocument/2006/relationships">
  <sheetPr filterMode="false">
    <tabColor rgb="FFC55A11"/>
    <pageSetUpPr fitToPage="true"/>
  </sheetPr>
  <dimension ref="A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5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A2" s="76"/>
      <c r="B2" s="76"/>
    </row>
    <row r="3" customFormat="false" ht="37.5" hidden="false" customHeight="false" outlineLevel="0" collapsed="false">
      <c r="A3" s="76"/>
      <c r="B3" s="68" t="s">
        <v>2265</v>
      </c>
    </row>
    <row r="4" customFormat="false" ht="37.5" hidden="false" customHeight="true" outlineLevel="0" collapsed="false">
      <c r="A4" s="76"/>
      <c r="B4" s="77" t="n">
        <v>42781</v>
      </c>
    </row>
    <row r="5" customFormat="false" ht="75" hidden="false" customHeight="true" outlineLevel="0" collapsed="false">
      <c r="A5" s="76"/>
      <c r="B5" s="78" t="s">
        <v>2266</v>
      </c>
    </row>
    <row r="6" customFormat="false" ht="56.25" hidden="false" customHeight="true" outlineLevel="0" collapsed="false">
      <c r="A6" s="76"/>
      <c r="B6" s="78" t="s">
        <v>2267</v>
      </c>
    </row>
    <row r="7" customFormat="false" ht="18.75" hidden="false" customHeight="false" outlineLevel="0" collapsed="false">
      <c r="A7" s="76"/>
      <c r="B7" s="68" t="s">
        <v>2268</v>
      </c>
    </row>
    <row r="8" customFormat="false" ht="56.25" hidden="false" customHeight="false" outlineLevel="0" collapsed="false">
      <c r="A8" s="76"/>
      <c r="B8" s="78" t="s">
        <v>2269</v>
      </c>
    </row>
    <row r="9" customFormat="false" ht="18.75" hidden="false" customHeight="false" outlineLevel="0" collapsed="false">
      <c r="A9" s="76"/>
      <c r="B9" s="79"/>
    </row>
    <row r="10" customFormat="false" ht="18.75" hidden="false" customHeight="false" outlineLevel="0" collapsed="false">
      <c r="A10" s="76"/>
      <c r="B10" s="79" t="s">
        <v>2270</v>
      </c>
    </row>
    <row r="11" customFormat="false" ht="18.75" hidden="false" customHeight="false" outlineLevel="0" collapsed="false">
      <c r="A11" s="76"/>
      <c r="B11" s="79" t="s">
        <v>2271</v>
      </c>
    </row>
    <row r="12" customFormat="false" ht="18.75" hidden="false" customHeight="false" outlineLevel="0" collapsed="false">
      <c r="A12" s="76"/>
      <c r="B12" s="79" t="s">
        <v>2272</v>
      </c>
    </row>
    <row r="13" customFormat="false" ht="18.75" hidden="false" customHeight="false" outlineLevel="0" collapsed="false">
      <c r="A13" s="76"/>
      <c r="B13" s="79" t="s">
        <v>2273</v>
      </c>
    </row>
    <row r="14" customFormat="false" ht="18.75" hidden="false" customHeight="false" outlineLevel="0" collapsed="false">
      <c r="A14" s="76"/>
      <c r="B14" s="79" t="s">
        <v>2274</v>
      </c>
    </row>
    <row r="15" customFormat="false" ht="18.75" hidden="false" customHeight="false" outlineLevel="0" collapsed="false">
      <c r="A15" s="76"/>
      <c r="B15" s="76"/>
    </row>
    <row r="16" customFormat="false" ht="18.75" hidden="false" customHeight="false" outlineLevel="0" collapsed="false">
      <c r="A16" s="76"/>
      <c r="B16" s="68" t="s">
        <v>2275</v>
      </c>
    </row>
    <row r="17" customFormat="false" ht="112.5" hidden="false" customHeight="false" outlineLevel="0" collapsed="false">
      <c r="A17" s="76"/>
      <c r="B17" s="78" t="s">
        <v>2276</v>
      </c>
    </row>
    <row r="18" customFormat="false" ht="18.75" hidden="false" customHeight="false" outlineLevel="0" collapsed="false">
      <c r="A18" s="76"/>
      <c r="B18" s="76"/>
    </row>
    <row r="19" customFormat="false" ht="56.25" hidden="false" customHeight="false" outlineLevel="0" collapsed="false">
      <c r="A19" s="76"/>
      <c r="B19" s="57" t="s">
        <v>2277</v>
      </c>
    </row>
    <row r="20" customFormat="false" ht="15" hidden="false" customHeight="false" outlineLevel="0" collapsed="false">
      <c r="B20" s="34" t="s">
        <v>53</v>
      </c>
    </row>
  </sheetData>
  <hyperlinks>
    <hyperlink ref="B1" location="'Калькулятор 5'!A1" display="ВЕРНУТЬСЯ К КАЛЬКУЛЯТОРУ"/>
    <hyperlink ref="B2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8.xml><?xml version="1.0" encoding="utf-8"?>
<worksheet xmlns="http://schemas.openxmlformats.org/spreadsheetml/2006/main" xmlns:r="http://schemas.openxmlformats.org/officeDocument/2006/relationships">
  <sheetPr filterMode="false">
    <tabColor rgb="FFC55A11"/>
    <pageSetUpPr fitToPage="false"/>
  </sheetPr>
  <dimension ref="B1:I394"/>
  <sheetViews>
    <sheetView showFormulas="false" showGridLines="true" showRowColHeaders="true" showZeros="true" rightToLeft="false" tabSelected="false" showOutlineSymbols="true" defaultGridColor="true" view="normal" topLeftCell="A380" colorId="64" zoomScale="100" zoomScaleNormal="100" zoomScalePageLayoutView="100" workbookViewId="0">
      <selection pane="topLeft" activeCell="B394" activeCellId="0" sqref="B394"/>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
    <col collapsed="false" customWidth="true" hidden="false" outlineLevel="0" max="1025" min="3" style="0" width="8.67"/>
  </cols>
  <sheetData>
    <row r="1" customFormat="false" ht="15" hidden="false" customHeight="false" outlineLevel="0" collapsed="false">
      <c r="B1" s="34" t="s">
        <v>53</v>
      </c>
    </row>
    <row r="3" customFormat="false" ht="56.25" hidden="false" customHeight="false" outlineLevel="0" collapsed="false">
      <c r="B3" s="68" t="s">
        <v>6479</v>
      </c>
    </row>
    <row r="5" customFormat="false" ht="243.75" hidden="false" customHeight="false" outlineLevel="0" collapsed="false">
      <c r="B5" s="70" t="s">
        <v>5263</v>
      </c>
    </row>
    <row r="7" customFormat="false" ht="56.25" hidden="false" customHeight="false" outlineLevel="0" collapsed="false">
      <c r="B7" s="70" t="s">
        <v>5264</v>
      </c>
    </row>
    <row r="9" customFormat="false" ht="56.25" hidden="false" customHeight="false" outlineLevel="0" collapsed="false">
      <c r="B9" s="70" t="s">
        <v>2283</v>
      </c>
    </row>
    <row r="11" customFormat="false" ht="18.75" hidden="false" customHeight="false" outlineLevel="0" collapsed="false">
      <c r="B11" s="70" t="s">
        <v>2284</v>
      </c>
    </row>
    <row r="12" customFormat="false" ht="75" hidden="false" customHeight="false" outlineLevel="0" collapsed="false">
      <c r="B12" s="70" t="s">
        <v>2285</v>
      </c>
    </row>
    <row r="14" customFormat="false" ht="112.5" hidden="false" customHeight="false" outlineLevel="0" collapsed="false">
      <c r="B14" s="70" t="s">
        <v>2286</v>
      </c>
    </row>
    <row r="16" customFormat="false" ht="112.5" hidden="false" customHeight="false" outlineLevel="0" collapsed="false">
      <c r="B16" s="70" t="s">
        <v>2287</v>
      </c>
    </row>
    <row r="18" customFormat="false" ht="37.5" hidden="false" customHeight="false" outlineLevel="0" collapsed="false">
      <c r="B18" s="70" t="s">
        <v>2288</v>
      </c>
    </row>
    <row r="20" customFormat="false" ht="18.75" hidden="false" customHeight="false" outlineLevel="0" collapsed="false">
      <c r="B20" s="70" t="s">
        <v>2289</v>
      </c>
    </row>
    <row r="22" customFormat="false" ht="18.75" hidden="false" customHeight="false" outlineLevel="0" collapsed="false">
      <c r="B22" s="70" t="s">
        <v>2290</v>
      </c>
    </row>
    <row r="23" customFormat="false" ht="18.75" hidden="false" customHeight="false" outlineLevel="0" collapsed="false">
      <c r="B23" s="70" t="s">
        <v>2291</v>
      </c>
    </row>
    <row r="26" customFormat="false" ht="18.75" hidden="false" customHeight="false" outlineLevel="0" collapsed="false">
      <c r="B26" s="89" t="s">
        <v>1195</v>
      </c>
    </row>
    <row r="27" customFormat="false" ht="18.75" hidden="false" customHeight="false" outlineLevel="0" collapsed="false">
      <c r="B27" s="89" t="s">
        <v>1196</v>
      </c>
    </row>
    <row r="28" customFormat="false" ht="18.75" hidden="false" customHeight="false" outlineLevel="0" collapsed="false">
      <c r="B28" s="89" t="s">
        <v>1533</v>
      </c>
    </row>
    <row r="29" customFormat="false" ht="18.75" hidden="false" customHeight="false" outlineLevel="0" collapsed="false">
      <c r="B29" s="89" t="s">
        <v>1908</v>
      </c>
    </row>
    <row r="30" customFormat="false" ht="18.75" hidden="false" customHeight="false" outlineLevel="0" collapsed="false">
      <c r="B30" s="89" t="s">
        <v>1909</v>
      </c>
    </row>
    <row r="31" customFormat="false" ht="18.75" hidden="false" customHeight="false" outlineLevel="0" collapsed="false">
      <c r="B31" s="89" t="s">
        <v>2292</v>
      </c>
    </row>
    <row r="34" customFormat="false" ht="18.75" hidden="false" customHeight="false" outlineLevel="0" collapsed="false">
      <c r="B34" s="68" t="s">
        <v>1911</v>
      </c>
      <c r="C34" s="55"/>
      <c r="D34" s="55"/>
      <c r="E34" s="55"/>
      <c r="F34" s="55"/>
      <c r="G34" s="55"/>
      <c r="H34" s="55"/>
      <c r="I34" s="55"/>
    </row>
    <row r="35" customFormat="false" ht="37.5" hidden="false" customHeight="false" outlineLevel="0" collapsed="false">
      <c r="B35" s="68" t="s">
        <v>2293</v>
      </c>
      <c r="C35" s="55"/>
      <c r="D35" s="55"/>
      <c r="E35" s="55"/>
      <c r="F35" s="55"/>
      <c r="G35" s="55"/>
      <c r="H35" s="55"/>
      <c r="I35" s="55"/>
    </row>
    <row r="36" customFormat="false" ht="20.25" hidden="false" customHeight="false" outlineLevel="0" collapsed="false">
      <c r="B36" s="238"/>
      <c r="C36" s="55"/>
      <c r="D36" s="55"/>
      <c r="E36" s="55"/>
      <c r="F36" s="55"/>
      <c r="G36" s="55"/>
      <c r="H36" s="55"/>
      <c r="I36" s="55"/>
    </row>
    <row r="37" customFormat="false" ht="18.75" hidden="false" customHeight="false" outlineLevel="0" collapsed="false">
      <c r="B37" s="68" t="s">
        <v>2294</v>
      </c>
      <c r="C37" s="55"/>
      <c r="D37" s="55"/>
      <c r="E37" s="55"/>
      <c r="F37" s="55"/>
      <c r="G37" s="55"/>
      <c r="H37" s="55"/>
      <c r="I37" s="55"/>
    </row>
    <row r="38" customFormat="false" ht="20.25" hidden="false" customHeight="false" outlineLevel="0" collapsed="false">
      <c r="B38" s="239"/>
      <c r="C38" s="55"/>
      <c r="D38" s="55"/>
      <c r="E38" s="55"/>
      <c r="F38" s="55"/>
      <c r="G38" s="55"/>
      <c r="H38" s="55"/>
      <c r="I38" s="55"/>
    </row>
    <row r="39" customFormat="false" ht="75" hidden="false" customHeight="false" outlineLevel="0" collapsed="false">
      <c r="B39" s="58" t="s">
        <v>2295</v>
      </c>
      <c r="C39" s="55"/>
      <c r="D39" s="58"/>
      <c r="E39" s="55"/>
      <c r="F39" s="55"/>
      <c r="G39" s="55"/>
      <c r="H39" s="55"/>
      <c r="I39" s="55"/>
    </row>
    <row r="40" customFormat="false" ht="37.5" hidden="false" customHeight="false" outlineLevel="0" collapsed="false">
      <c r="B40" s="58" t="s">
        <v>2296</v>
      </c>
      <c r="C40" s="55"/>
      <c r="D40" s="55"/>
      <c r="E40" s="55"/>
      <c r="F40" s="55"/>
      <c r="G40" s="55"/>
      <c r="H40" s="55"/>
      <c r="I40" s="55"/>
    </row>
    <row r="41" customFormat="false" ht="56.25" hidden="false" customHeight="false" outlineLevel="0" collapsed="false">
      <c r="B41" s="58" t="s">
        <v>2297</v>
      </c>
      <c r="C41" s="55"/>
      <c r="D41" s="55"/>
      <c r="E41" s="55"/>
      <c r="F41" s="55"/>
      <c r="G41" s="55"/>
      <c r="H41" s="55"/>
      <c r="I41" s="55"/>
    </row>
    <row r="42" customFormat="false" ht="18.75" hidden="false" customHeight="false" outlineLevel="0" collapsed="false">
      <c r="B42" s="58" t="s">
        <v>2298</v>
      </c>
      <c r="C42" s="55"/>
      <c r="D42" s="55"/>
      <c r="E42" s="55"/>
      <c r="F42" s="55"/>
      <c r="G42" s="55"/>
      <c r="H42" s="55"/>
      <c r="I42" s="55"/>
    </row>
    <row r="43" customFormat="false" ht="18.75" hidden="false" customHeight="false" outlineLevel="0" collapsed="false">
      <c r="B43" s="58" t="s">
        <v>2299</v>
      </c>
      <c r="C43" s="55"/>
      <c r="D43" s="55"/>
      <c r="E43" s="55"/>
      <c r="F43" s="55"/>
      <c r="G43" s="55"/>
      <c r="H43" s="55"/>
      <c r="I43" s="55"/>
    </row>
    <row r="44" customFormat="false" ht="18.75" hidden="false" customHeight="false" outlineLevel="0" collapsed="false">
      <c r="B44" s="58" t="s">
        <v>2300</v>
      </c>
      <c r="C44" s="55"/>
      <c r="D44" s="55"/>
      <c r="E44" s="55"/>
      <c r="F44" s="55"/>
      <c r="G44" s="55"/>
      <c r="H44" s="55"/>
      <c r="I44" s="55"/>
    </row>
    <row r="45" customFormat="false" ht="18.75" hidden="false" customHeight="false" outlineLevel="0" collapsed="false">
      <c r="B45" s="58" t="s">
        <v>2301</v>
      </c>
      <c r="C45" s="55"/>
      <c r="D45" s="55"/>
      <c r="E45" s="55"/>
      <c r="F45" s="55"/>
      <c r="G45" s="55"/>
      <c r="H45" s="55"/>
      <c r="I45" s="55"/>
    </row>
    <row r="46" customFormat="false" ht="75" hidden="false" customHeight="false" outlineLevel="0" collapsed="false">
      <c r="B46" s="58" t="s">
        <v>2302</v>
      </c>
      <c r="C46" s="55"/>
      <c r="D46" s="55"/>
      <c r="E46" s="55"/>
      <c r="F46" s="55"/>
      <c r="G46" s="55"/>
      <c r="H46" s="55"/>
      <c r="I46" s="55"/>
    </row>
    <row r="47" customFormat="false" ht="37.5" hidden="false" customHeight="false" outlineLevel="0" collapsed="false">
      <c r="B47" s="58" t="s">
        <v>2303</v>
      </c>
      <c r="C47" s="55"/>
      <c r="D47" s="55"/>
      <c r="E47" s="55"/>
      <c r="F47" s="55"/>
      <c r="G47" s="55"/>
      <c r="H47" s="55"/>
      <c r="I47" s="55"/>
    </row>
    <row r="48" customFormat="false" ht="56.25" hidden="false" customHeight="false" outlineLevel="0" collapsed="false">
      <c r="B48" s="58" t="s">
        <v>2304</v>
      </c>
      <c r="C48" s="55"/>
      <c r="D48" s="55"/>
      <c r="E48" s="55"/>
      <c r="F48" s="55"/>
      <c r="G48" s="55"/>
      <c r="H48" s="55"/>
      <c r="I48" s="55"/>
    </row>
    <row r="49" customFormat="false" ht="37.5" hidden="false" customHeight="false" outlineLevel="0" collapsed="false">
      <c r="B49" s="58" t="s">
        <v>2305</v>
      </c>
      <c r="C49" s="55"/>
      <c r="D49" s="55"/>
      <c r="E49" s="55"/>
      <c r="F49" s="55"/>
      <c r="G49" s="55"/>
      <c r="H49" s="55"/>
      <c r="I49" s="55"/>
    </row>
    <row r="50" customFormat="false" ht="18.75" hidden="false" customHeight="false" outlineLevel="0" collapsed="false">
      <c r="B50" s="58" t="s">
        <v>2306</v>
      </c>
      <c r="C50" s="55"/>
      <c r="D50" s="55"/>
      <c r="E50" s="55"/>
      <c r="F50" s="55"/>
      <c r="G50" s="55"/>
      <c r="H50" s="55"/>
      <c r="I50" s="55"/>
    </row>
    <row r="51" customFormat="false" ht="18.75" hidden="false" customHeight="false" outlineLevel="0" collapsed="false">
      <c r="B51" s="58" t="s">
        <v>2307</v>
      </c>
      <c r="C51" s="55"/>
      <c r="D51" s="55"/>
      <c r="E51" s="55"/>
      <c r="F51" s="55"/>
      <c r="G51" s="55"/>
      <c r="H51" s="55"/>
      <c r="I51" s="55"/>
    </row>
    <row r="52" customFormat="false" ht="18.75" hidden="false" customHeight="false" outlineLevel="0" collapsed="false">
      <c r="B52" s="58" t="s">
        <v>2308</v>
      </c>
      <c r="C52" s="55"/>
      <c r="D52" s="55"/>
      <c r="E52" s="55"/>
      <c r="F52" s="55"/>
      <c r="G52" s="55"/>
      <c r="H52" s="55"/>
      <c r="I52" s="55"/>
    </row>
    <row r="53" customFormat="false" ht="18.75" hidden="false" customHeight="false" outlineLevel="0" collapsed="false">
      <c r="B53" s="58" t="s">
        <v>2309</v>
      </c>
      <c r="C53" s="55"/>
      <c r="D53" s="55"/>
      <c r="E53" s="55"/>
      <c r="F53" s="55"/>
      <c r="G53" s="55"/>
      <c r="H53" s="55"/>
      <c r="I53" s="55"/>
    </row>
    <row r="54" customFormat="false" ht="18.75" hidden="false" customHeight="false" outlineLevel="0" collapsed="false">
      <c r="B54" s="58" t="s">
        <v>2310</v>
      </c>
      <c r="C54" s="55"/>
      <c r="D54" s="55"/>
      <c r="E54" s="55"/>
      <c r="F54" s="55"/>
      <c r="G54" s="55"/>
      <c r="H54" s="55"/>
      <c r="I54" s="55"/>
    </row>
    <row r="55" customFormat="false" ht="56.25" hidden="false" customHeight="false" outlineLevel="0" collapsed="false">
      <c r="B55" s="58" t="s">
        <v>2311</v>
      </c>
      <c r="C55" s="55"/>
      <c r="D55" s="55"/>
      <c r="E55" s="55"/>
      <c r="F55" s="55"/>
      <c r="G55" s="55"/>
      <c r="H55" s="55"/>
      <c r="I55" s="55"/>
    </row>
    <row r="56" customFormat="false" ht="18.75" hidden="false" customHeight="false" outlineLevel="0" collapsed="false">
      <c r="B56" s="58" t="s">
        <v>2312</v>
      </c>
      <c r="C56" s="55"/>
      <c r="D56" s="55"/>
      <c r="E56" s="55"/>
      <c r="F56" s="55"/>
      <c r="G56" s="55"/>
      <c r="H56" s="55"/>
      <c r="I56" s="55"/>
    </row>
    <row r="57" customFormat="false" ht="37.5" hidden="false" customHeight="false" outlineLevel="0" collapsed="false">
      <c r="B57" s="58" t="s">
        <v>2313</v>
      </c>
      <c r="C57" s="55"/>
      <c r="D57" s="55"/>
      <c r="E57" s="55"/>
      <c r="F57" s="55"/>
      <c r="G57" s="55"/>
      <c r="H57" s="55"/>
      <c r="I57" s="55"/>
    </row>
    <row r="58" customFormat="false" ht="37.5" hidden="false" customHeight="false" outlineLevel="0" collapsed="false">
      <c r="B58" s="58" t="s">
        <v>2314</v>
      </c>
      <c r="C58" s="55"/>
      <c r="D58" s="55"/>
      <c r="E58" s="55"/>
      <c r="F58" s="55"/>
      <c r="G58" s="55"/>
      <c r="H58" s="55"/>
      <c r="I58" s="55"/>
    </row>
    <row r="59" customFormat="false" ht="18.75" hidden="false" customHeight="false" outlineLevel="0" collapsed="false">
      <c r="B59" s="58" t="s">
        <v>2306</v>
      </c>
      <c r="C59" s="55"/>
      <c r="D59" s="55"/>
      <c r="E59" s="55"/>
      <c r="F59" s="55"/>
      <c r="G59" s="55"/>
      <c r="H59" s="55"/>
      <c r="I59" s="55"/>
    </row>
    <row r="60" customFormat="false" ht="18.75" hidden="false" customHeight="false" outlineLevel="0" collapsed="false">
      <c r="B60" s="58" t="s">
        <v>2315</v>
      </c>
      <c r="C60" s="55"/>
      <c r="D60" s="55"/>
      <c r="E60" s="55"/>
      <c r="F60" s="55"/>
      <c r="G60" s="55"/>
      <c r="H60" s="55"/>
      <c r="I60" s="55"/>
    </row>
    <row r="61" customFormat="false" ht="18.75" hidden="false" customHeight="false" outlineLevel="0" collapsed="false">
      <c r="B61" s="58" t="s">
        <v>2316</v>
      </c>
      <c r="C61" s="55"/>
      <c r="D61" s="55"/>
      <c r="E61" s="55"/>
      <c r="F61" s="55"/>
      <c r="G61" s="55"/>
      <c r="H61" s="55"/>
      <c r="I61" s="55"/>
    </row>
    <row r="62" customFormat="false" ht="18.75" hidden="false" customHeight="false" outlineLevel="0" collapsed="false">
      <c r="B62" s="58" t="s">
        <v>2308</v>
      </c>
      <c r="C62" s="55"/>
      <c r="D62" s="55"/>
      <c r="E62" s="55"/>
      <c r="F62" s="55"/>
      <c r="G62" s="55"/>
      <c r="H62" s="55"/>
      <c r="I62" s="55"/>
    </row>
    <row r="63" customFormat="false" ht="18.75" hidden="false" customHeight="false" outlineLevel="0" collapsed="false">
      <c r="B63" s="58" t="s">
        <v>2317</v>
      </c>
      <c r="C63" s="55"/>
      <c r="D63" s="55"/>
      <c r="E63" s="55"/>
      <c r="F63" s="55"/>
      <c r="G63" s="55"/>
      <c r="H63" s="55"/>
      <c r="I63" s="55"/>
    </row>
    <row r="64" customFormat="false" ht="18.75" hidden="false" customHeight="false" outlineLevel="0" collapsed="false">
      <c r="B64" s="58" t="s">
        <v>2318</v>
      </c>
      <c r="C64" s="55"/>
      <c r="D64" s="55"/>
      <c r="E64" s="55"/>
      <c r="F64" s="55"/>
      <c r="G64" s="55"/>
      <c r="H64" s="55"/>
      <c r="I64" s="55"/>
    </row>
    <row r="65" customFormat="false" ht="75" hidden="false" customHeight="false" outlineLevel="0" collapsed="false">
      <c r="B65" s="58" t="s">
        <v>2319</v>
      </c>
      <c r="C65" s="55"/>
      <c r="D65" s="55"/>
      <c r="E65" s="55"/>
      <c r="F65" s="55"/>
      <c r="G65" s="55"/>
      <c r="H65" s="55"/>
      <c r="I65" s="55"/>
    </row>
    <row r="66" customFormat="false" ht="18.75" hidden="false" customHeight="false" outlineLevel="0" collapsed="false">
      <c r="B66" s="58" t="s">
        <v>2320</v>
      </c>
      <c r="C66" s="55"/>
      <c r="D66" s="55"/>
      <c r="E66" s="55"/>
      <c r="F66" s="55"/>
      <c r="G66" s="55"/>
      <c r="H66" s="55"/>
      <c r="I66" s="55"/>
    </row>
    <row r="67" customFormat="false" ht="37.5" hidden="false" customHeight="false" outlineLevel="0" collapsed="false">
      <c r="B67" s="58" t="s">
        <v>2321</v>
      </c>
      <c r="C67" s="55"/>
      <c r="D67" s="55"/>
      <c r="E67" s="55"/>
      <c r="F67" s="55"/>
      <c r="G67" s="55"/>
      <c r="H67" s="55"/>
      <c r="I67" s="55"/>
    </row>
    <row r="68" customFormat="false" ht="18.75" hidden="false" customHeight="false" outlineLevel="0" collapsed="false">
      <c r="B68" s="58" t="s">
        <v>2306</v>
      </c>
      <c r="C68" s="55"/>
      <c r="D68" s="55"/>
      <c r="E68" s="55"/>
      <c r="F68" s="55"/>
      <c r="G68" s="55"/>
      <c r="H68" s="55"/>
      <c r="I68" s="55"/>
    </row>
    <row r="69" customFormat="false" ht="18.75" hidden="false" customHeight="false" outlineLevel="0" collapsed="false">
      <c r="B69" s="58" t="s">
        <v>2322</v>
      </c>
      <c r="C69" s="55"/>
      <c r="D69" s="55"/>
      <c r="E69" s="55"/>
      <c r="F69" s="55"/>
      <c r="G69" s="55"/>
      <c r="H69" s="55"/>
      <c r="I69" s="55"/>
    </row>
    <row r="70" customFormat="false" ht="18.75" hidden="false" customHeight="false" outlineLevel="0" collapsed="false">
      <c r="B70" s="58" t="s">
        <v>2308</v>
      </c>
      <c r="C70" s="55"/>
      <c r="D70" s="55"/>
      <c r="E70" s="55"/>
      <c r="F70" s="55"/>
      <c r="G70" s="55"/>
      <c r="H70" s="55"/>
      <c r="I70" s="55"/>
    </row>
    <row r="71" customFormat="false" ht="18.75" hidden="false" customHeight="false" outlineLevel="0" collapsed="false">
      <c r="B71" s="58" t="s">
        <v>2323</v>
      </c>
      <c r="C71" s="55"/>
      <c r="D71" s="55"/>
      <c r="E71" s="55"/>
      <c r="F71" s="55"/>
      <c r="G71" s="55"/>
      <c r="H71" s="55"/>
      <c r="I71" s="55"/>
    </row>
    <row r="72" customFormat="false" ht="37.5" hidden="false" customHeight="false" outlineLevel="0" collapsed="false">
      <c r="B72" s="58" t="s">
        <v>2324</v>
      </c>
      <c r="C72" s="55"/>
      <c r="D72" s="55"/>
      <c r="E72" s="55"/>
      <c r="F72" s="55"/>
      <c r="G72" s="55"/>
      <c r="H72" s="55"/>
      <c r="I72" s="55"/>
    </row>
    <row r="73" customFormat="false" ht="56.25" hidden="false" customHeight="false" outlineLevel="0" collapsed="false">
      <c r="B73" s="58" t="s">
        <v>2325</v>
      </c>
      <c r="C73" s="55"/>
      <c r="D73" s="55"/>
      <c r="E73" s="55"/>
      <c r="F73" s="55"/>
      <c r="G73" s="55"/>
      <c r="H73" s="55"/>
      <c r="I73" s="55"/>
    </row>
    <row r="74" customFormat="false" ht="18.75" hidden="false" customHeight="false" outlineLevel="0" collapsed="false">
      <c r="B74" s="58" t="s">
        <v>2326</v>
      </c>
      <c r="C74" s="55"/>
      <c r="D74" s="55"/>
      <c r="E74" s="55"/>
      <c r="F74" s="55"/>
      <c r="G74" s="55"/>
      <c r="H74" s="55"/>
      <c r="I74" s="55"/>
    </row>
    <row r="75" customFormat="false" ht="168.75" hidden="false" customHeight="false" outlineLevel="0" collapsed="false">
      <c r="B75" s="58" t="s">
        <v>2327</v>
      </c>
      <c r="C75" s="55"/>
      <c r="D75" s="55"/>
      <c r="E75" s="55"/>
      <c r="F75" s="55"/>
      <c r="G75" s="55"/>
      <c r="H75" s="55"/>
      <c r="I75" s="55"/>
    </row>
    <row r="76" customFormat="false" ht="18.75" hidden="false" customHeight="false" outlineLevel="0" collapsed="false">
      <c r="B76" s="58" t="s">
        <v>2328</v>
      </c>
      <c r="C76" s="55"/>
      <c r="D76" s="55"/>
      <c r="E76" s="55"/>
      <c r="F76" s="55"/>
      <c r="G76" s="55"/>
      <c r="H76" s="55"/>
      <c r="I76" s="55"/>
    </row>
    <row r="77" customFormat="false" ht="18.75" hidden="false" customHeight="false" outlineLevel="0" collapsed="false">
      <c r="B77" s="58" t="s">
        <v>2329</v>
      </c>
      <c r="C77" s="55"/>
      <c r="D77" s="55"/>
      <c r="E77" s="55"/>
      <c r="F77" s="55"/>
      <c r="G77" s="55"/>
      <c r="H77" s="55"/>
      <c r="I77" s="55"/>
    </row>
    <row r="78" customFormat="false" ht="18.75" hidden="false" customHeight="false" outlineLevel="0" collapsed="false">
      <c r="B78" s="58" t="s">
        <v>2330</v>
      </c>
      <c r="C78" s="55"/>
      <c r="D78" s="55"/>
      <c r="E78" s="55"/>
      <c r="F78" s="55"/>
      <c r="G78" s="55"/>
      <c r="H78" s="55"/>
      <c r="I78" s="55"/>
    </row>
    <row r="79" customFormat="false" ht="18.75" hidden="false" customHeight="false" outlineLevel="0" collapsed="false">
      <c r="B79" s="58" t="s">
        <v>1948</v>
      </c>
      <c r="C79" s="55"/>
      <c r="D79" s="55"/>
      <c r="E79" s="55"/>
      <c r="F79" s="55"/>
      <c r="G79" s="55"/>
      <c r="H79" s="55"/>
      <c r="I79" s="55"/>
    </row>
    <row r="80" customFormat="false" ht="18.75" hidden="false" customHeight="false" outlineLevel="0" collapsed="false">
      <c r="B80" s="58" t="s">
        <v>2331</v>
      </c>
      <c r="C80" s="55"/>
      <c r="D80" s="55"/>
      <c r="E80" s="55"/>
      <c r="F80" s="55"/>
      <c r="G80" s="55"/>
      <c r="H80" s="55"/>
      <c r="I80" s="55"/>
    </row>
    <row r="81" customFormat="false" ht="18.75" hidden="false" customHeight="false" outlineLevel="0" collapsed="false">
      <c r="B81" s="58" t="s">
        <v>2332</v>
      </c>
      <c r="C81" s="55"/>
      <c r="D81" s="55"/>
      <c r="E81" s="55"/>
      <c r="F81" s="55"/>
      <c r="G81" s="55"/>
      <c r="H81" s="55"/>
      <c r="I81" s="55"/>
    </row>
    <row r="82" customFormat="false" ht="56.25" hidden="false" customHeight="false" outlineLevel="0" collapsed="false">
      <c r="B82" s="58" t="s">
        <v>2333</v>
      </c>
      <c r="C82" s="55"/>
      <c r="D82" s="55"/>
      <c r="E82" s="55"/>
      <c r="F82" s="55"/>
      <c r="G82" s="55"/>
      <c r="H82" s="55"/>
      <c r="I82" s="55"/>
    </row>
    <row r="83" customFormat="false" ht="37.5" hidden="false" customHeight="false" outlineLevel="0" collapsed="false">
      <c r="B83" s="58" t="s">
        <v>2334</v>
      </c>
      <c r="C83" s="55"/>
      <c r="D83" s="55"/>
      <c r="E83" s="55"/>
      <c r="F83" s="55"/>
      <c r="G83" s="55"/>
      <c r="H83" s="55"/>
      <c r="I83" s="55"/>
    </row>
    <row r="84" customFormat="false" ht="56.25" hidden="false" customHeight="false" outlineLevel="0" collapsed="false">
      <c r="B84" s="58" t="s">
        <v>2335</v>
      </c>
      <c r="C84" s="55"/>
      <c r="D84" s="55"/>
      <c r="E84" s="55"/>
      <c r="F84" s="55"/>
      <c r="G84" s="55"/>
      <c r="H84" s="55"/>
      <c r="I84" s="55"/>
    </row>
    <row r="85" customFormat="false" ht="93.75" hidden="false" customHeight="false" outlineLevel="0" collapsed="false">
      <c r="B85" s="58" t="s">
        <v>2336</v>
      </c>
      <c r="C85" s="55"/>
      <c r="D85" s="55"/>
      <c r="E85" s="55"/>
      <c r="F85" s="55"/>
      <c r="G85" s="55"/>
      <c r="H85" s="55"/>
      <c r="I85" s="55"/>
    </row>
    <row r="86" customFormat="false" ht="93.75" hidden="false" customHeight="false" outlineLevel="0" collapsed="false">
      <c r="B86" s="58" t="s">
        <v>2337</v>
      </c>
      <c r="C86" s="55"/>
      <c r="D86" s="55"/>
      <c r="E86" s="55"/>
      <c r="F86" s="55"/>
      <c r="G86" s="55"/>
      <c r="H86" s="55"/>
      <c r="I86" s="55"/>
    </row>
    <row r="87" customFormat="false" ht="75" hidden="false" customHeight="false" outlineLevel="0" collapsed="false">
      <c r="B87" s="58" t="s">
        <v>2338</v>
      </c>
      <c r="C87" s="55"/>
      <c r="D87" s="55"/>
      <c r="E87" s="55"/>
      <c r="F87" s="55"/>
      <c r="G87" s="55"/>
      <c r="H87" s="55"/>
      <c r="I87" s="55"/>
    </row>
    <row r="88" customFormat="false" ht="56.25" hidden="false" customHeight="false" outlineLevel="0" collapsed="false">
      <c r="B88" s="58" t="s">
        <v>2339</v>
      </c>
      <c r="C88" s="55"/>
      <c r="D88" s="55"/>
      <c r="E88" s="55"/>
      <c r="F88" s="55"/>
      <c r="G88" s="55"/>
      <c r="H88" s="55"/>
      <c r="I88" s="55"/>
    </row>
    <row r="89" customFormat="false" ht="37.5" hidden="false" customHeight="false" outlineLevel="0" collapsed="false">
      <c r="B89" s="58" t="s">
        <v>2340</v>
      </c>
      <c r="C89" s="55"/>
      <c r="D89" s="55"/>
      <c r="E89" s="55"/>
      <c r="F89" s="55"/>
      <c r="G89" s="55"/>
      <c r="H89" s="55"/>
      <c r="I89" s="55"/>
    </row>
    <row r="90" customFormat="false" ht="18.75" hidden="false" customHeight="false" outlineLevel="0" collapsed="false">
      <c r="B90" s="58" t="s">
        <v>2341</v>
      </c>
      <c r="C90" s="55"/>
      <c r="D90" s="55"/>
      <c r="E90" s="55"/>
      <c r="F90" s="55"/>
      <c r="G90" s="55"/>
      <c r="H90" s="55"/>
      <c r="I90" s="55"/>
    </row>
    <row r="91" customFormat="false" ht="56.25" hidden="false" customHeight="false" outlineLevel="0" collapsed="false">
      <c r="B91" s="58" t="s">
        <v>2342</v>
      </c>
      <c r="C91" s="55"/>
      <c r="D91" s="55"/>
      <c r="E91" s="55"/>
      <c r="F91" s="55"/>
      <c r="G91" s="55"/>
      <c r="H91" s="55"/>
      <c r="I91" s="55"/>
    </row>
    <row r="92" customFormat="false" ht="18.75" hidden="false" customHeight="false" outlineLevel="0" collapsed="false">
      <c r="B92" s="58" t="s">
        <v>2343</v>
      </c>
      <c r="C92" s="55"/>
      <c r="D92" s="55"/>
      <c r="E92" s="55"/>
      <c r="F92" s="55"/>
      <c r="G92" s="55"/>
      <c r="H92" s="55"/>
      <c r="I92" s="55"/>
    </row>
    <row r="93" customFormat="false" ht="18.75" hidden="false" customHeight="false" outlineLevel="0" collapsed="false">
      <c r="B93" s="58" t="s">
        <v>2344</v>
      </c>
      <c r="C93" s="55"/>
      <c r="D93" s="55"/>
      <c r="E93" s="55"/>
      <c r="F93" s="55"/>
      <c r="G93" s="55"/>
      <c r="H93" s="55"/>
      <c r="I93" s="55"/>
    </row>
    <row r="94" customFormat="false" ht="37.5" hidden="false" customHeight="false" outlineLevel="0" collapsed="false">
      <c r="B94" s="58" t="s">
        <v>2345</v>
      </c>
      <c r="C94" s="55"/>
      <c r="D94" s="55"/>
      <c r="E94" s="55"/>
      <c r="F94" s="55"/>
      <c r="G94" s="55"/>
      <c r="H94" s="55"/>
      <c r="I94" s="55"/>
    </row>
    <row r="95" customFormat="false" ht="18.75" hidden="false" customHeight="false" outlineLevel="0" collapsed="false">
      <c r="B95" s="58" t="s">
        <v>2346</v>
      </c>
      <c r="C95" s="55"/>
      <c r="D95" s="55"/>
      <c r="E95" s="55"/>
      <c r="F95" s="55"/>
      <c r="G95" s="55"/>
      <c r="H95" s="55"/>
      <c r="I95" s="55"/>
    </row>
    <row r="96" customFormat="false" ht="37.5" hidden="false" customHeight="false" outlineLevel="0" collapsed="false">
      <c r="B96" s="58" t="s">
        <v>2347</v>
      </c>
      <c r="C96" s="55"/>
      <c r="D96" s="55"/>
      <c r="E96" s="55"/>
      <c r="F96" s="55"/>
      <c r="G96" s="55"/>
      <c r="H96" s="55"/>
      <c r="I96" s="55"/>
    </row>
    <row r="97" customFormat="false" ht="37.5" hidden="false" customHeight="false" outlineLevel="0" collapsed="false">
      <c r="B97" s="58" t="s">
        <v>2348</v>
      </c>
      <c r="C97" s="55"/>
      <c r="D97" s="55"/>
      <c r="E97" s="55"/>
      <c r="F97" s="55"/>
      <c r="G97" s="55"/>
      <c r="H97" s="55"/>
      <c r="I97" s="55"/>
    </row>
    <row r="98" customFormat="false" ht="112.5" hidden="false" customHeight="false" outlineLevel="0" collapsed="false">
      <c r="B98" s="58" t="s">
        <v>2349</v>
      </c>
      <c r="C98" s="55"/>
      <c r="D98" s="55"/>
      <c r="E98" s="55"/>
      <c r="F98" s="55"/>
      <c r="G98" s="55"/>
      <c r="H98" s="55"/>
      <c r="I98" s="55"/>
    </row>
    <row r="99" customFormat="false" ht="37.5" hidden="false" customHeight="false" outlineLevel="0" collapsed="false">
      <c r="B99" s="58" t="s">
        <v>2350</v>
      </c>
      <c r="C99" s="55"/>
      <c r="D99" s="55"/>
      <c r="E99" s="55"/>
      <c r="F99" s="55"/>
      <c r="G99" s="55"/>
      <c r="H99" s="55"/>
      <c r="I99" s="55"/>
    </row>
    <row r="100" customFormat="false" ht="18.75" hidden="false" customHeight="false" outlineLevel="0" collapsed="false">
      <c r="B100" s="58" t="s">
        <v>2351</v>
      </c>
      <c r="C100" s="55"/>
      <c r="D100" s="55"/>
      <c r="E100" s="55"/>
      <c r="F100" s="55"/>
      <c r="G100" s="55"/>
      <c r="H100" s="55"/>
      <c r="I100" s="55"/>
    </row>
    <row r="101" customFormat="false" ht="56.25" hidden="false" customHeight="false" outlineLevel="0" collapsed="false">
      <c r="B101" s="58" t="s">
        <v>2352</v>
      </c>
      <c r="C101" s="55"/>
      <c r="D101" s="55"/>
      <c r="E101" s="55"/>
      <c r="F101" s="55"/>
      <c r="G101" s="55"/>
      <c r="H101" s="55"/>
      <c r="I101" s="55"/>
    </row>
    <row r="102" customFormat="false" ht="18.75" hidden="false" customHeight="false" outlineLevel="0" collapsed="false">
      <c r="B102" s="58" t="s">
        <v>2353</v>
      </c>
      <c r="C102" s="55"/>
      <c r="D102" s="55"/>
      <c r="E102" s="55"/>
      <c r="F102" s="55"/>
      <c r="G102" s="55"/>
      <c r="H102" s="55"/>
      <c r="I102" s="55"/>
    </row>
    <row r="103" customFormat="false" ht="18.75" hidden="false" customHeight="false" outlineLevel="0" collapsed="false">
      <c r="B103" s="58" t="s">
        <v>2354</v>
      </c>
      <c r="C103" s="55"/>
      <c r="D103" s="55"/>
      <c r="E103" s="55"/>
      <c r="F103" s="55"/>
      <c r="G103" s="55"/>
      <c r="H103" s="55"/>
      <c r="I103" s="55"/>
    </row>
    <row r="104" customFormat="false" ht="18.75" hidden="false" customHeight="false" outlineLevel="0" collapsed="false">
      <c r="B104" s="58" t="s">
        <v>1953</v>
      </c>
      <c r="C104" s="55"/>
      <c r="D104" s="55"/>
      <c r="E104" s="55"/>
      <c r="F104" s="55"/>
      <c r="G104" s="55"/>
      <c r="H104" s="55"/>
      <c r="I104" s="55"/>
    </row>
    <row r="105" customFormat="false" ht="18.75" hidden="false" customHeight="false" outlineLevel="0" collapsed="false">
      <c r="B105" s="58" t="s">
        <v>2355</v>
      </c>
      <c r="C105" s="55"/>
      <c r="D105" s="55"/>
      <c r="E105" s="55"/>
      <c r="F105" s="55"/>
      <c r="G105" s="55"/>
      <c r="H105" s="55"/>
      <c r="I105" s="55"/>
    </row>
    <row r="106" customFormat="false" ht="18.75" hidden="false" customHeight="false" outlineLevel="0" collapsed="false">
      <c r="B106" s="58" t="s">
        <v>2356</v>
      </c>
      <c r="C106" s="55"/>
      <c r="D106" s="55"/>
      <c r="E106" s="55"/>
      <c r="F106" s="55"/>
      <c r="G106" s="55"/>
      <c r="H106" s="55"/>
      <c r="I106" s="55"/>
    </row>
    <row r="107" customFormat="false" ht="18.75" hidden="false" customHeight="false" outlineLevel="0" collapsed="false">
      <c r="B107" s="58" t="s">
        <v>2357</v>
      </c>
      <c r="C107" s="55"/>
      <c r="D107" s="55"/>
      <c r="E107" s="55"/>
      <c r="F107" s="55"/>
      <c r="G107" s="55"/>
      <c r="H107" s="55"/>
      <c r="I107" s="55"/>
    </row>
    <row r="108" customFormat="false" ht="18.75" hidden="false" customHeight="false" outlineLevel="0" collapsed="false">
      <c r="B108" s="58" t="s">
        <v>2358</v>
      </c>
      <c r="C108" s="55"/>
      <c r="D108" s="55"/>
      <c r="E108" s="55"/>
      <c r="F108" s="55"/>
      <c r="G108" s="55"/>
      <c r="H108" s="55"/>
      <c r="I108" s="55"/>
    </row>
    <row r="109" customFormat="false" ht="37.5" hidden="false" customHeight="false" outlineLevel="0" collapsed="false">
      <c r="B109" s="58" t="s">
        <v>2359</v>
      </c>
      <c r="C109" s="55"/>
      <c r="D109" s="55"/>
      <c r="E109" s="55"/>
      <c r="F109" s="55"/>
      <c r="G109" s="55"/>
      <c r="H109" s="55"/>
      <c r="I109" s="55"/>
    </row>
    <row r="110" customFormat="false" ht="37.5" hidden="false" customHeight="false" outlineLevel="0" collapsed="false">
      <c r="B110" s="58" t="s">
        <v>2360</v>
      </c>
      <c r="C110" s="55"/>
      <c r="D110" s="55"/>
      <c r="E110" s="55"/>
      <c r="F110" s="55"/>
      <c r="G110" s="55"/>
      <c r="H110" s="55"/>
      <c r="I110" s="55"/>
    </row>
    <row r="111" customFormat="false" ht="18.75" hidden="false" customHeight="false" outlineLevel="0" collapsed="false">
      <c r="B111" s="58" t="s">
        <v>2361</v>
      </c>
      <c r="C111" s="55"/>
      <c r="D111" s="55"/>
      <c r="E111" s="55"/>
      <c r="F111" s="55"/>
      <c r="G111" s="55"/>
      <c r="H111" s="55"/>
      <c r="I111" s="55"/>
    </row>
    <row r="112" customFormat="false" ht="56.25" hidden="false" customHeight="false" outlineLevel="0" collapsed="false">
      <c r="B112" s="58" t="s">
        <v>2362</v>
      </c>
      <c r="C112" s="55"/>
      <c r="D112" s="55"/>
      <c r="E112" s="55"/>
      <c r="F112" s="55"/>
      <c r="G112" s="55"/>
      <c r="H112" s="55"/>
      <c r="I112" s="55"/>
    </row>
    <row r="113" customFormat="false" ht="37.5" hidden="false" customHeight="false" outlineLevel="0" collapsed="false">
      <c r="B113" s="58" t="s">
        <v>2314</v>
      </c>
      <c r="C113" s="55"/>
      <c r="D113" s="55"/>
      <c r="E113" s="55"/>
      <c r="F113" s="55"/>
      <c r="G113" s="55"/>
      <c r="H113" s="55"/>
      <c r="I113" s="55"/>
    </row>
    <row r="114" customFormat="false" ht="18.75" hidden="false" customHeight="false" outlineLevel="0" collapsed="false">
      <c r="B114" s="58" t="s">
        <v>2306</v>
      </c>
      <c r="C114" s="55"/>
      <c r="D114" s="55"/>
      <c r="E114" s="55"/>
      <c r="F114" s="55"/>
      <c r="G114" s="55"/>
      <c r="H114" s="55"/>
      <c r="I114" s="55"/>
    </row>
    <row r="115" customFormat="false" ht="18.75" hidden="false" customHeight="false" outlineLevel="0" collapsed="false">
      <c r="B115" s="58" t="s">
        <v>2363</v>
      </c>
      <c r="C115" s="55"/>
      <c r="D115" s="55"/>
      <c r="E115" s="55"/>
      <c r="F115" s="55"/>
      <c r="G115" s="55"/>
      <c r="H115" s="55"/>
      <c r="I115" s="55"/>
    </row>
    <row r="116" customFormat="false" ht="18.75" hidden="false" customHeight="false" outlineLevel="0" collapsed="false">
      <c r="B116" s="58" t="s">
        <v>2364</v>
      </c>
      <c r="C116" s="55"/>
      <c r="D116" s="55"/>
      <c r="E116" s="55"/>
      <c r="F116" s="55"/>
      <c r="G116" s="55"/>
      <c r="H116" s="55"/>
      <c r="I116" s="55"/>
    </row>
    <row r="117" customFormat="false" ht="18.75" hidden="false" customHeight="false" outlineLevel="0" collapsed="false">
      <c r="B117" s="58" t="s">
        <v>2308</v>
      </c>
      <c r="C117" s="55"/>
      <c r="D117" s="55"/>
      <c r="E117" s="55"/>
      <c r="F117" s="55"/>
      <c r="G117" s="55"/>
      <c r="H117" s="55"/>
      <c r="I117" s="55"/>
    </row>
    <row r="118" customFormat="false" ht="18.75" hidden="false" customHeight="false" outlineLevel="0" collapsed="false">
      <c r="B118" s="58" t="s">
        <v>2365</v>
      </c>
      <c r="C118" s="55"/>
      <c r="D118" s="55"/>
      <c r="E118" s="55"/>
      <c r="F118" s="55"/>
      <c r="G118" s="55"/>
      <c r="H118" s="55"/>
      <c r="I118" s="55"/>
    </row>
    <row r="119" customFormat="false" ht="75" hidden="false" customHeight="false" outlineLevel="0" collapsed="false">
      <c r="B119" s="58" t="s">
        <v>2366</v>
      </c>
      <c r="C119" s="55"/>
      <c r="D119" s="55"/>
      <c r="E119" s="55"/>
      <c r="F119" s="55"/>
      <c r="G119" s="55"/>
      <c r="H119" s="55"/>
      <c r="I119" s="55"/>
    </row>
    <row r="120" customFormat="false" ht="18.75" hidden="false" customHeight="false" outlineLevel="0" collapsed="false">
      <c r="B120" s="240"/>
      <c r="C120" s="55"/>
      <c r="D120" s="55"/>
      <c r="E120" s="55"/>
      <c r="F120" s="55"/>
      <c r="G120" s="55"/>
      <c r="H120" s="55"/>
      <c r="I120" s="55"/>
    </row>
    <row r="121" customFormat="false" ht="18.75" hidden="false" customHeight="false" outlineLevel="0" collapsed="false">
      <c r="B121" s="68" t="s">
        <v>2367</v>
      </c>
      <c r="C121" s="55"/>
      <c r="D121" s="55"/>
      <c r="E121" s="55"/>
      <c r="F121" s="55"/>
      <c r="G121" s="55"/>
      <c r="H121" s="55"/>
      <c r="I121" s="55"/>
    </row>
    <row r="122" customFormat="false" ht="18.75" hidden="false" customHeight="false" outlineLevel="0" collapsed="false">
      <c r="B122" s="220"/>
      <c r="C122" s="55"/>
      <c r="D122" s="55"/>
      <c r="E122" s="55"/>
      <c r="F122" s="55"/>
      <c r="G122" s="55"/>
      <c r="H122" s="55"/>
      <c r="I122" s="55"/>
    </row>
    <row r="123" customFormat="false" ht="37.5" hidden="false" customHeight="false" outlineLevel="0" collapsed="false">
      <c r="B123" s="58" t="s">
        <v>2368</v>
      </c>
      <c r="C123" s="55"/>
      <c r="D123" s="58"/>
      <c r="E123" s="55"/>
      <c r="F123" s="55"/>
      <c r="G123" s="55"/>
      <c r="H123" s="55"/>
      <c r="I123" s="55"/>
    </row>
    <row r="124" customFormat="false" ht="37.5" hidden="false" customHeight="false" outlineLevel="0" collapsed="false">
      <c r="B124" s="58" t="s">
        <v>2369</v>
      </c>
      <c r="C124" s="55"/>
      <c r="D124" s="55"/>
      <c r="E124" s="55"/>
      <c r="F124" s="55"/>
      <c r="G124" s="55"/>
      <c r="H124" s="55"/>
      <c r="I124" s="55"/>
    </row>
    <row r="125" customFormat="false" ht="75" hidden="false" customHeight="false" outlineLevel="0" collapsed="false">
      <c r="B125" s="58" t="s">
        <v>2370</v>
      </c>
      <c r="C125" s="55"/>
      <c r="D125" s="55"/>
      <c r="E125" s="55"/>
      <c r="F125" s="55"/>
      <c r="G125" s="55"/>
      <c r="H125" s="55"/>
      <c r="I125" s="55"/>
    </row>
    <row r="126" customFormat="false" ht="18.75" hidden="false" customHeight="false" outlineLevel="0" collapsed="false">
      <c r="B126" s="58" t="s">
        <v>2371</v>
      </c>
      <c r="C126" s="55"/>
      <c r="D126" s="55"/>
      <c r="E126" s="55"/>
      <c r="F126" s="55"/>
      <c r="G126" s="55"/>
      <c r="H126" s="55"/>
      <c r="I126" s="55"/>
    </row>
    <row r="127" customFormat="false" ht="93.75" hidden="false" customHeight="false" outlineLevel="0" collapsed="false">
      <c r="B127" s="58" t="s">
        <v>2372</v>
      </c>
      <c r="C127" s="55"/>
      <c r="D127" s="55"/>
      <c r="E127" s="55"/>
      <c r="F127" s="55"/>
      <c r="G127" s="55"/>
      <c r="H127" s="55"/>
      <c r="I127" s="55"/>
    </row>
    <row r="128" customFormat="false" ht="56.25" hidden="false" customHeight="false" outlineLevel="0" collapsed="false">
      <c r="B128" s="58" t="s">
        <v>2373</v>
      </c>
      <c r="C128" s="55"/>
      <c r="D128" s="55"/>
      <c r="E128" s="55"/>
      <c r="F128" s="55"/>
      <c r="G128" s="55"/>
      <c r="H128" s="55"/>
      <c r="I128" s="55"/>
    </row>
    <row r="129" customFormat="false" ht="18.75" hidden="false" customHeight="false" outlineLevel="0" collapsed="false">
      <c r="B129" s="58"/>
      <c r="C129" s="55"/>
      <c r="D129" s="55"/>
      <c r="E129" s="55"/>
      <c r="F129" s="55"/>
      <c r="G129" s="55"/>
      <c r="H129" s="55"/>
      <c r="I129" s="55"/>
    </row>
    <row r="130" customFormat="false" ht="112.5" hidden="false" customHeight="false" outlineLevel="0" collapsed="false">
      <c r="B130" s="58" t="s">
        <v>2374</v>
      </c>
      <c r="C130" s="55"/>
      <c r="D130" s="55"/>
      <c r="E130" s="55"/>
      <c r="F130" s="55"/>
      <c r="G130" s="55"/>
      <c r="H130" s="55"/>
      <c r="I130" s="55"/>
    </row>
    <row r="131" customFormat="false" ht="18.75" hidden="false" customHeight="false" outlineLevel="0" collapsed="false">
      <c r="B131" s="58" t="s">
        <v>2375</v>
      </c>
      <c r="C131" s="55"/>
      <c r="D131" s="55"/>
      <c r="E131" s="55"/>
      <c r="F131" s="55"/>
      <c r="G131" s="55"/>
      <c r="H131" s="55"/>
      <c r="I131" s="55"/>
    </row>
    <row r="132" customFormat="false" ht="18.75" hidden="false" customHeight="false" outlineLevel="0" collapsed="false">
      <c r="B132" s="58" t="s">
        <v>2376</v>
      </c>
      <c r="C132" s="55"/>
      <c r="D132" s="55"/>
      <c r="E132" s="55"/>
      <c r="F132" s="55"/>
      <c r="G132" s="55"/>
      <c r="H132" s="55"/>
      <c r="I132" s="55"/>
    </row>
    <row r="133" customFormat="false" ht="37.5" hidden="false" customHeight="false" outlineLevel="0" collapsed="false">
      <c r="B133" s="58" t="s">
        <v>2377</v>
      </c>
      <c r="C133" s="55"/>
      <c r="D133" s="55"/>
      <c r="E133" s="55"/>
      <c r="F133" s="55"/>
      <c r="G133" s="55"/>
      <c r="H133" s="55"/>
      <c r="I133" s="55"/>
    </row>
    <row r="134" customFormat="false" ht="37.5" hidden="false" customHeight="false" outlineLevel="0" collapsed="false">
      <c r="B134" s="58" t="s">
        <v>2378</v>
      </c>
      <c r="C134" s="55"/>
      <c r="D134" s="55"/>
      <c r="E134" s="55"/>
      <c r="F134" s="55"/>
      <c r="G134" s="55"/>
      <c r="H134" s="55"/>
      <c r="I134" s="55"/>
    </row>
    <row r="135" customFormat="false" ht="18.75" hidden="false" customHeight="false" outlineLevel="0" collapsed="false">
      <c r="B135" s="58" t="s">
        <v>2379</v>
      </c>
      <c r="C135" s="55"/>
      <c r="D135" s="55"/>
      <c r="E135" s="55"/>
      <c r="F135" s="55"/>
      <c r="G135" s="55"/>
      <c r="H135" s="55"/>
      <c r="I135" s="55"/>
    </row>
    <row r="136" customFormat="false" ht="37.5" hidden="false" customHeight="false" outlineLevel="0" collapsed="false">
      <c r="B136" s="58" t="s">
        <v>2380</v>
      </c>
      <c r="C136" s="55"/>
      <c r="D136" s="55"/>
      <c r="E136" s="55"/>
      <c r="F136" s="55"/>
      <c r="G136" s="55"/>
      <c r="H136" s="55"/>
      <c r="I136" s="55"/>
    </row>
    <row r="137" customFormat="false" ht="37.5" hidden="false" customHeight="false" outlineLevel="0" collapsed="false">
      <c r="B137" s="58" t="s">
        <v>2381</v>
      </c>
      <c r="C137" s="55"/>
      <c r="D137" s="55"/>
      <c r="E137" s="55"/>
      <c r="F137" s="55"/>
      <c r="G137" s="55"/>
      <c r="H137" s="55"/>
      <c r="I137" s="55"/>
    </row>
    <row r="138" customFormat="false" ht="18.75" hidden="false" customHeight="false" outlineLevel="0" collapsed="false">
      <c r="B138" s="58" t="s">
        <v>2382</v>
      </c>
      <c r="C138" s="55"/>
      <c r="D138" s="55"/>
      <c r="E138" s="55"/>
      <c r="F138" s="55"/>
      <c r="G138" s="55"/>
      <c r="H138" s="55"/>
      <c r="I138" s="55"/>
    </row>
    <row r="139" customFormat="false" ht="56.25" hidden="false" customHeight="false" outlineLevel="0" collapsed="false">
      <c r="B139" s="58" t="s">
        <v>2383</v>
      </c>
      <c r="C139" s="55"/>
      <c r="D139" s="55"/>
      <c r="E139" s="55"/>
      <c r="F139" s="55"/>
      <c r="G139" s="55"/>
      <c r="H139" s="55"/>
      <c r="I139" s="55"/>
    </row>
    <row r="140" customFormat="false" ht="56.25" hidden="false" customHeight="false" outlineLevel="0" collapsed="false">
      <c r="B140" s="58" t="s">
        <v>2384</v>
      </c>
      <c r="C140" s="55"/>
      <c r="D140" s="55"/>
      <c r="E140" s="55"/>
      <c r="F140" s="55"/>
      <c r="G140" s="55"/>
      <c r="H140" s="55"/>
      <c r="I140" s="55"/>
    </row>
    <row r="141" customFormat="false" ht="18.75" hidden="false" customHeight="false" outlineLevel="0" collapsed="false">
      <c r="B141" s="58" t="s">
        <v>2385</v>
      </c>
      <c r="C141" s="55"/>
      <c r="D141" s="55"/>
      <c r="E141" s="55"/>
      <c r="F141" s="55"/>
      <c r="G141" s="55"/>
      <c r="H141" s="55"/>
      <c r="I141" s="55"/>
    </row>
    <row r="142" customFormat="false" ht="56.25" hidden="false" customHeight="false" outlineLevel="0" collapsed="false">
      <c r="B142" s="58" t="s">
        <v>2386</v>
      </c>
      <c r="C142" s="55"/>
      <c r="D142" s="55"/>
      <c r="E142" s="55"/>
      <c r="F142" s="55"/>
      <c r="G142" s="55"/>
      <c r="H142" s="55"/>
      <c r="I142" s="55"/>
    </row>
    <row r="143" customFormat="false" ht="18.75" hidden="false" customHeight="false" outlineLevel="0" collapsed="false">
      <c r="B143" s="58" t="s">
        <v>2387</v>
      </c>
      <c r="C143" s="55"/>
      <c r="D143" s="55"/>
      <c r="E143" s="55"/>
      <c r="F143" s="55"/>
      <c r="G143" s="55"/>
      <c r="H143" s="55"/>
      <c r="I143" s="55"/>
    </row>
    <row r="144" customFormat="false" ht="37.5" hidden="false" customHeight="false" outlineLevel="0" collapsed="false">
      <c r="B144" s="58" t="s">
        <v>2388</v>
      </c>
      <c r="C144" s="55"/>
      <c r="D144" s="55"/>
      <c r="E144" s="55"/>
      <c r="F144" s="55"/>
      <c r="G144" s="55"/>
      <c r="H144" s="55"/>
      <c r="I144" s="55"/>
    </row>
    <row r="145" customFormat="false" ht="56.25" hidden="false" customHeight="false" outlineLevel="0" collapsed="false">
      <c r="B145" s="58" t="s">
        <v>2389</v>
      </c>
      <c r="C145" s="55"/>
      <c r="D145" s="55"/>
      <c r="E145" s="55"/>
      <c r="F145" s="55"/>
      <c r="G145" s="55"/>
      <c r="H145" s="55"/>
      <c r="I145" s="55"/>
    </row>
    <row r="146" customFormat="false" ht="18.75" hidden="false" customHeight="false" outlineLevel="0" collapsed="false">
      <c r="B146" s="58" t="s">
        <v>2390</v>
      </c>
      <c r="C146" s="55"/>
      <c r="D146" s="55"/>
      <c r="E146" s="55"/>
      <c r="F146" s="55"/>
      <c r="G146" s="55"/>
      <c r="H146" s="55"/>
      <c r="I146" s="55"/>
    </row>
    <row r="147" customFormat="false" ht="18.75" hidden="false" customHeight="false" outlineLevel="0" collapsed="false">
      <c r="B147" s="58" t="s">
        <v>2391</v>
      </c>
      <c r="C147" s="55"/>
      <c r="D147" s="55"/>
      <c r="E147" s="55"/>
      <c r="F147" s="55"/>
      <c r="G147" s="55"/>
      <c r="H147" s="55"/>
      <c r="I147" s="55"/>
    </row>
    <row r="148" customFormat="false" ht="131.25" hidden="false" customHeight="false" outlineLevel="0" collapsed="false">
      <c r="B148" s="58" t="s">
        <v>2392</v>
      </c>
      <c r="C148" s="55"/>
      <c r="D148" s="55"/>
      <c r="E148" s="55"/>
      <c r="F148" s="55"/>
      <c r="G148" s="55"/>
      <c r="H148" s="55"/>
      <c r="I148" s="55"/>
    </row>
    <row r="149" customFormat="false" ht="112.5" hidden="false" customHeight="false" outlineLevel="0" collapsed="false">
      <c r="B149" s="58" t="s">
        <v>2393</v>
      </c>
      <c r="C149" s="55"/>
      <c r="D149" s="55"/>
      <c r="E149" s="55"/>
      <c r="F149" s="55"/>
      <c r="G149" s="55"/>
      <c r="H149" s="55"/>
      <c r="I149" s="55"/>
    </row>
    <row r="150" customFormat="false" ht="56.25" hidden="false" customHeight="false" outlineLevel="0" collapsed="false">
      <c r="B150" s="58" t="s">
        <v>2394</v>
      </c>
      <c r="C150" s="55"/>
      <c r="D150" s="55"/>
      <c r="E150" s="55"/>
      <c r="F150" s="55"/>
      <c r="G150" s="55"/>
      <c r="H150" s="55"/>
      <c r="I150" s="55"/>
    </row>
    <row r="151" customFormat="false" ht="18.75" hidden="false" customHeight="false" outlineLevel="0" collapsed="false">
      <c r="B151" s="58" t="s">
        <v>2395</v>
      </c>
      <c r="C151" s="55"/>
      <c r="D151" s="55"/>
      <c r="E151" s="55"/>
      <c r="F151" s="55"/>
      <c r="G151" s="55"/>
      <c r="H151" s="55"/>
      <c r="I151" s="55"/>
    </row>
    <row r="152" customFormat="false" ht="56.25" hidden="false" customHeight="false" outlineLevel="0" collapsed="false">
      <c r="B152" s="58" t="s">
        <v>2396</v>
      </c>
      <c r="C152" s="55"/>
      <c r="D152" s="55"/>
      <c r="E152" s="55"/>
      <c r="F152" s="55"/>
      <c r="G152" s="55"/>
      <c r="H152" s="55"/>
      <c r="I152" s="55"/>
    </row>
    <row r="153" customFormat="false" ht="150" hidden="false" customHeight="false" outlineLevel="0" collapsed="false">
      <c r="B153" s="58" t="s">
        <v>2397</v>
      </c>
      <c r="C153" s="55"/>
      <c r="D153" s="55"/>
      <c r="E153" s="55"/>
      <c r="F153" s="55"/>
      <c r="G153" s="55"/>
      <c r="H153" s="55"/>
      <c r="I153" s="55"/>
    </row>
    <row r="154" customFormat="false" ht="37.5" hidden="false" customHeight="false" outlineLevel="0" collapsed="false">
      <c r="B154" s="58" t="s">
        <v>2398</v>
      </c>
      <c r="C154" s="55"/>
      <c r="D154" s="55"/>
      <c r="E154" s="55"/>
      <c r="F154" s="55"/>
      <c r="G154" s="55"/>
      <c r="H154" s="55"/>
      <c r="I154" s="55"/>
    </row>
    <row r="155" customFormat="false" ht="18.75" hidden="false" customHeight="false" outlineLevel="0" collapsed="false">
      <c r="B155" s="58" t="s">
        <v>2399</v>
      </c>
      <c r="C155" s="55"/>
      <c r="D155" s="55"/>
      <c r="E155" s="55"/>
      <c r="F155" s="55"/>
      <c r="G155" s="55"/>
      <c r="H155" s="55"/>
      <c r="I155" s="55"/>
    </row>
    <row r="156" customFormat="false" ht="37.5" hidden="false" customHeight="false" outlineLevel="0" collapsed="false">
      <c r="B156" s="58" t="s">
        <v>2400</v>
      </c>
      <c r="C156" s="55"/>
      <c r="D156" s="55"/>
      <c r="E156" s="55"/>
      <c r="F156" s="55"/>
      <c r="G156" s="55"/>
      <c r="H156" s="55"/>
      <c r="I156" s="55"/>
    </row>
    <row r="157" customFormat="false" ht="37.5" hidden="false" customHeight="false" outlineLevel="0" collapsed="false">
      <c r="B157" s="58" t="s">
        <v>2401</v>
      </c>
      <c r="C157" s="55"/>
      <c r="D157" s="55"/>
      <c r="E157" s="55"/>
      <c r="F157" s="55"/>
      <c r="G157" s="55"/>
      <c r="H157" s="55"/>
      <c r="I157" s="55"/>
    </row>
    <row r="158" customFormat="false" ht="18.75" hidden="false" customHeight="false" outlineLevel="0" collapsed="false">
      <c r="B158" s="58" t="s">
        <v>2402</v>
      </c>
      <c r="C158" s="55"/>
      <c r="D158" s="55"/>
      <c r="E158" s="55"/>
      <c r="F158" s="55"/>
      <c r="G158" s="55"/>
      <c r="H158" s="55"/>
      <c r="I158" s="55"/>
    </row>
    <row r="159" customFormat="false" ht="18.75" hidden="false" customHeight="false" outlineLevel="0" collapsed="false">
      <c r="B159" s="58" t="s">
        <v>2403</v>
      </c>
      <c r="C159" s="55"/>
      <c r="D159" s="55"/>
      <c r="E159" s="55"/>
      <c r="F159" s="55"/>
      <c r="G159" s="55"/>
      <c r="H159" s="55"/>
      <c r="I159" s="55"/>
    </row>
    <row r="160" customFormat="false" ht="18.75" hidden="false" customHeight="false" outlineLevel="0" collapsed="false">
      <c r="B160" s="58" t="s">
        <v>2404</v>
      </c>
      <c r="C160" s="55"/>
      <c r="D160" s="55"/>
      <c r="E160" s="55"/>
      <c r="F160" s="55"/>
      <c r="G160" s="55"/>
      <c r="H160" s="55"/>
      <c r="I160" s="55"/>
    </row>
    <row r="161" customFormat="false" ht="37.5" hidden="false" customHeight="false" outlineLevel="0" collapsed="false">
      <c r="B161" s="58" t="s">
        <v>2405</v>
      </c>
      <c r="C161" s="55"/>
      <c r="D161" s="55"/>
      <c r="E161" s="55"/>
      <c r="F161" s="55"/>
      <c r="G161" s="55"/>
      <c r="H161" s="55"/>
      <c r="I161" s="55"/>
    </row>
    <row r="162" customFormat="false" ht="37.5" hidden="false" customHeight="false" outlineLevel="0" collapsed="false">
      <c r="B162" s="58" t="s">
        <v>2406</v>
      </c>
      <c r="C162" s="55"/>
      <c r="D162" s="55"/>
      <c r="E162" s="55"/>
      <c r="F162" s="55"/>
      <c r="G162" s="55"/>
      <c r="H162" s="55"/>
      <c r="I162" s="55"/>
    </row>
    <row r="163" customFormat="false" ht="37.5" hidden="false" customHeight="false" outlineLevel="0" collapsed="false">
      <c r="B163" s="58" t="s">
        <v>2407</v>
      </c>
      <c r="C163" s="55"/>
      <c r="D163" s="55"/>
      <c r="E163" s="55"/>
      <c r="F163" s="55"/>
      <c r="G163" s="55"/>
      <c r="H163" s="55"/>
      <c r="I163" s="55"/>
    </row>
    <row r="164" customFormat="false" ht="18.75" hidden="false" customHeight="false" outlineLevel="0" collapsed="false">
      <c r="B164" s="58" t="s">
        <v>2408</v>
      </c>
      <c r="C164" s="55"/>
      <c r="D164" s="55"/>
      <c r="E164" s="55"/>
      <c r="F164" s="55"/>
      <c r="G164" s="55"/>
      <c r="H164" s="55"/>
      <c r="I164" s="55"/>
    </row>
    <row r="165" customFormat="false" ht="18.75" hidden="false" customHeight="false" outlineLevel="0" collapsed="false">
      <c r="B165" s="58" t="s">
        <v>2409</v>
      </c>
      <c r="C165" s="55"/>
      <c r="D165" s="55"/>
      <c r="E165" s="55"/>
      <c r="F165" s="55"/>
      <c r="G165" s="55"/>
      <c r="H165" s="55"/>
      <c r="I165" s="55"/>
    </row>
    <row r="166" customFormat="false" ht="75" hidden="false" customHeight="false" outlineLevel="0" collapsed="false">
      <c r="B166" s="58" t="s">
        <v>2410</v>
      </c>
      <c r="C166" s="55"/>
      <c r="D166" s="55"/>
      <c r="E166" s="55"/>
      <c r="F166" s="55"/>
      <c r="G166" s="55"/>
      <c r="H166" s="55"/>
      <c r="I166" s="55"/>
    </row>
    <row r="167" customFormat="false" ht="37.5" hidden="false" customHeight="false" outlineLevel="0" collapsed="false">
      <c r="B167" s="58" t="s">
        <v>2411</v>
      </c>
      <c r="C167" s="55"/>
      <c r="D167" s="55"/>
      <c r="E167" s="55"/>
      <c r="F167" s="55"/>
      <c r="G167" s="55"/>
      <c r="H167" s="55"/>
      <c r="I167" s="55"/>
    </row>
    <row r="168" customFormat="false" ht="18.75" hidden="false" customHeight="false" outlineLevel="0" collapsed="false">
      <c r="B168" s="58" t="s">
        <v>2412</v>
      </c>
      <c r="C168" s="55"/>
      <c r="D168" s="55"/>
      <c r="E168" s="55"/>
      <c r="F168" s="55"/>
      <c r="G168" s="55"/>
      <c r="H168" s="55"/>
      <c r="I168" s="55"/>
    </row>
    <row r="169" customFormat="false" ht="18.75" hidden="false" customHeight="false" outlineLevel="0" collapsed="false">
      <c r="B169" s="58" t="s">
        <v>2413</v>
      </c>
      <c r="C169" s="55"/>
      <c r="D169" s="55"/>
      <c r="E169" s="55"/>
      <c r="F169" s="55"/>
      <c r="G169" s="55"/>
      <c r="H169" s="55"/>
      <c r="I169" s="55"/>
    </row>
    <row r="170" customFormat="false" ht="37.5" hidden="false" customHeight="false" outlineLevel="0" collapsed="false">
      <c r="B170" s="58" t="s">
        <v>2414</v>
      </c>
      <c r="C170" s="55"/>
      <c r="D170" s="55"/>
      <c r="E170" s="55"/>
      <c r="F170" s="55"/>
      <c r="G170" s="55"/>
      <c r="H170" s="55"/>
      <c r="I170" s="55"/>
    </row>
    <row r="171" customFormat="false" ht="18.75" hidden="false" customHeight="false" outlineLevel="0" collapsed="false">
      <c r="B171" s="58" t="s">
        <v>2415</v>
      </c>
      <c r="C171" s="55"/>
      <c r="D171" s="55"/>
      <c r="E171" s="55"/>
      <c r="F171" s="55"/>
      <c r="G171" s="55"/>
      <c r="H171" s="55"/>
      <c r="I171" s="55"/>
    </row>
    <row r="172" customFormat="false" ht="37.5" hidden="false" customHeight="false" outlineLevel="0" collapsed="false">
      <c r="B172" s="58" t="s">
        <v>2416</v>
      </c>
      <c r="C172" s="55"/>
      <c r="D172" s="55"/>
      <c r="E172" s="55"/>
      <c r="F172" s="55"/>
      <c r="G172" s="55"/>
      <c r="H172" s="55"/>
      <c r="I172" s="55"/>
    </row>
    <row r="173" customFormat="false" ht="75" hidden="false" customHeight="false" outlineLevel="0" collapsed="false">
      <c r="B173" s="58" t="s">
        <v>2417</v>
      </c>
      <c r="C173" s="55"/>
      <c r="D173" s="55"/>
      <c r="E173" s="55"/>
      <c r="F173" s="55"/>
      <c r="G173" s="55"/>
      <c r="H173" s="55"/>
      <c r="I173" s="55"/>
    </row>
    <row r="174" customFormat="false" ht="18.75" hidden="false" customHeight="false" outlineLevel="0" collapsed="false">
      <c r="B174" s="58" t="s">
        <v>2418</v>
      </c>
      <c r="C174" s="55"/>
      <c r="D174" s="55"/>
      <c r="E174" s="55"/>
      <c r="F174" s="55"/>
      <c r="G174" s="55"/>
      <c r="H174" s="55"/>
      <c r="I174" s="55"/>
    </row>
    <row r="175" customFormat="false" ht="56.25" hidden="false" customHeight="false" outlineLevel="0" collapsed="false">
      <c r="B175" s="58" t="s">
        <v>2419</v>
      </c>
      <c r="C175" s="55"/>
      <c r="D175" s="55"/>
      <c r="E175" s="55"/>
      <c r="F175" s="55"/>
      <c r="G175" s="55"/>
      <c r="H175" s="55"/>
      <c r="I175" s="55"/>
    </row>
    <row r="176" customFormat="false" ht="37.5" hidden="false" customHeight="false" outlineLevel="0" collapsed="false">
      <c r="B176" s="58" t="s">
        <v>2420</v>
      </c>
      <c r="C176" s="55"/>
      <c r="D176" s="55"/>
      <c r="E176" s="55"/>
      <c r="F176" s="55"/>
      <c r="G176" s="55"/>
      <c r="H176" s="55"/>
      <c r="I176" s="55"/>
    </row>
    <row r="177" customFormat="false" ht="18.75" hidden="false" customHeight="false" outlineLevel="0" collapsed="false">
      <c r="B177" s="58" t="s">
        <v>2421</v>
      </c>
      <c r="C177" s="55"/>
      <c r="D177" s="55"/>
      <c r="E177" s="55"/>
      <c r="F177" s="55"/>
      <c r="G177" s="55"/>
      <c r="H177" s="55"/>
      <c r="I177" s="55"/>
    </row>
    <row r="178" customFormat="false" ht="18.75" hidden="false" customHeight="false" outlineLevel="0" collapsed="false">
      <c r="B178" s="58" t="s">
        <v>2422</v>
      </c>
      <c r="C178" s="55"/>
      <c r="D178" s="55"/>
      <c r="E178" s="55"/>
      <c r="F178" s="55"/>
      <c r="G178" s="55"/>
      <c r="H178" s="55"/>
      <c r="I178" s="55"/>
    </row>
    <row r="179" customFormat="false" ht="18.75" hidden="false" customHeight="false" outlineLevel="0" collapsed="false">
      <c r="B179" s="58" t="s">
        <v>2423</v>
      </c>
      <c r="C179" s="55"/>
      <c r="D179" s="55"/>
      <c r="E179" s="55"/>
      <c r="F179" s="55"/>
      <c r="G179" s="55"/>
      <c r="H179" s="55"/>
      <c r="I179" s="55"/>
    </row>
    <row r="180" customFormat="false" ht="37.5" hidden="false" customHeight="false" outlineLevel="0" collapsed="false">
      <c r="B180" s="58" t="s">
        <v>2424</v>
      </c>
      <c r="C180" s="55"/>
      <c r="D180" s="55"/>
      <c r="E180" s="55"/>
      <c r="F180" s="55"/>
      <c r="G180" s="55"/>
      <c r="H180" s="55"/>
      <c r="I180" s="55"/>
    </row>
    <row r="181" customFormat="false" ht="18.75" hidden="false" customHeight="false" outlineLevel="0" collapsed="false">
      <c r="B181" s="58" t="s">
        <v>2425</v>
      </c>
      <c r="C181" s="55"/>
      <c r="D181" s="55"/>
      <c r="E181" s="55"/>
      <c r="F181" s="55"/>
      <c r="G181" s="55"/>
      <c r="H181" s="55"/>
      <c r="I181" s="55"/>
    </row>
    <row r="182" customFormat="false" ht="18.75" hidden="false" customHeight="false" outlineLevel="0" collapsed="false">
      <c r="B182" s="58" t="s">
        <v>2426</v>
      </c>
      <c r="C182" s="55"/>
      <c r="D182" s="55"/>
      <c r="E182" s="55"/>
      <c r="F182" s="55"/>
      <c r="G182" s="55"/>
      <c r="H182" s="55"/>
      <c r="I182" s="55"/>
    </row>
    <row r="183" customFormat="false" ht="18.75" hidden="false" customHeight="false" outlineLevel="0" collapsed="false">
      <c r="B183" s="58" t="s">
        <v>2427</v>
      </c>
      <c r="C183" s="55"/>
      <c r="D183" s="55"/>
      <c r="E183" s="55"/>
      <c r="F183" s="55"/>
      <c r="G183" s="55"/>
      <c r="H183" s="55"/>
      <c r="I183" s="55"/>
    </row>
    <row r="184" customFormat="false" ht="18.75" hidden="false" customHeight="false" outlineLevel="0" collapsed="false">
      <c r="B184" s="58" t="s">
        <v>2428</v>
      </c>
      <c r="C184" s="55"/>
      <c r="D184" s="55"/>
      <c r="E184" s="55"/>
      <c r="F184" s="55"/>
      <c r="G184" s="55"/>
      <c r="H184" s="55"/>
      <c r="I184" s="55"/>
    </row>
    <row r="185" customFormat="false" ht="18.75" hidden="false" customHeight="false" outlineLevel="0" collapsed="false">
      <c r="B185" s="58" t="s">
        <v>2071</v>
      </c>
      <c r="C185" s="55"/>
      <c r="D185" s="55"/>
      <c r="E185" s="55"/>
      <c r="F185" s="55"/>
      <c r="G185" s="55"/>
      <c r="H185" s="55"/>
      <c r="I185" s="55"/>
    </row>
    <row r="186" customFormat="false" ht="37.5" hidden="false" customHeight="false" outlineLevel="0" collapsed="false">
      <c r="B186" s="58" t="s">
        <v>2429</v>
      </c>
      <c r="C186" s="55"/>
      <c r="D186" s="55"/>
      <c r="E186" s="55"/>
      <c r="F186" s="55"/>
      <c r="G186" s="55"/>
      <c r="H186" s="55"/>
      <c r="I186" s="55"/>
    </row>
    <row r="187" customFormat="false" ht="18.75" hidden="false" customHeight="false" outlineLevel="0" collapsed="false">
      <c r="B187" s="58" t="s">
        <v>2072</v>
      </c>
      <c r="C187" s="55"/>
      <c r="D187" s="55"/>
      <c r="E187" s="55"/>
      <c r="F187" s="55"/>
      <c r="G187" s="55"/>
      <c r="H187" s="55"/>
      <c r="I187" s="55"/>
    </row>
    <row r="188" customFormat="false" ht="18.75" hidden="false" customHeight="false" outlineLevel="0" collapsed="false">
      <c r="B188" s="58" t="s">
        <v>2430</v>
      </c>
      <c r="C188" s="55"/>
      <c r="D188" s="55"/>
      <c r="E188" s="55"/>
      <c r="F188" s="55"/>
      <c r="G188" s="55"/>
      <c r="H188" s="55"/>
      <c r="I188" s="55"/>
    </row>
    <row r="189" customFormat="false" ht="37.5" hidden="false" customHeight="false" outlineLevel="0" collapsed="false">
      <c r="B189" s="58" t="s">
        <v>2431</v>
      </c>
      <c r="C189" s="55"/>
      <c r="D189" s="55"/>
      <c r="E189" s="55"/>
      <c r="F189" s="55"/>
      <c r="G189" s="55"/>
      <c r="H189" s="55"/>
      <c r="I189" s="55"/>
    </row>
    <row r="190" customFormat="false" ht="37.5" hidden="false" customHeight="false" outlineLevel="0" collapsed="false">
      <c r="B190" s="58" t="s">
        <v>2432</v>
      </c>
      <c r="C190" s="55"/>
      <c r="D190" s="55"/>
      <c r="E190" s="55"/>
      <c r="F190" s="55"/>
      <c r="G190" s="55"/>
      <c r="H190" s="55"/>
      <c r="I190" s="55"/>
    </row>
    <row r="191" customFormat="false" ht="37.5" hidden="false" customHeight="false" outlineLevel="0" collapsed="false">
      <c r="B191" s="58" t="s">
        <v>2433</v>
      </c>
      <c r="C191" s="55"/>
      <c r="D191" s="55"/>
      <c r="E191" s="55"/>
      <c r="F191" s="55"/>
      <c r="G191" s="55"/>
      <c r="H191" s="55"/>
      <c r="I191" s="55"/>
    </row>
    <row r="192" customFormat="false" ht="18.75" hidden="false" customHeight="false" outlineLevel="0" collapsed="false">
      <c r="B192" s="78" t="s">
        <v>2434</v>
      </c>
      <c r="C192" s="55"/>
      <c r="D192" s="55"/>
      <c r="E192" s="55"/>
      <c r="F192" s="55"/>
      <c r="G192" s="55"/>
      <c r="H192" s="55"/>
      <c r="I192" s="55"/>
    </row>
    <row r="193" customFormat="false" ht="18.75" hidden="false" customHeight="false" outlineLevel="0" collapsed="false">
      <c r="B193" s="58" t="s">
        <v>2435</v>
      </c>
      <c r="C193" s="55"/>
      <c r="D193" s="55"/>
      <c r="E193" s="55"/>
      <c r="F193" s="55"/>
      <c r="G193" s="55"/>
      <c r="H193" s="55"/>
      <c r="I193" s="55"/>
    </row>
    <row r="194" customFormat="false" ht="37.5" hidden="false" customHeight="false" outlineLevel="0" collapsed="false">
      <c r="B194" s="58" t="s">
        <v>2436</v>
      </c>
      <c r="C194" s="55"/>
      <c r="D194" s="55"/>
      <c r="E194" s="55"/>
      <c r="F194" s="55"/>
      <c r="G194" s="55"/>
      <c r="H194" s="55"/>
      <c r="I194" s="55"/>
    </row>
    <row r="195" customFormat="false" ht="18.75" hidden="false" customHeight="false" outlineLevel="0" collapsed="false">
      <c r="B195" s="58" t="s">
        <v>2437</v>
      </c>
      <c r="C195" s="55"/>
      <c r="D195" s="55"/>
      <c r="E195" s="55"/>
      <c r="F195" s="55"/>
      <c r="G195" s="55"/>
      <c r="H195" s="55"/>
      <c r="I195" s="55"/>
    </row>
    <row r="196" customFormat="false" ht="18.75" hidden="false" customHeight="false" outlineLevel="0" collapsed="false">
      <c r="B196" s="58" t="s">
        <v>2438</v>
      </c>
      <c r="C196" s="55"/>
      <c r="D196" s="55"/>
      <c r="E196" s="55"/>
      <c r="F196" s="55"/>
      <c r="G196" s="55"/>
      <c r="H196" s="55"/>
      <c r="I196" s="55"/>
    </row>
    <row r="197" customFormat="false" ht="18.75" hidden="false" customHeight="false" outlineLevel="0" collapsed="false">
      <c r="B197" s="58" t="s">
        <v>2439</v>
      </c>
      <c r="C197" s="55"/>
      <c r="D197" s="55"/>
      <c r="E197" s="55"/>
      <c r="F197" s="55"/>
      <c r="G197" s="55"/>
      <c r="H197" s="55"/>
      <c r="I197" s="55"/>
    </row>
    <row r="198" customFormat="false" ht="37.5" hidden="false" customHeight="false" outlineLevel="0" collapsed="false">
      <c r="B198" s="58" t="s">
        <v>2440</v>
      </c>
      <c r="C198" s="55"/>
      <c r="D198" s="55"/>
      <c r="E198" s="55"/>
      <c r="F198" s="55"/>
      <c r="G198" s="55"/>
      <c r="H198" s="55"/>
      <c r="I198" s="55"/>
    </row>
    <row r="199" customFormat="false" ht="18.75" hidden="false" customHeight="false" outlineLevel="0" collapsed="false">
      <c r="B199" s="58" t="s">
        <v>2441</v>
      </c>
      <c r="C199" s="55"/>
      <c r="D199" s="55"/>
      <c r="E199" s="55"/>
      <c r="F199" s="55"/>
      <c r="G199" s="55"/>
      <c r="H199" s="55"/>
      <c r="I199" s="55"/>
    </row>
    <row r="200" customFormat="false" ht="37.5" hidden="false" customHeight="false" outlineLevel="0" collapsed="false">
      <c r="B200" s="58" t="s">
        <v>2442</v>
      </c>
      <c r="C200" s="55"/>
      <c r="D200" s="55"/>
      <c r="E200" s="55"/>
      <c r="F200" s="55"/>
      <c r="G200" s="55"/>
      <c r="H200" s="55"/>
      <c r="I200" s="55"/>
    </row>
    <row r="201" customFormat="false" ht="37.5" hidden="false" customHeight="false" outlineLevel="0" collapsed="false">
      <c r="B201" s="58" t="s">
        <v>2443</v>
      </c>
      <c r="C201" s="55"/>
      <c r="D201" s="55"/>
      <c r="E201" s="55"/>
      <c r="F201" s="55"/>
      <c r="G201" s="55"/>
      <c r="H201" s="55"/>
      <c r="I201" s="55"/>
    </row>
    <row r="202" customFormat="false" ht="18.75" hidden="false" customHeight="false" outlineLevel="0" collapsed="false">
      <c r="B202" s="58" t="s">
        <v>2444</v>
      </c>
      <c r="C202" s="55"/>
      <c r="D202" s="55"/>
      <c r="E202" s="55"/>
      <c r="F202" s="55"/>
      <c r="G202" s="55"/>
      <c r="H202" s="55"/>
      <c r="I202" s="55"/>
    </row>
    <row r="203" customFormat="false" ht="18.75" hidden="false" customHeight="false" outlineLevel="0" collapsed="false">
      <c r="B203" s="58" t="s">
        <v>2445</v>
      </c>
      <c r="C203" s="55"/>
      <c r="D203" s="55"/>
      <c r="E203" s="55"/>
      <c r="F203" s="55"/>
      <c r="G203" s="55"/>
      <c r="H203" s="55"/>
      <c r="I203" s="55"/>
    </row>
    <row r="204" customFormat="false" ht="18.75" hidden="false" customHeight="false" outlineLevel="0" collapsed="false">
      <c r="B204" s="58" t="s">
        <v>2446</v>
      </c>
      <c r="C204" s="55"/>
      <c r="D204" s="55"/>
      <c r="E204" s="55"/>
      <c r="F204" s="55"/>
      <c r="G204" s="55"/>
      <c r="H204" s="55"/>
      <c r="I204" s="55"/>
    </row>
    <row r="205" customFormat="false" ht="18.75" hidden="false" customHeight="false" outlineLevel="0" collapsed="false">
      <c r="B205" s="58" t="s">
        <v>2447</v>
      </c>
      <c r="C205" s="55"/>
      <c r="D205" s="55"/>
      <c r="E205" s="55"/>
      <c r="F205" s="55"/>
      <c r="G205" s="55"/>
      <c r="H205" s="55"/>
      <c r="I205" s="55"/>
    </row>
    <row r="206" customFormat="false" ht="37.5" hidden="false" customHeight="false" outlineLevel="0" collapsed="false">
      <c r="B206" s="58" t="s">
        <v>2448</v>
      </c>
      <c r="C206" s="55"/>
      <c r="D206" s="55"/>
      <c r="E206" s="55"/>
      <c r="F206" s="55"/>
      <c r="G206" s="55"/>
      <c r="H206" s="55"/>
      <c r="I206" s="55"/>
    </row>
    <row r="207" customFormat="false" ht="18.75" hidden="false" customHeight="false" outlineLevel="0" collapsed="false">
      <c r="B207" s="58" t="s">
        <v>2449</v>
      </c>
      <c r="C207" s="55"/>
      <c r="D207" s="55"/>
      <c r="E207" s="55"/>
      <c r="F207" s="55"/>
      <c r="G207" s="55"/>
      <c r="H207" s="55"/>
      <c r="I207" s="55"/>
    </row>
    <row r="208" customFormat="false" ht="18.75" hidden="false" customHeight="false" outlineLevel="0" collapsed="false">
      <c r="B208" s="58" t="s">
        <v>2450</v>
      </c>
      <c r="C208" s="55"/>
      <c r="D208" s="55"/>
      <c r="E208" s="55"/>
      <c r="F208" s="55"/>
      <c r="G208" s="55"/>
      <c r="H208" s="55"/>
      <c r="I208" s="55"/>
    </row>
    <row r="209" customFormat="false" ht="18.75" hidden="false" customHeight="false" outlineLevel="0" collapsed="false">
      <c r="B209" s="58" t="s">
        <v>2451</v>
      </c>
      <c r="C209" s="55"/>
      <c r="D209" s="55"/>
      <c r="E209" s="55"/>
      <c r="F209" s="55"/>
      <c r="G209" s="55"/>
      <c r="H209" s="55"/>
      <c r="I209" s="55"/>
    </row>
    <row r="210" customFormat="false" ht="18.75" hidden="false" customHeight="false" outlineLevel="0" collapsed="false">
      <c r="B210" s="58"/>
      <c r="C210" s="55"/>
      <c r="D210" s="55"/>
      <c r="E210" s="55"/>
      <c r="F210" s="55"/>
      <c r="G210" s="55"/>
      <c r="H210" s="55"/>
      <c r="I210" s="55"/>
    </row>
    <row r="211" customFormat="false" ht="18.75" hidden="false" customHeight="false" outlineLevel="0" collapsed="false">
      <c r="B211" s="58"/>
      <c r="C211" s="55"/>
      <c r="D211" s="55"/>
      <c r="E211" s="55"/>
      <c r="F211" s="55"/>
      <c r="G211" s="55"/>
      <c r="H211" s="55"/>
      <c r="I211" s="55"/>
    </row>
    <row r="212" customFormat="false" ht="18.75" hidden="false" customHeight="false" outlineLevel="0" collapsed="false">
      <c r="B212" s="58" t="s">
        <v>2452</v>
      </c>
      <c r="C212" s="55"/>
      <c r="D212" s="55"/>
      <c r="E212" s="55"/>
      <c r="F212" s="55"/>
      <c r="G212" s="55"/>
      <c r="H212" s="55"/>
      <c r="I212" s="55"/>
    </row>
    <row r="213" customFormat="false" ht="18.75" hidden="false" customHeight="false" outlineLevel="0" collapsed="false">
      <c r="B213" s="58" t="s">
        <v>2453</v>
      </c>
      <c r="C213" s="55"/>
      <c r="D213" s="55"/>
      <c r="E213" s="55"/>
      <c r="F213" s="55"/>
      <c r="G213" s="55"/>
      <c r="H213" s="55"/>
      <c r="I213" s="55"/>
    </row>
    <row r="214" customFormat="false" ht="93.75" hidden="false" customHeight="false" outlineLevel="0" collapsed="false">
      <c r="B214" s="58" t="s">
        <v>2454</v>
      </c>
      <c r="C214" s="55"/>
      <c r="D214" s="55"/>
      <c r="E214" s="55"/>
      <c r="F214" s="55"/>
      <c r="G214" s="55"/>
      <c r="H214" s="55"/>
      <c r="I214" s="55"/>
    </row>
    <row r="215" customFormat="false" ht="37.5" hidden="false" customHeight="false" outlineLevel="0" collapsed="false">
      <c r="B215" s="58" t="s">
        <v>2455</v>
      </c>
      <c r="C215" s="55"/>
      <c r="D215" s="55"/>
      <c r="E215" s="55"/>
      <c r="F215" s="55"/>
      <c r="G215" s="55"/>
      <c r="H215" s="55"/>
      <c r="I215" s="55"/>
    </row>
    <row r="216" customFormat="false" ht="75" hidden="false" customHeight="false" outlineLevel="0" collapsed="false">
      <c r="B216" s="58" t="s">
        <v>2456</v>
      </c>
      <c r="C216" s="55"/>
      <c r="D216" s="55"/>
      <c r="E216" s="55"/>
      <c r="F216" s="55"/>
      <c r="G216" s="55"/>
      <c r="H216" s="55"/>
      <c r="I216" s="55"/>
    </row>
    <row r="217" customFormat="false" ht="37.5" hidden="false" customHeight="false" outlineLevel="0" collapsed="false">
      <c r="B217" s="58" t="s">
        <v>2457</v>
      </c>
      <c r="C217" s="55"/>
      <c r="D217" s="55"/>
      <c r="E217" s="55"/>
      <c r="F217" s="55"/>
      <c r="G217" s="55"/>
      <c r="H217" s="55"/>
      <c r="I217" s="55"/>
    </row>
    <row r="218" customFormat="false" ht="37.5" hidden="false" customHeight="false" outlineLevel="0" collapsed="false">
      <c r="B218" s="58" t="s">
        <v>2458</v>
      </c>
      <c r="C218" s="55"/>
      <c r="D218" s="55"/>
      <c r="E218" s="55"/>
      <c r="F218" s="55"/>
      <c r="G218" s="55"/>
      <c r="H218" s="55"/>
      <c r="I218" s="55"/>
    </row>
    <row r="219" customFormat="false" ht="112.5" hidden="false" customHeight="false" outlineLevel="0" collapsed="false">
      <c r="B219" s="58" t="s">
        <v>2459</v>
      </c>
      <c r="C219" s="55"/>
      <c r="D219" s="55"/>
      <c r="E219" s="55"/>
      <c r="F219" s="55"/>
      <c r="G219" s="55"/>
      <c r="H219" s="55"/>
      <c r="I219" s="55"/>
    </row>
    <row r="220" customFormat="false" ht="18.75" hidden="false" customHeight="false" outlineLevel="0" collapsed="false">
      <c r="B220" s="58" t="s">
        <v>2460</v>
      </c>
      <c r="C220" s="55"/>
      <c r="D220" s="55"/>
      <c r="E220" s="55"/>
      <c r="F220" s="55"/>
      <c r="G220" s="55"/>
      <c r="H220" s="55"/>
      <c r="I220" s="55"/>
    </row>
    <row r="221" customFormat="false" ht="37.5" hidden="false" customHeight="false" outlineLevel="0" collapsed="false">
      <c r="B221" s="58" t="s">
        <v>2461</v>
      </c>
      <c r="C221" s="55"/>
      <c r="D221" s="55"/>
      <c r="E221" s="55"/>
      <c r="F221" s="55"/>
      <c r="G221" s="55"/>
      <c r="H221" s="55"/>
      <c r="I221" s="55"/>
    </row>
    <row r="222" customFormat="false" ht="75" hidden="false" customHeight="false" outlineLevel="0" collapsed="false">
      <c r="B222" s="58" t="s">
        <v>2462</v>
      </c>
      <c r="C222" s="55"/>
      <c r="D222" s="55"/>
      <c r="E222" s="55"/>
      <c r="F222" s="55"/>
      <c r="G222" s="55"/>
      <c r="H222" s="55"/>
      <c r="I222" s="55"/>
    </row>
    <row r="223" customFormat="false" ht="56.25" hidden="false" customHeight="false" outlineLevel="0" collapsed="false">
      <c r="B223" s="58" t="s">
        <v>2463</v>
      </c>
      <c r="C223" s="55"/>
      <c r="D223" s="55"/>
      <c r="E223" s="55"/>
      <c r="F223" s="55"/>
      <c r="G223" s="55"/>
      <c r="H223" s="55"/>
      <c r="I223" s="55"/>
    </row>
    <row r="224" customFormat="false" ht="37.5" hidden="false" customHeight="false" outlineLevel="0" collapsed="false">
      <c r="B224" s="58" t="s">
        <v>2464</v>
      </c>
      <c r="C224" s="55"/>
      <c r="D224" s="55"/>
      <c r="E224" s="55"/>
      <c r="F224" s="55"/>
      <c r="G224" s="55"/>
      <c r="H224" s="55"/>
      <c r="I224" s="55"/>
    </row>
    <row r="225" customFormat="false" ht="37.5" hidden="false" customHeight="false" outlineLevel="0" collapsed="false">
      <c r="B225" s="58" t="s">
        <v>2465</v>
      </c>
      <c r="C225" s="55"/>
      <c r="D225" s="55"/>
      <c r="E225" s="55"/>
      <c r="F225" s="55"/>
      <c r="G225" s="55"/>
      <c r="H225" s="55"/>
      <c r="I225" s="55"/>
    </row>
    <row r="226" customFormat="false" ht="18.75" hidden="false" customHeight="false" outlineLevel="0" collapsed="false">
      <c r="B226" s="58" t="s">
        <v>2466</v>
      </c>
      <c r="C226" s="55"/>
      <c r="D226" s="55"/>
      <c r="E226" s="55"/>
      <c r="F226" s="55"/>
      <c r="G226" s="55"/>
      <c r="H226" s="55"/>
      <c r="I226" s="55"/>
    </row>
    <row r="227" customFormat="false" ht="18.75" hidden="false" customHeight="false" outlineLevel="0" collapsed="false">
      <c r="B227" s="58" t="s">
        <v>2467</v>
      </c>
      <c r="C227" s="55"/>
      <c r="D227" s="55"/>
      <c r="E227" s="55"/>
      <c r="F227" s="55"/>
      <c r="G227" s="55"/>
      <c r="H227" s="55"/>
      <c r="I227" s="55"/>
    </row>
    <row r="228" customFormat="false" ht="93.75" hidden="false" customHeight="false" outlineLevel="0" collapsed="false">
      <c r="B228" s="58" t="s">
        <v>2468</v>
      </c>
      <c r="C228" s="55"/>
      <c r="D228" s="55"/>
      <c r="E228" s="55"/>
      <c r="F228" s="55"/>
      <c r="G228" s="55"/>
      <c r="H228" s="55"/>
      <c r="I228" s="55"/>
    </row>
    <row r="229" customFormat="false" ht="93.75" hidden="false" customHeight="false" outlineLevel="0" collapsed="false">
      <c r="B229" s="58" t="s">
        <v>2469</v>
      </c>
      <c r="C229" s="55"/>
      <c r="D229" s="55"/>
      <c r="E229" s="55"/>
      <c r="F229" s="55"/>
      <c r="G229" s="55"/>
      <c r="H229" s="55"/>
      <c r="I229" s="55"/>
    </row>
    <row r="230" customFormat="false" ht="18.75" hidden="false" customHeight="false" outlineLevel="0" collapsed="false">
      <c r="B230" s="58" t="s">
        <v>2470</v>
      </c>
      <c r="C230" s="55"/>
      <c r="D230" s="55"/>
      <c r="E230" s="55"/>
      <c r="F230" s="55"/>
      <c r="G230" s="55"/>
      <c r="H230" s="55"/>
      <c r="I230" s="55"/>
    </row>
    <row r="231" customFormat="false" ht="56.25" hidden="false" customHeight="false" outlineLevel="0" collapsed="false">
      <c r="B231" s="58" t="s">
        <v>2471</v>
      </c>
      <c r="C231" s="55"/>
      <c r="D231" s="55"/>
      <c r="E231" s="55"/>
      <c r="F231" s="55"/>
      <c r="G231" s="55"/>
      <c r="H231" s="55"/>
      <c r="I231" s="55"/>
    </row>
    <row r="232" customFormat="false" ht="37.5" hidden="false" customHeight="false" outlineLevel="0" collapsed="false">
      <c r="B232" s="58" t="s">
        <v>2472</v>
      </c>
      <c r="C232" s="55"/>
      <c r="D232" s="55"/>
      <c r="E232" s="55"/>
      <c r="F232" s="55"/>
      <c r="G232" s="55"/>
      <c r="H232" s="55"/>
      <c r="I232" s="55"/>
    </row>
    <row r="233" customFormat="false" ht="75" hidden="false" customHeight="false" outlineLevel="0" collapsed="false">
      <c r="B233" s="58" t="s">
        <v>2473</v>
      </c>
      <c r="C233" s="55"/>
      <c r="D233" s="55"/>
      <c r="E233" s="55"/>
      <c r="F233" s="55"/>
      <c r="G233" s="55"/>
      <c r="H233" s="55"/>
      <c r="I233" s="55"/>
    </row>
    <row r="234" customFormat="false" ht="18.75" hidden="false" customHeight="false" outlineLevel="0" collapsed="false">
      <c r="B234" s="58"/>
      <c r="C234" s="55"/>
      <c r="D234" s="55"/>
      <c r="E234" s="55"/>
      <c r="F234" s="55"/>
      <c r="G234" s="55"/>
      <c r="H234" s="55"/>
      <c r="I234" s="55"/>
    </row>
    <row r="235" customFormat="false" ht="18.75" hidden="false" customHeight="false" outlineLevel="0" collapsed="false">
      <c r="B235" s="68" t="s">
        <v>2474</v>
      </c>
      <c r="C235" s="55"/>
      <c r="D235" s="55"/>
      <c r="E235" s="55"/>
      <c r="F235" s="55"/>
      <c r="G235" s="55"/>
      <c r="H235" s="55"/>
      <c r="I235" s="55"/>
    </row>
    <row r="236" customFormat="false" ht="18.75" hidden="false" customHeight="false" outlineLevel="0" collapsed="false">
      <c r="B236" s="68" t="s">
        <v>2475</v>
      </c>
      <c r="C236" s="55"/>
      <c r="D236" s="55"/>
      <c r="E236" s="55"/>
      <c r="F236" s="55"/>
      <c r="G236" s="55"/>
      <c r="H236" s="55"/>
      <c r="I236" s="55"/>
    </row>
    <row r="237" customFormat="false" ht="37.5" hidden="false" customHeight="false" outlineLevel="0" collapsed="false">
      <c r="B237" s="58" t="s">
        <v>2476</v>
      </c>
      <c r="C237" s="55"/>
      <c r="D237" s="58"/>
      <c r="E237" s="55"/>
      <c r="F237" s="55"/>
      <c r="G237" s="55"/>
      <c r="H237" s="55"/>
      <c r="I237" s="55"/>
    </row>
    <row r="238" customFormat="false" ht="18.75" hidden="false" customHeight="false" outlineLevel="0" collapsed="false">
      <c r="B238" s="58" t="s">
        <v>2477</v>
      </c>
      <c r="C238" s="55"/>
      <c r="D238" s="55"/>
      <c r="E238" s="55"/>
      <c r="F238" s="55"/>
      <c r="G238" s="55"/>
      <c r="H238" s="55"/>
      <c r="I238" s="55"/>
    </row>
    <row r="239" customFormat="false" ht="37.5" hidden="false" customHeight="false" outlineLevel="0" collapsed="false">
      <c r="B239" s="58" t="s">
        <v>2478</v>
      </c>
      <c r="C239" s="58"/>
      <c r="D239" s="55"/>
      <c r="E239" s="55"/>
      <c r="F239" s="55"/>
      <c r="G239" s="55"/>
      <c r="H239" s="55"/>
      <c r="I239" s="55"/>
    </row>
    <row r="240" customFormat="false" ht="37.5" hidden="false" customHeight="false" outlineLevel="0" collapsed="false">
      <c r="B240" s="58" t="s">
        <v>2479</v>
      </c>
      <c r="C240" s="55"/>
      <c r="D240" s="55"/>
      <c r="E240" s="55"/>
      <c r="F240" s="55"/>
      <c r="G240" s="55"/>
      <c r="H240" s="55"/>
      <c r="I240" s="55"/>
    </row>
    <row r="241" customFormat="false" ht="75" hidden="false" customHeight="false" outlineLevel="0" collapsed="false">
      <c r="B241" s="58" t="s">
        <v>2480</v>
      </c>
      <c r="C241" s="55"/>
      <c r="D241" s="55"/>
      <c r="E241" s="55"/>
      <c r="F241" s="55"/>
      <c r="G241" s="55"/>
      <c r="H241" s="55"/>
      <c r="I241" s="55"/>
    </row>
    <row r="242" customFormat="false" ht="93.75" hidden="false" customHeight="false" outlineLevel="0" collapsed="false">
      <c r="B242" s="58" t="s">
        <v>2481</v>
      </c>
      <c r="C242" s="55"/>
      <c r="D242" s="55"/>
      <c r="E242" s="55"/>
      <c r="F242" s="55"/>
      <c r="G242" s="55"/>
      <c r="H242" s="55"/>
      <c r="I242" s="55"/>
    </row>
    <row r="243" customFormat="false" ht="37.5" hidden="false" customHeight="false" outlineLevel="0" collapsed="false">
      <c r="B243" s="58" t="s">
        <v>2482</v>
      </c>
      <c r="C243" s="55"/>
      <c r="D243" s="58"/>
      <c r="E243" s="55"/>
      <c r="F243" s="55"/>
      <c r="G243" s="55"/>
      <c r="H243" s="55"/>
      <c r="I243" s="55"/>
    </row>
    <row r="244" customFormat="false" ht="56.25" hidden="false" customHeight="false" outlineLevel="0" collapsed="false">
      <c r="B244" s="58" t="s">
        <v>2483</v>
      </c>
      <c r="C244" s="55"/>
      <c r="D244" s="55"/>
      <c r="E244" s="55"/>
      <c r="F244" s="55"/>
      <c r="G244" s="55"/>
      <c r="H244" s="55"/>
      <c r="I244" s="55"/>
    </row>
    <row r="245" customFormat="false" ht="18.75" hidden="false" customHeight="false" outlineLevel="0" collapsed="false">
      <c r="B245" s="58" t="s">
        <v>2484</v>
      </c>
      <c r="C245" s="55"/>
      <c r="D245" s="55"/>
      <c r="E245" s="55"/>
      <c r="F245" s="55"/>
      <c r="G245" s="55"/>
      <c r="H245" s="55"/>
      <c r="I245" s="55"/>
    </row>
    <row r="246" customFormat="false" ht="37.5" hidden="false" customHeight="false" outlineLevel="0" collapsed="false">
      <c r="B246" s="58" t="s">
        <v>2485</v>
      </c>
      <c r="C246" s="55"/>
      <c r="D246" s="55"/>
      <c r="E246" s="55"/>
      <c r="F246" s="55"/>
      <c r="G246" s="55"/>
      <c r="H246" s="55"/>
      <c r="I246" s="55"/>
    </row>
    <row r="247" customFormat="false" ht="37.5" hidden="false" customHeight="false" outlineLevel="0" collapsed="false">
      <c r="B247" s="58" t="s">
        <v>2486</v>
      </c>
      <c r="C247" s="55"/>
      <c r="D247" s="55"/>
      <c r="E247" s="55"/>
      <c r="F247" s="55"/>
      <c r="G247" s="55"/>
      <c r="H247" s="55"/>
      <c r="I247" s="55"/>
    </row>
    <row r="248" customFormat="false" ht="37.5" hidden="false" customHeight="false" outlineLevel="0" collapsed="false">
      <c r="B248" s="58" t="s">
        <v>2487</v>
      </c>
      <c r="C248" s="55"/>
      <c r="D248" s="55"/>
      <c r="E248" s="55"/>
      <c r="F248" s="55"/>
      <c r="G248" s="55"/>
      <c r="H248" s="55"/>
      <c r="I248" s="55"/>
    </row>
    <row r="249" customFormat="false" ht="37.5" hidden="false" customHeight="false" outlineLevel="0" collapsed="false">
      <c r="B249" s="58" t="s">
        <v>2488</v>
      </c>
      <c r="C249" s="55"/>
      <c r="D249" s="55"/>
      <c r="E249" s="55"/>
      <c r="F249" s="55"/>
      <c r="G249" s="55"/>
      <c r="H249" s="55"/>
      <c r="I249" s="55"/>
    </row>
    <row r="250" customFormat="false" ht="37.5" hidden="false" customHeight="false" outlineLevel="0" collapsed="false">
      <c r="B250" s="58" t="s">
        <v>2489</v>
      </c>
      <c r="C250" s="55"/>
      <c r="D250" s="55"/>
      <c r="E250" s="55"/>
      <c r="F250" s="55"/>
      <c r="G250" s="55"/>
      <c r="H250" s="55"/>
      <c r="I250" s="55"/>
    </row>
    <row r="251" customFormat="false" ht="37.5" hidden="false" customHeight="false" outlineLevel="0" collapsed="false">
      <c r="B251" s="58" t="s">
        <v>2490</v>
      </c>
      <c r="C251" s="55"/>
      <c r="D251" s="55"/>
      <c r="E251" s="55"/>
      <c r="F251" s="55"/>
      <c r="G251" s="55"/>
      <c r="H251" s="55"/>
      <c r="I251" s="55"/>
    </row>
    <row r="252" customFormat="false" ht="37.5" hidden="false" customHeight="false" outlineLevel="0" collapsed="false">
      <c r="B252" s="58" t="s">
        <v>2491</v>
      </c>
      <c r="C252" s="55"/>
      <c r="D252" s="55"/>
      <c r="E252" s="55"/>
      <c r="F252" s="55"/>
      <c r="G252" s="55"/>
      <c r="H252" s="55"/>
      <c r="I252" s="55"/>
    </row>
    <row r="253" customFormat="false" ht="56.25" hidden="false" customHeight="false" outlineLevel="0" collapsed="false">
      <c r="B253" s="58" t="s">
        <v>2492</v>
      </c>
      <c r="C253" s="55"/>
      <c r="D253" s="55"/>
      <c r="E253" s="55"/>
      <c r="F253" s="55"/>
      <c r="G253" s="55"/>
      <c r="H253" s="55"/>
      <c r="I253" s="55"/>
    </row>
    <row r="254" customFormat="false" ht="37.5" hidden="false" customHeight="false" outlineLevel="0" collapsed="false">
      <c r="B254" s="58" t="s">
        <v>2493</v>
      </c>
      <c r="C254" s="55"/>
      <c r="D254" s="58"/>
      <c r="E254" s="55"/>
      <c r="F254" s="55"/>
      <c r="G254" s="55"/>
      <c r="H254" s="55"/>
      <c r="I254" s="55"/>
    </row>
    <row r="255" customFormat="false" ht="37.5" hidden="false" customHeight="false" outlineLevel="0" collapsed="false">
      <c r="B255" s="58" t="s">
        <v>2494</v>
      </c>
      <c r="C255" s="55"/>
      <c r="D255" s="55"/>
      <c r="E255" s="55"/>
      <c r="F255" s="55"/>
      <c r="G255" s="55"/>
      <c r="H255" s="55"/>
      <c r="I255" s="55"/>
    </row>
    <row r="256" customFormat="false" ht="56.25" hidden="false" customHeight="false" outlineLevel="0" collapsed="false">
      <c r="B256" s="58" t="s">
        <v>2495</v>
      </c>
      <c r="C256" s="55"/>
      <c r="D256" s="55"/>
      <c r="E256" s="55"/>
      <c r="F256" s="55"/>
      <c r="G256" s="55"/>
      <c r="H256" s="55"/>
      <c r="I256" s="55"/>
    </row>
    <row r="257" customFormat="false" ht="18.75" hidden="false" customHeight="false" outlineLevel="0" collapsed="false">
      <c r="B257" s="58" t="s">
        <v>2484</v>
      </c>
      <c r="C257" s="55"/>
      <c r="D257" s="55"/>
      <c r="E257" s="55"/>
      <c r="F257" s="55"/>
      <c r="G257" s="55"/>
      <c r="H257" s="55"/>
      <c r="I257" s="55"/>
    </row>
    <row r="258" customFormat="false" ht="56.25" hidden="false" customHeight="false" outlineLevel="0" collapsed="false">
      <c r="B258" s="58" t="s">
        <v>2496</v>
      </c>
      <c r="C258" s="55"/>
      <c r="D258" s="55"/>
      <c r="E258" s="55"/>
      <c r="F258" s="55"/>
      <c r="G258" s="55"/>
      <c r="H258" s="55"/>
      <c r="I258" s="55"/>
    </row>
    <row r="259" customFormat="false" ht="37.5" hidden="false" customHeight="false" outlineLevel="0" collapsed="false">
      <c r="B259" s="58" t="s">
        <v>2497</v>
      </c>
      <c r="C259" s="55"/>
      <c r="D259" s="55"/>
      <c r="E259" s="55"/>
      <c r="F259" s="55"/>
      <c r="G259" s="55"/>
      <c r="H259" s="55"/>
      <c r="I259" s="55"/>
    </row>
    <row r="260" customFormat="false" ht="168.75" hidden="false" customHeight="false" outlineLevel="0" collapsed="false">
      <c r="B260" s="58" t="s">
        <v>2498</v>
      </c>
      <c r="C260" s="55"/>
      <c r="D260" s="55"/>
      <c r="E260" s="55"/>
      <c r="F260" s="55"/>
      <c r="G260" s="55"/>
      <c r="H260" s="55"/>
      <c r="I260" s="55"/>
    </row>
    <row r="261" customFormat="false" ht="18.75" hidden="false" customHeight="false" outlineLevel="0" collapsed="false">
      <c r="B261" s="58" t="s">
        <v>2499</v>
      </c>
      <c r="C261" s="55"/>
      <c r="D261" s="55"/>
      <c r="E261" s="55"/>
      <c r="F261" s="55"/>
      <c r="G261" s="55"/>
      <c r="H261" s="55"/>
      <c r="I261" s="55"/>
    </row>
    <row r="262" customFormat="false" ht="37.5" hidden="false" customHeight="false" outlineLevel="0" collapsed="false">
      <c r="B262" s="58" t="s">
        <v>2500</v>
      </c>
      <c r="C262" s="55"/>
      <c r="D262" s="55"/>
      <c r="E262" s="55"/>
      <c r="F262" s="55"/>
      <c r="G262" s="55"/>
      <c r="H262" s="55"/>
      <c r="I262" s="55"/>
    </row>
    <row r="263" customFormat="false" ht="37.5" hidden="false" customHeight="false" outlineLevel="0" collapsed="false">
      <c r="B263" s="58" t="s">
        <v>2501</v>
      </c>
      <c r="C263" s="55"/>
      <c r="D263" s="55"/>
      <c r="E263" s="55"/>
      <c r="F263" s="55"/>
      <c r="G263" s="55"/>
      <c r="H263" s="55"/>
      <c r="I263" s="55"/>
    </row>
    <row r="264" customFormat="false" ht="37.5" hidden="false" customHeight="false" outlineLevel="0" collapsed="false">
      <c r="B264" s="58" t="s">
        <v>2502</v>
      </c>
      <c r="C264" s="55"/>
      <c r="D264" s="55"/>
      <c r="E264" s="55"/>
      <c r="F264" s="55"/>
      <c r="G264" s="55"/>
      <c r="H264" s="55"/>
      <c r="I264" s="55"/>
    </row>
    <row r="265" customFormat="false" ht="112.5" hidden="false" customHeight="false" outlineLevel="0" collapsed="false">
      <c r="B265" s="58" t="s">
        <v>2503</v>
      </c>
      <c r="C265" s="55"/>
      <c r="D265" s="55"/>
      <c r="E265" s="55"/>
      <c r="F265" s="55"/>
      <c r="G265" s="55"/>
      <c r="H265" s="55"/>
      <c r="I265" s="55"/>
    </row>
    <row r="266" customFormat="false" ht="75" hidden="false" customHeight="false" outlineLevel="0" collapsed="false">
      <c r="B266" s="58" t="s">
        <v>2504</v>
      </c>
      <c r="C266" s="55"/>
      <c r="D266" s="55"/>
      <c r="E266" s="55"/>
      <c r="F266" s="55"/>
      <c r="G266" s="55"/>
      <c r="H266" s="55"/>
      <c r="I266" s="55"/>
    </row>
    <row r="267" customFormat="false" ht="93.75" hidden="false" customHeight="false" outlineLevel="0" collapsed="false">
      <c r="B267" s="58" t="s">
        <v>2505</v>
      </c>
      <c r="C267" s="55"/>
      <c r="D267" s="55"/>
      <c r="E267" s="55"/>
      <c r="F267" s="55"/>
      <c r="G267" s="55"/>
      <c r="H267" s="55"/>
      <c r="I267" s="55"/>
    </row>
    <row r="268" customFormat="false" ht="18.75" hidden="false" customHeight="false" outlineLevel="0" collapsed="false">
      <c r="B268" s="58" t="s">
        <v>2484</v>
      </c>
      <c r="C268" s="55"/>
      <c r="D268" s="55"/>
      <c r="E268" s="55"/>
      <c r="F268" s="55"/>
      <c r="G268" s="55"/>
      <c r="H268" s="55"/>
      <c r="I268" s="55"/>
    </row>
    <row r="269" customFormat="false" ht="93.75" hidden="false" customHeight="false" outlineLevel="0" collapsed="false">
      <c r="B269" s="58" t="s">
        <v>2506</v>
      </c>
      <c r="C269" s="55"/>
      <c r="D269" s="55"/>
      <c r="E269" s="55"/>
      <c r="F269" s="55"/>
      <c r="G269" s="55"/>
      <c r="H269" s="55"/>
      <c r="I269" s="55"/>
    </row>
    <row r="270" customFormat="false" ht="18.75" hidden="false" customHeight="false" outlineLevel="0" collapsed="false">
      <c r="B270" s="58" t="s">
        <v>2507</v>
      </c>
      <c r="C270" s="55"/>
      <c r="D270" s="55"/>
      <c r="E270" s="55"/>
      <c r="F270" s="55"/>
      <c r="G270" s="55"/>
      <c r="H270" s="55"/>
      <c r="I270" s="55"/>
    </row>
    <row r="271" customFormat="false" ht="37.5" hidden="false" customHeight="false" outlineLevel="0" collapsed="false">
      <c r="B271" s="58" t="s">
        <v>2490</v>
      </c>
      <c r="C271" s="55"/>
      <c r="D271" s="55"/>
      <c r="E271" s="55"/>
      <c r="F271" s="55"/>
      <c r="G271" s="55"/>
      <c r="H271" s="55"/>
      <c r="I271" s="55"/>
    </row>
    <row r="272" customFormat="false" ht="37.5" hidden="false" customHeight="false" outlineLevel="0" collapsed="false">
      <c r="B272" s="58" t="s">
        <v>2508</v>
      </c>
      <c r="C272" s="55"/>
      <c r="D272" s="55"/>
      <c r="E272" s="55"/>
      <c r="F272" s="55"/>
      <c r="G272" s="55"/>
      <c r="H272" s="55"/>
      <c r="I272" s="55"/>
    </row>
    <row r="273" customFormat="false" ht="112.5" hidden="false" customHeight="false" outlineLevel="0" collapsed="false">
      <c r="B273" s="58" t="s">
        <v>2509</v>
      </c>
      <c r="C273" s="55"/>
      <c r="D273" s="55"/>
      <c r="E273" s="55"/>
      <c r="F273" s="55"/>
      <c r="G273" s="55"/>
      <c r="H273" s="55"/>
      <c r="I273" s="55"/>
    </row>
    <row r="274" customFormat="false" ht="93.75" hidden="false" customHeight="false" outlineLevel="0" collapsed="false">
      <c r="B274" s="58" t="s">
        <v>2510</v>
      </c>
      <c r="C274" s="55"/>
      <c r="D274" s="55"/>
      <c r="E274" s="55"/>
      <c r="F274" s="55"/>
      <c r="G274" s="55"/>
      <c r="H274" s="55"/>
      <c r="I274" s="55"/>
    </row>
    <row r="275" customFormat="false" ht="93.75" hidden="false" customHeight="false" outlineLevel="0" collapsed="false">
      <c r="B275" s="58" t="s">
        <v>2511</v>
      </c>
      <c r="C275" s="55"/>
      <c r="D275" s="55"/>
      <c r="E275" s="55"/>
      <c r="F275" s="55"/>
      <c r="G275" s="55"/>
      <c r="H275" s="55"/>
      <c r="I275" s="55"/>
    </row>
    <row r="276" customFormat="false" ht="93.75" hidden="false" customHeight="false" outlineLevel="0" collapsed="false">
      <c r="B276" s="58" t="s">
        <v>2512</v>
      </c>
      <c r="C276" s="55"/>
      <c r="D276" s="55"/>
      <c r="E276" s="55"/>
      <c r="F276" s="55"/>
      <c r="G276" s="55"/>
      <c r="H276" s="55"/>
      <c r="I276" s="55"/>
    </row>
    <row r="277" customFormat="false" ht="18.75" hidden="false" customHeight="false" outlineLevel="0" collapsed="false">
      <c r="B277" s="58" t="s">
        <v>2484</v>
      </c>
      <c r="C277" s="55"/>
      <c r="D277" s="55"/>
      <c r="E277" s="55"/>
      <c r="F277" s="55"/>
      <c r="G277" s="55"/>
      <c r="H277" s="55"/>
      <c r="I277" s="55"/>
    </row>
    <row r="278" customFormat="false" ht="112.5" hidden="false" customHeight="false" outlineLevel="0" collapsed="false">
      <c r="B278" s="58" t="s">
        <v>2513</v>
      </c>
      <c r="C278" s="55"/>
      <c r="D278" s="55"/>
      <c r="E278" s="55"/>
      <c r="F278" s="55"/>
      <c r="G278" s="55"/>
      <c r="H278" s="55"/>
      <c r="I278" s="55"/>
    </row>
    <row r="279" customFormat="false" ht="18.75" hidden="false" customHeight="false" outlineLevel="0" collapsed="false">
      <c r="B279" s="58" t="s">
        <v>2514</v>
      </c>
      <c r="C279" s="55"/>
      <c r="D279" s="55"/>
      <c r="E279" s="55"/>
      <c r="F279" s="55"/>
      <c r="G279" s="55"/>
      <c r="H279" s="55"/>
      <c r="I279" s="55"/>
    </row>
    <row r="280" customFormat="false" ht="37.5" hidden="false" customHeight="false" outlineLevel="0" collapsed="false">
      <c r="B280" s="58" t="s">
        <v>2490</v>
      </c>
      <c r="C280" s="55"/>
      <c r="D280" s="55"/>
      <c r="E280" s="55"/>
      <c r="F280" s="55"/>
      <c r="G280" s="55"/>
      <c r="H280" s="55"/>
      <c r="I280" s="55"/>
    </row>
    <row r="281" customFormat="false" ht="93.75" hidden="false" customHeight="false" outlineLevel="0" collapsed="false">
      <c r="B281" s="58" t="s">
        <v>2515</v>
      </c>
      <c r="C281" s="55"/>
      <c r="D281" s="55"/>
      <c r="E281" s="55"/>
      <c r="F281" s="55"/>
      <c r="G281" s="55"/>
      <c r="H281" s="55"/>
      <c r="I281" s="55"/>
    </row>
    <row r="282" customFormat="false" ht="112.5" hidden="false" customHeight="false" outlineLevel="0" collapsed="false">
      <c r="B282" s="58" t="s">
        <v>2516</v>
      </c>
      <c r="C282" s="55"/>
      <c r="D282" s="55"/>
      <c r="E282" s="55"/>
      <c r="F282" s="55"/>
      <c r="G282" s="55"/>
      <c r="H282" s="55"/>
      <c r="I282" s="55"/>
    </row>
    <row r="283" customFormat="false" ht="37.5" hidden="false" customHeight="false" outlineLevel="0" collapsed="false">
      <c r="B283" s="58" t="s">
        <v>2517</v>
      </c>
      <c r="C283" s="55"/>
      <c r="D283" s="55"/>
      <c r="E283" s="55"/>
      <c r="F283" s="55"/>
      <c r="G283" s="55"/>
      <c r="H283" s="55"/>
      <c r="I283" s="55"/>
    </row>
    <row r="284" customFormat="false" ht="18.75" hidden="false" customHeight="false" outlineLevel="0" collapsed="false">
      <c r="B284" s="58"/>
      <c r="C284" s="55"/>
      <c r="D284" s="55"/>
      <c r="E284" s="55"/>
      <c r="F284" s="55"/>
      <c r="G284" s="55"/>
      <c r="H284" s="55"/>
      <c r="I284" s="55"/>
    </row>
    <row r="285" customFormat="false" ht="18.75" hidden="false" customHeight="false" outlineLevel="0" collapsed="false">
      <c r="B285" s="68" t="s">
        <v>2518</v>
      </c>
      <c r="C285" s="55"/>
      <c r="D285" s="55"/>
      <c r="E285" s="55"/>
      <c r="F285" s="55"/>
      <c r="G285" s="55"/>
      <c r="H285" s="55"/>
      <c r="I285" s="55"/>
    </row>
    <row r="286" customFormat="false" ht="18.75" hidden="false" customHeight="false" outlineLevel="0" collapsed="false">
      <c r="B286" s="58"/>
      <c r="C286" s="55"/>
      <c r="D286" s="55"/>
      <c r="E286" s="55"/>
      <c r="F286" s="55"/>
      <c r="G286" s="55"/>
      <c r="H286" s="55"/>
      <c r="I286" s="55"/>
    </row>
    <row r="287" customFormat="false" ht="112.5" hidden="false" customHeight="false" outlineLevel="0" collapsed="false">
      <c r="B287" s="58" t="s">
        <v>2519</v>
      </c>
      <c r="C287" s="55"/>
      <c r="D287" s="55"/>
      <c r="E287" s="55"/>
      <c r="F287" s="55"/>
      <c r="G287" s="55"/>
      <c r="H287" s="55"/>
      <c r="I287" s="55"/>
    </row>
    <row r="288" customFormat="false" ht="56.25" hidden="false" customHeight="false" outlineLevel="0" collapsed="false">
      <c r="B288" s="58" t="s">
        <v>2520</v>
      </c>
      <c r="C288" s="55"/>
      <c r="D288" s="55"/>
      <c r="E288" s="55"/>
      <c r="F288" s="55"/>
      <c r="G288" s="55"/>
      <c r="H288" s="55"/>
      <c r="I288" s="55"/>
    </row>
    <row r="289" customFormat="false" ht="56.25" hidden="false" customHeight="false" outlineLevel="0" collapsed="false">
      <c r="B289" s="58" t="s">
        <v>2521</v>
      </c>
      <c r="C289" s="55"/>
      <c r="D289" s="55"/>
      <c r="E289" s="55"/>
      <c r="F289" s="55"/>
      <c r="G289" s="55"/>
      <c r="H289" s="55"/>
      <c r="I289" s="55"/>
    </row>
    <row r="290" customFormat="false" ht="75" hidden="false" customHeight="false" outlineLevel="0" collapsed="false">
      <c r="B290" s="58" t="s">
        <v>2522</v>
      </c>
      <c r="C290" s="55"/>
      <c r="D290" s="55"/>
      <c r="E290" s="55"/>
      <c r="F290" s="55"/>
      <c r="G290" s="55"/>
      <c r="H290" s="55"/>
      <c r="I290" s="55"/>
    </row>
    <row r="291" customFormat="false" ht="75" hidden="false" customHeight="false" outlineLevel="0" collapsed="false">
      <c r="B291" s="58" t="s">
        <v>2523</v>
      </c>
      <c r="C291" s="55"/>
      <c r="D291" s="55"/>
      <c r="E291" s="55"/>
      <c r="F291" s="55"/>
      <c r="G291" s="55"/>
      <c r="H291" s="55"/>
      <c r="I291" s="55"/>
    </row>
    <row r="292" customFormat="false" ht="56.25" hidden="false" customHeight="false" outlineLevel="0" collapsed="false">
      <c r="B292" s="58" t="s">
        <v>2524</v>
      </c>
      <c r="C292" s="55"/>
      <c r="D292" s="55"/>
      <c r="E292" s="55"/>
      <c r="F292" s="55"/>
      <c r="G292" s="55"/>
      <c r="H292" s="55"/>
      <c r="I292" s="55"/>
    </row>
    <row r="293" customFormat="false" ht="37.5" hidden="false" customHeight="false" outlineLevel="0" collapsed="false">
      <c r="B293" s="58" t="s">
        <v>2525</v>
      </c>
      <c r="C293" s="55"/>
      <c r="D293" s="55"/>
      <c r="E293" s="55"/>
      <c r="F293" s="55"/>
      <c r="G293" s="55"/>
      <c r="H293" s="55"/>
      <c r="I293" s="55"/>
    </row>
    <row r="294" customFormat="false" ht="18.75" hidden="false" customHeight="false" outlineLevel="0" collapsed="false">
      <c r="B294" s="58" t="s">
        <v>2526</v>
      </c>
      <c r="C294" s="55"/>
      <c r="D294" s="55"/>
      <c r="E294" s="55"/>
      <c r="F294" s="55"/>
      <c r="G294" s="55"/>
      <c r="H294" s="55"/>
      <c r="I294" s="55"/>
    </row>
    <row r="295" customFormat="false" ht="18.75" hidden="false" customHeight="false" outlineLevel="0" collapsed="false">
      <c r="B295" s="58" t="s">
        <v>2527</v>
      </c>
      <c r="C295" s="55"/>
      <c r="D295" s="55"/>
      <c r="E295" s="55"/>
      <c r="F295" s="55"/>
      <c r="G295" s="55"/>
      <c r="H295" s="55"/>
      <c r="I295" s="55"/>
    </row>
    <row r="296" customFormat="false" ht="18.75" hidden="false" customHeight="false" outlineLevel="0" collapsed="false">
      <c r="B296" s="58" t="s">
        <v>2528</v>
      </c>
      <c r="C296" s="55"/>
      <c r="D296" s="55"/>
      <c r="E296" s="55"/>
      <c r="F296" s="55"/>
      <c r="G296" s="55"/>
      <c r="H296" s="55"/>
      <c r="I296" s="55"/>
    </row>
    <row r="297" customFormat="false" ht="18.75" hidden="false" customHeight="false" outlineLevel="0" collapsed="false">
      <c r="B297" s="58" t="s">
        <v>2529</v>
      </c>
      <c r="C297" s="55"/>
      <c r="D297" s="55"/>
      <c r="E297" s="55"/>
      <c r="F297" s="55"/>
      <c r="G297" s="55"/>
      <c r="H297" s="55"/>
      <c r="I297" s="55"/>
    </row>
    <row r="298" customFormat="false" ht="37.5" hidden="false" customHeight="false" outlineLevel="0" collapsed="false">
      <c r="B298" s="58" t="s">
        <v>2530</v>
      </c>
      <c r="C298" s="55"/>
      <c r="D298" s="55"/>
      <c r="E298" s="55"/>
      <c r="F298" s="55"/>
      <c r="G298" s="55"/>
      <c r="H298" s="55"/>
      <c r="I298" s="55"/>
    </row>
    <row r="299" customFormat="false" ht="18.75" hidden="false" customHeight="false" outlineLevel="0" collapsed="false">
      <c r="B299" s="58" t="s">
        <v>2531</v>
      </c>
      <c r="C299" s="55"/>
      <c r="D299" s="55"/>
      <c r="E299" s="55"/>
      <c r="F299" s="55"/>
      <c r="G299" s="55"/>
      <c r="H299" s="55"/>
      <c r="I299" s="55"/>
    </row>
    <row r="300" customFormat="false" ht="37.5" hidden="false" customHeight="false" outlineLevel="0" collapsed="false">
      <c r="B300" s="58" t="s">
        <v>2532</v>
      </c>
      <c r="C300" s="55"/>
      <c r="D300" s="55"/>
      <c r="E300" s="55"/>
      <c r="F300" s="55"/>
      <c r="G300" s="55"/>
      <c r="H300" s="55"/>
      <c r="I300" s="55"/>
    </row>
    <row r="301" customFormat="false" ht="37.5" hidden="false" customHeight="false" outlineLevel="0" collapsed="false">
      <c r="B301" s="58" t="s">
        <v>2533</v>
      </c>
      <c r="C301" s="55"/>
      <c r="D301" s="55"/>
      <c r="E301" s="55"/>
      <c r="F301" s="55"/>
      <c r="G301" s="55"/>
      <c r="H301" s="55"/>
      <c r="I301" s="55"/>
    </row>
    <row r="302" customFormat="false" ht="56.25" hidden="false" customHeight="false" outlineLevel="0" collapsed="false">
      <c r="B302" s="58" t="s">
        <v>2534</v>
      </c>
      <c r="C302" s="55"/>
      <c r="D302" s="55"/>
      <c r="E302" s="55"/>
      <c r="F302" s="55"/>
      <c r="G302" s="55"/>
      <c r="H302" s="55"/>
      <c r="I302" s="55"/>
    </row>
    <row r="303" customFormat="false" ht="37.5" hidden="false" customHeight="false" outlineLevel="0" collapsed="false">
      <c r="B303" s="58" t="s">
        <v>2535</v>
      </c>
      <c r="C303" s="55"/>
      <c r="D303" s="55"/>
      <c r="E303" s="55"/>
      <c r="F303" s="55"/>
      <c r="G303" s="55"/>
      <c r="H303" s="55"/>
      <c r="I303" s="55"/>
    </row>
    <row r="304" customFormat="false" ht="18.75" hidden="false" customHeight="false" outlineLevel="0" collapsed="false">
      <c r="B304" s="58" t="s">
        <v>2536</v>
      </c>
      <c r="C304" s="55"/>
      <c r="D304" s="55"/>
      <c r="E304" s="55"/>
      <c r="F304" s="55"/>
      <c r="G304" s="55"/>
      <c r="H304" s="55"/>
      <c r="I304" s="55"/>
    </row>
    <row r="305" customFormat="false" ht="18.75" hidden="false" customHeight="false" outlineLevel="0" collapsed="false">
      <c r="B305" s="58" t="s">
        <v>2537</v>
      </c>
      <c r="C305" s="55"/>
      <c r="D305" s="55"/>
      <c r="E305" s="55"/>
      <c r="F305" s="55"/>
      <c r="G305" s="55"/>
      <c r="H305" s="55"/>
      <c r="I305" s="55"/>
    </row>
    <row r="306" customFormat="false" ht="18.75" hidden="false" customHeight="false" outlineLevel="0" collapsed="false">
      <c r="B306" s="58" t="s">
        <v>2538</v>
      </c>
      <c r="C306" s="55"/>
      <c r="D306" s="55"/>
      <c r="E306" s="55"/>
      <c r="F306" s="55"/>
      <c r="G306" s="55"/>
      <c r="H306" s="55"/>
      <c r="I306" s="55"/>
    </row>
    <row r="307" customFormat="false" ht="18.75" hidden="false" customHeight="false" outlineLevel="0" collapsed="false">
      <c r="B307" s="58" t="s">
        <v>2539</v>
      </c>
      <c r="C307" s="55"/>
      <c r="D307" s="55"/>
      <c r="E307" s="55"/>
      <c r="F307" s="55"/>
      <c r="G307" s="55"/>
      <c r="H307" s="55"/>
      <c r="I307" s="55"/>
    </row>
    <row r="308" customFormat="false" ht="37.5" hidden="false" customHeight="false" outlineLevel="0" collapsed="false">
      <c r="B308" s="58" t="s">
        <v>2540</v>
      </c>
      <c r="C308" s="55"/>
      <c r="D308" s="55"/>
      <c r="E308" s="55"/>
      <c r="F308" s="55"/>
      <c r="G308" s="55"/>
      <c r="H308" s="55"/>
      <c r="I308" s="55"/>
    </row>
    <row r="309" customFormat="false" ht="18.75" hidden="false" customHeight="false" outlineLevel="0" collapsed="false">
      <c r="B309" s="58"/>
      <c r="C309" s="55"/>
      <c r="D309" s="55"/>
      <c r="E309" s="55"/>
      <c r="F309" s="55"/>
      <c r="G309" s="55"/>
      <c r="H309" s="55"/>
      <c r="I309" s="55"/>
    </row>
    <row r="310" customFormat="false" ht="37.5" hidden="false" customHeight="false" outlineLevel="0" collapsed="false">
      <c r="B310" s="68" t="s">
        <v>2541</v>
      </c>
      <c r="C310" s="55"/>
      <c r="D310" s="55"/>
      <c r="E310" s="55"/>
      <c r="F310" s="55"/>
      <c r="G310" s="55"/>
      <c r="H310" s="55"/>
      <c r="I310" s="55"/>
    </row>
    <row r="311" customFormat="false" ht="18.75" hidden="false" customHeight="false" outlineLevel="0" collapsed="false">
      <c r="B311" s="68"/>
      <c r="C311" s="55"/>
      <c r="D311" s="55"/>
      <c r="E311" s="55"/>
      <c r="F311" s="55"/>
      <c r="G311" s="55"/>
      <c r="H311" s="55"/>
      <c r="I311" s="55"/>
    </row>
    <row r="312" customFormat="false" ht="75" hidden="false" customHeight="false" outlineLevel="0" collapsed="false">
      <c r="B312" s="58" t="s">
        <v>2542</v>
      </c>
      <c r="C312" s="55"/>
      <c r="D312" s="55"/>
      <c r="E312" s="55"/>
      <c r="F312" s="55"/>
      <c r="G312" s="55"/>
      <c r="H312" s="55"/>
      <c r="I312" s="55"/>
    </row>
    <row r="313" customFormat="false" ht="56.25" hidden="false" customHeight="false" outlineLevel="0" collapsed="false">
      <c r="B313" s="58" t="s">
        <v>2543</v>
      </c>
      <c r="C313" s="55"/>
      <c r="D313" s="55"/>
      <c r="E313" s="55"/>
      <c r="F313" s="55"/>
      <c r="G313" s="55"/>
      <c r="H313" s="55"/>
      <c r="I313" s="55"/>
    </row>
    <row r="314" customFormat="false" ht="75" hidden="false" customHeight="false" outlineLevel="0" collapsed="false">
      <c r="B314" s="58" t="s">
        <v>2544</v>
      </c>
      <c r="C314" s="55"/>
      <c r="D314" s="55"/>
      <c r="E314" s="55"/>
      <c r="F314" s="55"/>
      <c r="G314" s="55"/>
      <c r="H314" s="55"/>
      <c r="I314" s="55"/>
    </row>
    <row r="315" customFormat="false" ht="18.75" hidden="false" customHeight="false" outlineLevel="0" collapsed="false">
      <c r="B315" s="58" t="s">
        <v>2545</v>
      </c>
      <c r="C315" s="55"/>
      <c r="D315" s="55"/>
      <c r="E315" s="55"/>
      <c r="F315" s="55"/>
      <c r="G315" s="55"/>
      <c r="H315" s="55"/>
      <c r="I315" s="55"/>
    </row>
    <row r="316" customFormat="false" ht="18.75" hidden="false" customHeight="false" outlineLevel="0" collapsed="false">
      <c r="B316" s="58" t="s">
        <v>2546</v>
      </c>
      <c r="C316" s="55"/>
      <c r="D316" s="55"/>
      <c r="E316" s="55"/>
      <c r="F316" s="55"/>
      <c r="G316" s="55"/>
      <c r="H316" s="55"/>
      <c r="I316" s="55"/>
    </row>
    <row r="317" customFormat="false" ht="18.75" hidden="false" customHeight="false" outlineLevel="0" collapsed="false">
      <c r="B317" s="58" t="s">
        <v>2547</v>
      </c>
      <c r="C317" s="55"/>
      <c r="D317" s="55"/>
      <c r="E317" s="55"/>
      <c r="F317" s="55"/>
      <c r="G317" s="55"/>
      <c r="H317" s="55"/>
      <c r="I317" s="55"/>
    </row>
    <row r="318" customFormat="false" ht="56.25" hidden="false" customHeight="false" outlineLevel="0" collapsed="false">
      <c r="B318" s="58" t="s">
        <v>2548</v>
      </c>
      <c r="C318" s="55"/>
      <c r="D318" s="55"/>
      <c r="E318" s="55"/>
      <c r="F318" s="55"/>
      <c r="G318" s="55"/>
      <c r="H318" s="55"/>
      <c r="I318" s="55"/>
    </row>
    <row r="319" customFormat="false" ht="56.25" hidden="false" customHeight="false" outlineLevel="0" collapsed="false">
      <c r="B319" s="58" t="s">
        <v>2549</v>
      </c>
      <c r="C319" s="55"/>
      <c r="D319" s="55"/>
      <c r="E319" s="55"/>
      <c r="F319" s="55"/>
      <c r="G319" s="55"/>
      <c r="H319" s="55"/>
      <c r="I319" s="55"/>
    </row>
    <row r="320" customFormat="false" ht="75" hidden="false" customHeight="false" outlineLevel="0" collapsed="false">
      <c r="B320" s="58" t="s">
        <v>2550</v>
      </c>
      <c r="C320" s="55"/>
      <c r="D320" s="55"/>
      <c r="E320" s="55"/>
      <c r="F320" s="55"/>
      <c r="G320" s="55"/>
      <c r="H320" s="55"/>
      <c r="I320" s="55"/>
    </row>
    <row r="321" customFormat="false" ht="56.25" hidden="false" customHeight="false" outlineLevel="0" collapsed="false">
      <c r="B321" s="58" t="s">
        <v>2551</v>
      </c>
      <c r="C321" s="55"/>
      <c r="D321" s="55"/>
      <c r="E321" s="55"/>
      <c r="F321" s="55"/>
      <c r="G321" s="55"/>
      <c r="H321" s="55"/>
      <c r="I321" s="55"/>
    </row>
    <row r="322" customFormat="false" ht="56.25" hidden="false" customHeight="false" outlineLevel="0" collapsed="false">
      <c r="B322" s="58" t="s">
        <v>2552</v>
      </c>
      <c r="C322" s="55"/>
      <c r="D322" s="55"/>
      <c r="E322" s="55"/>
      <c r="F322" s="55"/>
      <c r="G322" s="55"/>
      <c r="H322" s="55"/>
      <c r="I322" s="55"/>
    </row>
    <row r="323" customFormat="false" ht="15" hidden="false" customHeight="false" outlineLevel="0" collapsed="false">
      <c r="B323" s="55"/>
      <c r="C323" s="55"/>
      <c r="D323" s="55"/>
      <c r="E323" s="55"/>
      <c r="F323" s="55"/>
      <c r="G323" s="55"/>
      <c r="H323" s="55"/>
      <c r="I323" s="55"/>
    </row>
    <row r="324" customFormat="false" ht="18.75" hidden="false" customHeight="false" outlineLevel="0" collapsed="false">
      <c r="B324" s="58" t="s">
        <v>2553</v>
      </c>
      <c r="C324" s="55"/>
      <c r="D324" s="55"/>
      <c r="E324" s="55"/>
      <c r="F324" s="55"/>
      <c r="G324" s="55"/>
      <c r="H324" s="55"/>
      <c r="I324" s="55"/>
    </row>
    <row r="325" customFormat="false" ht="56.25" hidden="false" customHeight="false" outlineLevel="0" collapsed="false">
      <c r="B325" s="58" t="s">
        <v>2554</v>
      </c>
      <c r="C325" s="55"/>
      <c r="D325" s="55"/>
      <c r="E325" s="55"/>
      <c r="F325" s="55"/>
      <c r="G325" s="55"/>
      <c r="H325" s="55"/>
      <c r="I325" s="55"/>
    </row>
    <row r="326" customFormat="false" ht="75" hidden="false" customHeight="false" outlineLevel="0" collapsed="false">
      <c r="B326" s="58" t="s">
        <v>2555</v>
      </c>
      <c r="C326" s="55"/>
      <c r="D326" s="55"/>
      <c r="E326" s="55"/>
      <c r="F326" s="55"/>
      <c r="G326" s="55"/>
      <c r="H326" s="55"/>
      <c r="I326" s="55"/>
    </row>
    <row r="327" customFormat="false" ht="37.5" hidden="false" customHeight="false" outlineLevel="0" collapsed="false">
      <c r="B327" s="58" t="s">
        <v>2556</v>
      </c>
      <c r="C327" s="55"/>
      <c r="D327" s="55"/>
      <c r="E327" s="55"/>
      <c r="F327" s="55"/>
      <c r="G327" s="55"/>
      <c r="H327" s="55"/>
      <c r="I327" s="55"/>
    </row>
    <row r="328" customFormat="false" ht="15" hidden="false" customHeight="false" outlineLevel="0" collapsed="false">
      <c r="B328" s="55"/>
      <c r="C328" s="55"/>
      <c r="D328" s="55"/>
      <c r="E328" s="55"/>
      <c r="F328" s="55"/>
      <c r="G328" s="55"/>
      <c r="H328" s="55"/>
      <c r="I328" s="55"/>
    </row>
    <row r="329" customFormat="false" ht="37.5" hidden="false" customHeight="false" outlineLevel="0" collapsed="false">
      <c r="B329" s="58" t="s">
        <v>2557</v>
      </c>
      <c r="C329" s="55"/>
      <c r="D329" s="55"/>
      <c r="E329" s="55"/>
      <c r="F329" s="55"/>
      <c r="G329" s="55"/>
      <c r="H329" s="55"/>
      <c r="I329" s="55"/>
    </row>
    <row r="330" customFormat="false" ht="15" hidden="false" customHeight="false" outlineLevel="0" collapsed="false">
      <c r="B330" s="55"/>
      <c r="C330" s="55"/>
      <c r="D330" s="55"/>
      <c r="E330" s="55"/>
      <c r="F330" s="55"/>
      <c r="G330" s="55"/>
      <c r="H330" s="55"/>
      <c r="I330" s="55"/>
    </row>
    <row r="331" customFormat="false" ht="37.5" hidden="false" customHeight="false" outlineLevel="0" collapsed="false">
      <c r="B331" s="58" t="s">
        <v>2558</v>
      </c>
      <c r="C331" s="55"/>
      <c r="D331" s="55"/>
      <c r="E331" s="55"/>
      <c r="F331" s="55"/>
      <c r="G331" s="55"/>
      <c r="H331" s="55"/>
      <c r="I331" s="55"/>
    </row>
    <row r="332" customFormat="false" ht="15" hidden="false" customHeight="false" outlineLevel="0" collapsed="false">
      <c r="B332" s="55"/>
      <c r="C332" s="55"/>
      <c r="D332" s="55"/>
      <c r="E332" s="55"/>
      <c r="F332" s="55"/>
      <c r="G332" s="55"/>
      <c r="H332" s="55"/>
      <c r="I332" s="55"/>
    </row>
    <row r="333" customFormat="false" ht="37.5" hidden="false" customHeight="false" outlineLevel="0" collapsed="false">
      <c r="B333" s="58" t="s">
        <v>2559</v>
      </c>
      <c r="C333" s="55"/>
      <c r="D333" s="55"/>
      <c r="E333" s="55"/>
      <c r="F333" s="55"/>
      <c r="G333" s="55"/>
      <c r="H333" s="55"/>
      <c r="I333" s="55"/>
    </row>
    <row r="334" customFormat="false" ht="15" hidden="false" customHeight="false" outlineLevel="0" collapsed="false">
      <c r="B334" s="55"/>
      <c r="C334" s="55"/>
      <c r="D334" s="55"/>
      <c r="E334" s="55"/>
      <c r="F334" s="55"/>
      <c r="G334" s="55"/>
      <c r="H334" s="55"/>
      <c r="I334" s="55"/>
    </row>
    <row r="335" customFormat="false" ht="112.5" hidden="false" customHeight="false" outlineLevel="0" collapsed="false">
      <c r="B335" s="58" t="s">
        <v>2560</v>
      </c>
      <c r="C335" s="55"/>
      <c r="D335" s="55"/>
      <c r="E335" s="55"/>
      <c r="F335" s="55"/>
      <c r="G335" s="55"/>
      <c r="H335" s="55"/>
      <c r="I335" s="55"/>
    </row>
    <row r="336" customFormat="false" ht="37.5" hidden="false" customHeight="false" outlineLevel="0" collapsed="false">
      <c r="B336" s="58" t="s">
        <v>2561</v>
      </c>
      <c r="C336" s="55"/>
      <c r="D336" s="55"/>
      <c r="E336" s="55"/>
      <c r="F336" s="55"/>
      <c r="G336" s="55"/>
      <c r="H336" s="55"/>
      <c r="I336" s="55"/>
    </row>
    <row r="337" customFormat="false" ht="93.75" hidden="false" customHeight="false" outlineLevel="0" collapsed="false">
      <c r="B337" s="58" t="s">
        <v>2562</v>
      </c>
      <c r="C337" s="55"/>
      <c r="D337" s="55"/>
      <c r="E337" s="55"/>
      <c r="F337" s="55"/>
      <c r="G337" s="55"/>
      <c r="H337" s="55"/>
      <c r="I337" s="55"/>
    </row>
    <row r="338" customFormat="false" ht="18.75" hidden="false" customHeight="false" outlineLevel="0" collapsed="false">
      <c r="B338" s="58" t="s">
        <v>2563</v>
      </c>
      <c r="C338" s="55"/>
      <c r="D338" s="55"/>
      <c r="E338" s="55"/>
      <c r="F338" s="55"/>
      <c r="G338" s="55"/>
      <c r="H338" s="55"/>
      <c r="I338" s="55"/>
    </row>
    <row r="339" customFormat="false" ht="56.25" hidden="false" customHeight="false" outlineLevel="0" collapsed="false">
      <c r="B339" s="58" t="s">
        <v>2564</v>
      </c>
      <c r="C339" s="55"/>
      <c r="D339" s="55"/>
      <c r="E339" s="55"/>
      <c r="F339" s="55"/>
      <c r="G339" s="55"/>
      <c r="H339" s="55"/>
      <c r="I339" s="55"/>
    </row>
    <row r="340" customFormat="false" ht="75" hidden="false" customHeight="false" outlineLevel="0" collapsed="false">
      <c r="B340" s="58" t="s">
        <v>2565</v>
      </c>
      <c r="C340" s="55"/>
      <c r="D340" s="55"/>
      <c r="E340" s="55"/>
      <c r="F340" s="55"/>
      <c r="G340" s="55"/>
      <c r="H340" s="55"/>
      <c r="I340" s="55"/>
    </row>
    <row r="341" customFormat="false" ht="18.75" hidden="false" customHeight="false" outlineLevel="0" collapsed="false">
      <c r="B341" s="78"/>
      <c r="C341" s="55"/>
      <c r="D341" s="55"/>
      <c r="E341" s="55"/>
      <c r="F341" s="55"/>
      <c r="G341" s="55"/>
      <c r="H341" s="55"/>
      <c r="I341" s="55"/>
    </row>
    <row r="342" customFormat="false" ht="18.75" hidden="false" customHeight="false" outlineLevel="0" collapsed="false">
      <c r="B342" s="68"/>
      <c r="C342" s="55"/>
      <c r="D342" s="55"/>
      <c r="E342" s="55"/>
      <c r="F342" s="55"/>
      <c r="G342" s="55"/>
      <c r="H342" s="55"/>
      <c r="I342" s="55"/>
    </row>
    <row r="343" customFormat="false" ht="18.75" hidden="false" customHeight="false" outlineLevel="0" collapsed="false">
      <c r="B343" s="58" t="s">
        <v>2566</v>
      </c>
      <c r="C343" s="55"/>
      <c r="D343" s="55"/>
      <c r="E343" s="55"/>
      <c r="F343" s="55"/>
      <c r="G343" s="55"/>
      <c r="H343" s="55"/>
      <c r="I343" s="55"/>
    </row>
    <row r="344" customFormat="false" ht="18.75" hidden="false" customHeight="false" outlineLevel="0" collapsed="false">
      <c r="B344" s="78"/>
      <c r="C344" s="55"/>
      <c r="D344" s="55"/>
      <c r="E344" s="55"/>
      <c r="F344" s="55"/>
      <c r="G344" s="55"/>
      <c r="H344" s="55"/>
      <c r="I344" s="55"/>
    </row>
    <row r="345" customFormat="false" ht="18.75" hidden="false" customHeight="false" outlineLevel="0" collapsed="false">
      <c r="B345" s="195" t="s">
        <v>1195</v>
      </c>
      <c r="C345" s="55"/>
      <c r="D345" s="55"/>
      <c r="E345" s="55"/>
      <c r="F345" s="55"/>
      <c r="G345" s="55"/>
      <c r="H345" s="55"/>
      <c r="I345" s="55"/>
    </row>
    <row r="346" customFormat="false" ht="18.75" hidden="false" customHeight="false" outlineLevel="0" collapsed="false">
      <c r="B346" s="195" t="s">
        <v>2568</v>
      </c>
      <c r="C346" s="55"/>
      <c r="D346" s="55"/>
      <c r="E346" s="55"/>
      <c r="F346" s="55"/>
      <c r="G346" s="55"/>
      <c r="H346" s="55"/>
      <c r="I346" s="55"/>
    </row>
    <row r="347" customFormat="false" ht="18.75" hidden="false" customHeight="false" outlineLevel="0" collapsed="false">
      <c r="B347" s="195" t="s">
        <v>2569</v>
      </c>
      <c r="C347" s="55"/>
      <c r="D347" s="55"/>
      <c r="E347" s="55"/>
      <c r="F347" s="55"/>
      <c r="G347" s="55"/>
      <c r="H347" s="55"/>
      <c r="I347" s="55"/>
    </row>
    <row r="348" customFormat="false" ht="18.75" hidden="false" customHeight="false" outlineLevel="0" collapsed="false">
      <c r="B348" s="195" t="s">
        <v>2570</v>
      </c>
      <c r="C348" s="55"/>
      <c r="D348" s="55"/>
      <c r="E348" s="55"/>
      <c r="F348" s="55"/>
      <c r="G348" s="55"/>
      <c r="H348" s="55"/>
      <c r="I348" s="55"/>
    </row>
    <row r="349" customFormat="false" ht="18.75" hidden="false" customHeight="false" outlineLevel="0" collapsed="false">
      <c r="B349" s="195" t="s">
        <v>2571</v>
      </c>
      <c r="C349" s="55"/>
      <c r="D349" s="55"/>
      <c r="E349" s="55"/>
      <c r="F349" s="55"/>
      <c r="G349" s="55"/>
      <c r="H349" s="55"/>
      <c r="I349" s="55"/>
    </row>
    <row r="350" customFormat="false" ht="18.75" hidden="false" customHeight="false" outlineLevel="0" collapsed="false">
      <c r="B350" s="195" t="s">
        <v>2572</v>
      </c>
      <c r="C350" s="55"/>
      <c r="D350" s="55"/>
      <c r="E350" s="55"/>
      <c r="F350" s="55"/>
      <c r="G350" s="55"/>
      <c r="H350" s="55"/>
      <c r="I350" s="55"/>
    </row>
    <row r="351" customFormat="false" ht="18.75" hidden="false" customHeight="false" outlineLevel="0" collapsed="false">
      <c r="B351" s="193"/>
      <c r="C351" s="55"/>
      <c r="D351" s="55"/>
      <c r="E351" s="55"/>
      <c r="F351" s="55"/>
      <c r="G351" s="55"/>
      <c r="H351" s="55"/>
      <c r="I351" s="55"/>
    </row>
    <row r="352" customFormat="false" ht="15.75" hidden="false" customHeight="false" outlineLevel="0" collapsed="false">
      <c r="B352" s="241" t="s">
        <v>2573</v>
      </c>
      <c r="C352" s="196"/>
      <c r="D352" s="55"/>
      <c r="E352" s="55"/>
      <c r="F352" s="55"/>
      <c r="G352" s="55"/>
      <c r="H352" s="55"/>
      <c r="I352" s="55"/>
    </row>
    <row r="353" customFormat="false" ht="15.75" hidden="false" customHeight="false" outlineLevel="0" collapsed="false">
      <c r="B353" s="241" t="s">
        <v>5266</v>
      </c>
      <c r="C353" s="69"/>
      <c r="D353" s="55"/>
      <c r="E353" s="55"/>
      <c r="F353" s="55"/>
      <c r="G353" s="55"/>
      <c r="H353" s="55"/>
      <c r="I353" s="55"/>
    </row>
    <row r="354" customFormat="false" ht="18.75" hidden="false" customHeight="false" outlineLevel="0" collapsed="false">
      <c r="B354" s="241" t="s">
        <v>5267</v>
      </c>
      <c r="C354" s="69"/>
      <c r="D354" s="55"/>
      <c r="E354" s="55"/>
      <c r="F354" s="55"/>
      <c r="G354" s="55"/>
      <c r="H354" s="55"/>
      <c r="I354" s="55"/>
    </row>
    <row r="355" customFormat="false" ht="15" hidden="false" customHeight="false" outlineLevel="0" collapsed="false">
      <c r="B355" s="242" t="s">
        <v>5207</v>
      </c>
      <c r="C355" s="101"/>
      <c r="D355" s="55"/>
      <c r="E355" s="55"/>
      <c r="F355" s="55"/>
      <c r="G355" s="55"/>
      <c r="H355" s="55"/>
      <c r="I355" s="55"/>
    </row>
    <row r="356" customFormat="false" ht="15" hidden="false" customHeight="false" outlineLevel="0" collapsed="false">
      <c r="B356" s="242" t="s">
        <v>2583</v>
      </c>
      <c r="C356" s="101"/>
      <c r="D356" s="55"/>
      <c r="E356" s="55"/>
      <c r="F356" s="55"/>
      <c r="G356" s="55"/>
      <c r="H356" s="55"/>
      <c r="I356" s="55"/>
    </row>
    <row r="357" customFormat="false" ht="15" hidden="false" customHeight="false" outlineLevel="0" collapsed="false">
      <c r="B357" s="242" t="s">
        <v>5208</v>
      </c>
      <c r="C357" s="55"/>
      <c r="D357" s="55"/>
      <c r="E357" s="55"/>
      <c r="F357" s="55"/>
      <c r="G357" s="55"/>
      <c r="H357" s="55"/>
      <c r="I357" s="55"/>
    </row>
    <row r="358" customFormat="false" ht="15" hidden="false" customHeight="false" outlineLevel="0" collapsed="false">
      <c r="B358" s="243" t="s">
        <v>5268</v>
      </c>
      <c r="C358" s="157"/>
      <c r="D358" s="55"/>
      <c r="E358" s="55"/>
      <c r="F358" s="55"/>
      <c r="G358" s="55"/>
      <c r="H358" s="55"/>
      <c r="I358" s="55"/>
    </row>
    <row r="359" customFormat="false" ht="18.75" hidden="false" customHeight="false" outlineLevel="0" collapsed="false">
      <c r="B359" s="244" t="s">
        <v>5269</v>
      </c>
      <c r="C359" s="324"/>
      <c r="D359" s="55"/>
      <c r="E359" s="55"/>
      <c r="F359" s="55"/>
      <c r="G359" s="55"/>
      <c r="H359" s="55"/>
      <c r="I359" s="55"/>
    </row>
    <row r="360" customFormat="false" ht="18.75" hidden="false" customHeight="false" outlineLevel="0" collapsed="false">
      <c r="B360" s="195" t="s">
        <v>2580</v>
      </c>
      <c r="C360" s="136"/>
      <c r="D360" s="55"/>
      <c r="E360" s="55"/>
      <c r="F360" s="55"/>
      <c r="G360" s="55"/>
      <c r="H360" s="55"/>
      <c r="I360" s="55"/>
    </row>
    <row r="361" customFormat="false" ht="15" hidden="false" customHeight="false" outlineLevel="0" collapsed="false">
      <c r="B361" s="244" t="s">
        <v>2581</v>
      </c>
      <c r="C361" s="324"/>
      <c r="D361" s="55"/>
      <c r="E361" s="55"/>
      <c r="F361" s="55"/>
      <c r="G361" s="55"/>
      <c r="H361" s="55"/>
      <c r="I361" s="55"/>
    </row>
    <row r="362" customFormat="false" ht="15" hidden="false" customHeight="false" outlineLevel="0" collapsed="false">
      <c r="B362" s="244" t="s">
        <v>5270</v>
      </c>
      <c r="C362" s="55"/>
      <c r="D362" s="55"/>
      <c r="E362" s="55"/>
      <c r="F362" s="55"/>
      <c r="G362" s="55"/>
      <c r="H362" s="55"/>
      <c r="I362" s="55"/>
    </row>
    <row r="363" customFormat="false" ht="15" hidden="false" customHeight="false" outlineLevel="0" collapsed="false">
      <c r="B363" s="244" t="s">
        <v>2583</v>
      </c>
      <c r="C363" s="324"/>
      <c r="D363" s="55"/>
      <c r="E363" s="55"/>
      <c r="F363" s="55"/>
      <c r="G363" s="55"/>
      <c r="H363" s="55"/>
      <c r="I363" s="55"/>
    </row>
    <row r="364" customFormat="false" ht="15" hidden="false" customHeight="false" outlineLevel="0" collapsed="false">
      <c r="B364" s="244" t="s">
        <v>5531</v>
      </c>
      <c r="C364" s="325"/>
      <c r="D364" s="55"/>
      <c r="E364" s="55"/>
      <c r="F364" s="55"/>
      <c r="G364" s="55"/>
      <c r="H364" s="55"/>
      <c r="I364" s="55"/>
    </row>
    <row r="365" customFormat="false" ht="15" hidden="false" customHeight="false" outlineLevel="0" collapsed="false">
      <c r="B365" s="244" t="s">
        <v>2585</v>
      </c>
      <c r="C365" s="324"/>
      <c r="D365" s="55"/>
      <c r="E365" s="55"/>
      <c r="F365" s="55"/>
      <c r="G365" s="55"/>
      <c r="H365" s="55"/>
      <c r="I365" s="55"/>
    </row>
    <row r="366" customFormat="false" ht="15" hidden="false" customHeight="false" outlineLevel="0" collapsed="false">
      <c r="B366" s="245"/>
      <c r="C366" s="55"/>
      <c r="D366" s="55"/>
      <c r="E366" s="55"/>
      <c r="F366" s="55"/>
      <c r="G366" s="55"/>
      <c r="H366" s="55"/>
      <c r="I366" s="55"/>
    </row>
    <row r="367" customFormat="false" ht="18.75" hidden="false" customHeight="false" outlineLevel="0" collapsed="false">
      <c r="B367" s="68"/>
      <c r="C367" s="55"/>
      <c r="D367" s="55"/>
      <c r="E367" s="55"/>
      <c r="F367" s="55"/>
      <c r="G367" s="55"/>
      <c r="H367" s="55"/>
      <c r="I367" s="55"/>
    </row>
    <row r="368" customFormat="false" ht="18.75" hidden="false" customHeight="false" outlineLevel="0" collapsed="false">
      <c r="B368" s="68" t="s">
        <v>2587</v>
      </c>
      <c r="C368" s="55"/>
      <c r="D368" s="55"/>
      <c r="E368" s="55"/>
      <c r="F368" s="55"/>
      <c r="G368" s="55"/>
      <c r="H368" s="55"/>
      <c r="I368" s="55"/>
    </row>
    <row r="369" customFormat="false" ht="18.75" hidden="false" customHeight="false" outlineLevel="0" collapsed="false">
      <c r="B369" s="68"/>
      <c r="C369" s="55"/>
      <c r="D369" s="55"/>
      <c r="E369" s="55"/>
      <c r="F369" s="55"/>
      <c r="G369" s="55"/>
      <c r="H369" s="55"/>
      <c r="I369" s="55"/>
    </row>
    <row r="370" customFormat="false" ht="15" hidden="false" customHeight="false" outlineLevel="0" collapsed="false">
      <c r="B370" s="55"/>
      <c r="C370" s="55"/>
      <c r="D370" s="55"/>
      <c r="E370" s="55"/>
      <c r="F370" s="55"/>
      <c r="G370" s="55"/>
      <c r="H370" s="55"/>
      <c r="I370" s="55"/>
    </row>
    <row r="371" customFormat="false" ht="37.5" hidden="false" customHeight="false" outlineLevel="0" collapsed="false">
      <c r="B371" s="211" t="s">
        <v>2588</v>
      </c>
      <c r="C371" s="55"/>
      <c r="D371" s="55"/>
      <c r="E371" s="55"/>
      <c r="F371" s="55"/>
      <c r="G371" s="55"/>
      <c r="H371" s="55"/>
      <c r="I371" s="55"/>
    </row>
    <row r="372" customFormat="false" ht="25.5" hidden="false" customHeight="false" outlineLevel="0" collapsed="false">
      <c r="B372" s="127" t="s">
        <v>2589</v>
      </c>
      <c r="C372" s="55"/>
      <c r="D372" s="55"/>
      <c r="E372" s="55"/>
      <c r="F372" s="55"/>
      <c r="G372" s="55"/>
      <c r="H372" s="55"/>
      <c r="I372" s="55"/>
    </row>
    <row r="373" customFormat="false" ht="18.75" hidden="false" customHeight="false" outlineLevel="0" collapsed="false">
      <c r="B373" s="78" t="s">
        <v>2590</v>
      </c>
      <c r="C373" s="55"/>
      <c r="D373" s="55"/>
      <c r="E373" s="55"/>
      <c r="F373" s="55"/>
      <c r="G373" s="55"/>
      <c r="H373" s="55"/>
      <c r="I373" s="55"/>
    </row>
    <row r="374" customFormat="false" ht="18.75" hidden="false" customHeight="false" outlineLevel="0" collapsed="false">
      <c r="B374" s="78" t="s">
        <v>2591</v>
      </c>
      <c r="C374" s="55"/>
      <c r="D374" s="55"/>
      <c r="E374" s="55"/>
      <c r="F374" s="55"/>
      <c r="G374" s="55"/>
      <c r="H374" s="55"/>
      <c r="I374" s="55"/>
    </row>
    <row r="375" customFormat="false" ht="18.75" hidden="false" customHeight="false" outlineLevel="0" collapsed="false">
      <c r="B375" s="78" t="s">
        <v>2592</v>
      </c>
      <c r="C375" s="55"/>
      <c r="D375" s="55"/>
      <c r="E375" s="55"/>
      <c r="F375" s="55"/>
      <c r="G375" s="55"/>
      <c r="H375" s="55"/>
      <c r="I375" s="55"/>
    </row>
    <row r="376" customFormat="false" ht="15.75" hidden="false" customHeight="false" outlineLevel="0" collapsed="false">
      <c r="B376" s="71" t="s">
        <v>2593</v>
      </c>
      <c r="C376" s="55"/>
      <c r="D376" s="55"/>
      <c r="E376" s="55"/>
      <c r="F376" s="55"/>
      <c r="G376" s="55"/>
      <c r="H376" s="55"/>
      <c r="I376" s="55"/>
    </row>
    <row r="377" customFormat="false" ht="15.75" hidden="false" customHeight="false" outlineLevel="0" collapsed="false">
      <c r="B377" s="71"/>
      <c r="C377" s="55"/>
      <c r="D377" s="55"/>
      <c r="E377" s="55"/>
      <c r="F377" s="55"/>
      <c r="G377" s="55"/>
      <c r="H377" s="55"/>
      <c r="I377" s="55"/>
    </row>
    <row r="378" customFormat="false" ht="15.75" hidden="false" customHeight="false" outlineLevel="0" collapsed="false">
      <c r="B378" s="71" t="s">
        <v>2594</v>
      </c>
      <c r="C378" s="55"/>
      <c r="D378" s="55"/>
      <c r="E378" s="55"/>
      <c r="F378" s="55"/>
      <c r="G378" s="55"/>
      <c r="H378" s="55"/>
      <c r="I378" s="55"/>
    </row>
    <row r="379" customFormat="false" ht="15.75" hidden="false" customHeight="false" outlineLevel="0" collapsed="false">
      <c r="B379" s="71" t="s">
        <v>2595</v>
      </c>
      <c r="C379" s="55"/>
      <c r="D379" s="55"/>
      <c r="E379" s="55"/>
      <c r="F379" s="55"/>
      <c r="G379" s="55"/>
      <c r="H379" s="55"/>
      <c r="I379" s="55"/>
    </row>
    <row r="380" customFormat="false" ht="15.75" hidden="false" customHeight="false" outlineLevel="0" collapsed="false">
      <c r="B380" s="71" t="s">
        <v>2596</v>
      </c>
      <c r="C380" s="55"/>
      <c r="D380" s="55"/>
      <c r="E380" s="55"/>
      <c r="F380" s="55"/>
      <c r="G380" s="55"/>
      <c r="H380" s="55"/>
      <c r="I380" s="55"/>
    </row>
    <row r="381" customFormat="false" ht="15.75" hidden="false" customHeight="false" outlineLevel="0" collapsed="false">
      <c r="B381" s="71" t="s">
        <v>2597</v>
      </c>
      <c r="C381" s="55"/>
      <c r="D381" s="55"/>
      <c r="E381" s="55"/>
      <c r="F381" s="55"/>
      <c r="G381" s="55"/>
      <c r="H381" s="55"/>
      <c r="I381" s="55"/>
    </row>
    <row r="382" customFormat="false" ht="15.75" hidden="false" customHeight="false" outlineLevel="0" collapsed="false">
      <c r="B382" s="71"/>
      <c r="C382" s="55"/>
      <c r="D382" s="55"/>
      <c r="E382" s="55"/>
      <c r="F382" s="55"/>
      <c r="G382" s="55"/>
      <c r="H382" s="55"/>
      <c r="I382" s="55"/>
    </row>
    <row r="383" customFormat="false" ht="15.75" hidden="false" customHeight="false" outlineLevel="0" collapsed="false">
      <c r="B383" s="71" t="s">
        <v>2598</v>
      </c>
      <c r="C383" s="55"/>
      <c r="D383" s="55"/>
      <c r="E383" s="55"/>
      <c r="F383" s="55"/>
      <c r="G383" s="55"/>
      <c r="H383" s="55"/>
      <c r="I383" s="55"/>
    </row>
    <row r="384" customFormat="false" ht="15" hidden="false" customHeight="false" outlineLevel="0" collapsed="false">
      <c r="B384" s="192" t="s">
        <v>2599</v>
      </c>
      <c r="C384" s="55"/>
      <c r="D384" s="55"/>
      <c r="E384" s="55"/>
      <c r="F384" s="55"/>
      <c r="G384" s="55"/>
      <c r="H384" s="55"/>
      <c r="I384" s="55"/>
    </row>
    <row r="385" customFormat="false" ht="15.75" hidden="false" customHeight="false" outlineLevel="0" collapsed="false">
      <c r="B385" s="71" t="s">
        <v>2600</v>
      </c>
      <c r="C385" s="55"/>
      <c r="D385" s="55"/>
      <c r="E385" s="55"/>
      <c r="F385" s="55"/>
      <c r="G385" s="55"/>
      <c r="H385" s="55"/>
      <c r="I385" s="55"/>
    </row>
    <row r="386" customFormat="false" ht="15.75" hidden="false" customHeight="false" outlineLevel="0" collapsed="false">
      <c r="B386" s="71"/>
      <c r="C386" s="55"/>
      <c r="D386" s="55"/>
      <c r="E386" s="55"/>
      <c r="F386" s="55"/>
      <c r="G386" s="55"/>
      <c r="H386" s="55"/>
      <c r="I386" s="55"/>
    </row>
    <row r="387" customFormat="false" ht="15.75" hidden="false" customHeight="false" outlineLevel="0" collapsed="false">
      <c r="B387" s="71" t="s">
        <v>2601</v>
      </c>
      <c r="C387" s="55"/>
      <c r="D387" s="55"/>
      <c r="E387" s="55"/>
      <c r="F387" s="55"/>
      <c r="G387" s="55"/>
      <c r="H387" s="55"/>
      <c r="I387" s="55"/>
    </row>
    <row r="388" customFormat="false" ht="15" hidden="false" customHeight="false" outlineLevel="0" collapsed="false">
      <c r="B388" s="192" t="s">
        <v>2599</v>
      </c>
      <c r="C388" s="55"/>
      <c r="D388" s="55"/>
      <c r="E388" s="55"/>
      <c r="F388" s="55"/>
      <c r="G388" s="55"/>
      <c r="H388" s="55"/>
      <c r="I388" s="55"/>
    </row>
    <row r="389" customFormat="false" ht="15.75" hidden="false" customHeight="false" outlineLevel="0" collapsed="false">
      <c r="B389" s="71" t="s">
        <v>2600</v>
      </c>
      <c r="C389" s="55"/>
      <c r="D389" s="55"/>
      <c r="E389" s="55"/>
      <c r="F389" s="55"/>
      <c r="G389" s="55"/>
      <c r="H389" s="55"/>
      <c r="I389" s="55"/>
    </row>
    <row r="390" customFormat="false" ht="18.75" hidden="false" customHeight="false" outlineLevel="0" collapsed="false">
      <c r="B390" s="55"/>
      <c r="C390" s="58" t="s">
        <v>2592</v>
      </c>
      <c r="D390" s="55"/>
      <c r="E390" s="55"/>
      <c r="F390" s="55"/>
      <c r="G390" s="55"/>
      <c r="H390" s="55"/>
      <c r="I390" s="55"/>
    </row>
    <row r="391" customFormat="false" ht="18.75" hidden="false" customHeight="false" outlineLevel="0" collapsed="false">
      <c r="B391" s="58"/>
      <c r="C391" s="55"/>
      <c r="D391" s="55"/>
      <c r="E391" s="55"/>
      <c r="F391" s="55"/>
      <c r="G391" s="55"/>
      <c r="H391" s="55"/>
      <c r="I391" s="55"/>
    </row>
    <row r="392" customFormat="false" ht="18.75" hidden="false" customHeight="false" outlineLevel="0" collapsed="false">
      <c r="B392" s="57" t="s">
        <v>2566</v>
      </c>
      <c r="C392" s="55"/>
      <c r="D392" s="55"/>
      <c r="E392" s="55"/>
      <c r="F392" s="55"/>
      <c r="G392" s="55"/>
      <c r="H392" s="55"/>
      <c r="I392" s="55"/>
    </row>
    <row r="394" customFormat="false" ht="15" hidden="false" customHeight="false" outlineLevel="0" collapsed="false">
      <c r="B394" s="34" t="s">
        <v>53</v>
      </c>
    </row>
  </sheetData>
  <hyperlinks>
    <hyperlink ref="B1" location="'Калькулятор 5'!A1" display="ВЕРНУТЬСЯ К КАЛЬКУЛЯТОРУ"/>
    <hyperlink ref="B72" r:id="rId1" display="Справочную информацию также можно получить на официальном сайте в сети Интернет – www.rosreestr.ru, а также по электронной почте: ОО_18@frskubah.ru;"/>
    <hyperlink ref="B73" r:id="rId2" display="Осуществляет деятельность через многофункциональный центр предоставления государственных и муниципальных услуг, предварительная запись через портал Управления Федеральной службы кадастра и картографии в сети Интернет - www.rosreestr.ru или по телефону 8-800-100-34-34 (звонок бесплатный)."/>
    <hyperlink ref="B231" r:id="rId3" location="sub_1037%23sub_1037" display="  Постановление направляется специалистом заявителю (представителю заявителя) в форме электронного документа не позднее одного рабочего дня со дня истечения срока, указанного в пункте 2.4 раздела 2 настоящего административного регламента."/>
    <hyperlink ref="B394"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9.xml><?xml version="1.0" encoding="utf-8"?>
<worksheet xmlns="http://schemas.openxmlformats.org/spreadsheetml/2006/main" xmlns:r="http://schemas.openxmlformats.org/officeDocument/2006/relationships">
  <sheetPr filterMode="false">
    <tabColor rgb="FFC55A11"/>
    <pageSetUpPr fitToPage="false"/>
  </sheetPr>
  <dimension ref="B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8.57"/>
    <col collapsed="false" customWidth="true" hidden="false" outlineLevel="0" max="1025" min="3" style="0" width="8.67"/>
  </cols>
  <sheetData>
    <row r="1" customFormat="false" ht="15" hidden="false" customHeight="false" outlineLevel="0" collapsed="false">
      <c r="B1" s="34" t="s">
        <v>53</v>
      </c>
    </row>
    <row r="3" customFormat="false" ht="60" hidden="false" customHeight="false" outlineLevel="0" collapsed="false">
      <c r="B3" s="55" t="s">
        <v>2602</v>
      </c>
    </row>
    <row r="4" customFormat="false" ht="225" hidden="false" customHeight="false" outlineLevel="0" collapsed="false">
      <c r="B4" s="55" t="s">
        <v>2603</v>
      </c>
    </row>
    <row r="5" customFormat="false" ht="120" hidden="false" customHeight="false" outlineLevel="0" collapsed="false">
      <c r="B5" s="55" t="s">
        <v>2604</v>
      </c>
    </row>
    <row r="6" customFormat="false" ht="123.75" hidden="false" customHeight="true" outlineLevel="0" collapsed="false">
      <c r="B6" s="55" t="s">
        <v>2605</v>
      </c>
    </row>
    <row r="7" customFormat="false" ht="90" hidden="false" customHeight="false" outlineLevel="0" collapsed="false">
      <c r="B7" s="55" t="s">
        <v>2606</v>
      </c>
    </row>
    <row r="8" customFormat="false" ht="60" hidden="false" customHeight="false" outlineLevel="0" collapsed="false">
      <c r="B8" s="55" t="s">
        <v>2607</v>
      </c>
    </row>
    <row r="9" customFormat="false" ht="90" hidden="false" customHeight="false" outlineLevel="0" collapsed="false">
      <c r="B9" s="55" t="s">
        <v>2608</v>
      </c>
    </row>
    <row r="10" customFormat="false" ht="75" hidden="false" customHeight="false" outlineLevel="0" collapsed="false">
      <c r="B10" s="55" t="s">
        <v>2609</v>
      </c>
    </row>
    <row r="11" customFormat="false" ht="120" hidden="false" customHeight="false" outlineLevel="0" collapsed="false">
      <c r="B11" s="55" t="s">
        <v>2610</v>
      </c>
    </row>
    <row r="12" customFormat="false" ht="105" hidden="false" customHeight="false" outlineLevel="0" collapsed="false">
      <c r="B12" s="55" t="s">
        <v>2611</v>
      </c>
    </row>
    <row r="13" customFormat="false" ht="15" hidden="false" customHeight="false" outlineLevel="0" collapsed="false">
      <c r="B13" s="55" t="s">
        <v>2612</v>
      </c>
    </row>
    <row r="14" customFormat="false" ht="15" hidden="false" customHeight="false" outlineLevel="0" collapsed="false">
      <c r="B14" s="55" t="s">
        <v>2613</v>
      </c>
    </row>
    <row r="15" customFormat="false" ht="15" hidden="false" customHeight="false" outlineLevel="0" collapsed="false">
      <c r="B15" s="55" t="s">
        <v>2614</v>
      </c>
    </row>
    <row r="16" customFormat="false" ht="15" hidden="false" customHeight="false" outlineLevel="0" collapsed="false">
      <c r="B16" s="55" t="s">
        <v>2615</v>
      </c>
    </row>
    <row r="17" customFormat="false" ht="15" hidden="false" customHeight="false" outlineLevel="0" collapsed="false">
      <c r="B17" s="55" t="s">
        <v>2616</v>
      </c>
    </row>
    <row r="18" customFormat="false" ht="61.5" hidden="false" customHeight="true" outlineLevel="0" collapsed="false">
      <c r="B18" s="55" t="s">
        <v>2617</v>
      </c>
    </row>
    <row r="20" customFormat="false" ht="15" hidden="false" customHeight="false" outlineLevel="0" collapsed="false">
      <c r="B20" s="34" t="s">
        <v>53</v>
      </c>
    </row>
  </sheetData>
  <hyperlinks>
    <hyperlink ref="B1" location="'Калькулятор 5'!A1" display="ВЕРНУТЬСЯ К КАЛЬКУЛЯТОРУ"/>
    <hyperlink ref="B2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tabColor rgb="FF70AD47"/>
    <pageSetUpPr fitToPage="false"/>
  </sheetPr>
  <dimension ref="B1:K495"/>
  <sheetViews>
    <sheetView showFormulas="false" showGridLines="true" showRowColHeaders="true" showZeros="true" rightToLeft="false" tabSelected="false" showOutlineSymbols="true" defaultGridColor="true" view="normal" topLeftCell="A487" colorId="64" zoomScale="100" zoomScaleNormal="100" zoomScalePageLayoutView="100" workbookViewId="0">
      <selection pane="topLeft" activeCell="B495" activeCellId="0" sqref="B495"/>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36.42"/>
    <col collapsed="false" customWidth="true" hidden="false" outlineLevel="0" max="3" min="3" style="0" width="22.86"/>
    <col collapsed="false" customWidth="true" hidden="false" outlineLevel="0" max="1025" min="4" style="0" width="8.67"/>
  </cols>
  <sheetData>
    <row r="1" customFormat="false" ht="15" hidden="false" customHeight="false" outlineLevel="0" collapsed="false">
      <c r="B1" s="34" t="s">
        <v>53</v>
      </c>
    </row>
    <row r="3" customFormat="false" ht="37.5" hidden="false" customHeight="false" outlineLevel="0" collapsed="false">
      <c r="B3" s="68" t="s">
        <v>1899</v>
      </c>
      <c r="C3" s="55"/>
      <c r="D3" s="55"/>
      <c r="E3" s="55"/>
      <c r="F3" s="55"/>
      <c r="G3" s="55"/>
      <c r="H3" s="55"/>
      <c r="I3" s="55"/>
      <c r="J3" s="55"/>
      <c r="K3" s="55"/>
    </row>
    <row r="4" customFormat="false" ht="15.75" hidden="false" customHeight="false" outlineLevel="0" collapsed="false">
      <c r="B4" s="69"/>
      <c r="C4" s="55"/>
      <c r="D4" s="55"/>
      <c r="E4" s="55"/>
      <c r="F4" s="55"/>
      <c r="G4" s="55"/>
      <c r="H4" s="55"/>
      <c r="I4" s="55"/>
      <c r="J4" s="55"/>
      <c r="K4" s="55"/>
    </row>
    <row r="5" customFormat="false" ht="112.5" hidden="false" customHeight="false" outlineLevel="0" collapsed="false">
      <c r="B5" s="70" t="s">
        <v>1900</v>
      </c>
      <c r="C5" s="55"/>
      <c r="D5" s="55"/>
      <c r="E5" s="55"/>
      <c r="F5" s="55"/>
      <c r="G5" s="55"/>
      <c r="H5" s="55"/>
      <c r="I5" s="55"/>
      <c r="J5" s="55"/>
      <c r="K5" s="55"/>
    </row>
    <row r="6" customFormat="false" ht="37.5" hidden="false" customHeight="false" outlineLevel="0" collapsed="false">
      <c r="B6" s="70" t="s">
        <v>1901</v>
      </c>
      <c r="C6" s="55"/>
      <c r="D6" s="55"/>
      <c r="E6" s="55"/>
      <c r="F6" s="55"/>
      <c r="G6" s="55"/>
      <c r="H6" s="55"/>
      <c r="I6" s="55"/>
      <c r="J6" s="55"/>
      <c r="K6" s="55"/>
    </row>
    <row r="7" customFormat="false" ht="56.25" hidden="false" customHeight="false" outlineLevel="0" collapsed="false">
      <c r="B7" s="70" t="s">
        <v>1902</v>
      </c>
      <c r="C7" s="55"/>
      <c r="D7" s="55"/>
      <c r="E7" s="55"/>
      <c r="F7" s="55"/>
      <c r="G7" s="55"/>
      <c r="H7" s="55"/>
      <c r="I7" s="55"/>
      <c r="J7" s="55"/>
      <c r="K7" s="55"/>
    </row>
    <row r="8" customFormat="false" ht="56.25" hidden="false" customHeight="false" outlineLevel="0" collapsed="false">
      <c r="B8" s="70" t="s">
        <v>1903</v>
      </c>
      <c r="C8" s="55"/>
      <c r="D8" s="55"/>
      <c r="E8" s="55"/>
      <c r="F8" s="55"/>
      <c r="G8" s="55"/>
      <c r="H8" s="55"/>
      <c r="I8" s="55"/>
      <c r="J8" s="55"/>
      <c r="K8" s="71" t="s">
        <v>1904</v>
      </c>
    </row>
    <row r="9" customFormat="false" ht="37.5" hidden="false" customHeight="false" outlineLevel="0" collapsed="false">
      <c r="B9" s="70" t="s">
        <v>1905</v>
      </c>
      <c r="C9" s="55"/>
      <c r="D9" s="55"/>
      <c r="E9" s="55"/>
      <c r="F9" s="55"/>
      <c r="G9" s="55"/>
      <c r="H9" s="55"/>
      <c r="I9" s="55"/>
      <c r="J9" s="55"/>
      <c r="K9" s="55"/>
    </row>
    <row r="10" customFormat="false" ht="18.75" hidden="false" customHeight="false" outlineLevel="0" collapsed="false">
      <c r="B10" s="70" t="s">
        <v>1906</v>
      </c>
      <c r="C10" s="55"/>
      <c r="D10" s="55"/>
      <c r="E10" s="55"/>
      <c r="F10" s="55"/>
      <c r="G10" s="55"/>
      <c r="H10" s="55"/>
      <c r="I10" s="55"/>
      <c r="J10" s="55"/>
      <c r="K10" s="55"/>
    </row>
    <row r="11" customFormat="false" ht="18.75" hidden="false" customHeight="false" outlineLevel="0" collapsed="false">
      <c r="B11" s="70"/>
      <c r="C11" s="55"/>
      <c r="D11" s="55"/>
      <c r="E11" s="55"/>
      <c r="F11" s="55"/>
      <c r="G11" s="55"/>
      <c r="H11" s="55"/>
      <c r="I11" s="55"/>
      <c r="J11" s="55"/>
      <c r="K11" s="55"/>
    </row>
    <row r="12" customFormat="false" ht="18.75" hidden="false" customHeight="false" outlineLevel="0" collapsed="false">
      <c r="B12" s="70"/>
      <c r="C12" s="55"/>
      <c r="D12" s="55"/>
      <c r="E12" s="55"/>
      <c r="F12" s="55"/>
      <c r="G12" s="55"/>
      <c r="H12" s="55"/>
      <c r="I12" s="55"/>
      <c r="J12" s="55"/>
      <c r="K12" s="55"/>
    </row>
    <row r="13" customFormat="false" ht="18.75" hidden="false" customHeight="false" outlineLevel="0" collapsed="false">
      <c r="B13" s="72" t="s">
        <v>1907</v>
      </c>
      <c r="C13" s="55"/>
      <c r="D13" s="55"/>
      <c r="E13" s="55"/>
      <c r="F13" s="55"/>
      <c r="G13" s="55"/>
      <c r="H13" s="55"/>
      <c r="I13" s="55"/>
      <c r="J13" s="55"/>
      <c r="K13" s="55"/>
    </row>
    <row r="14" customFormat="false" ht="17.25" hidden="false" customHeight="false" outlineLevel="0" collapsed="false">
      <c r="B14" s="73"/>
      <c r="C14" s="55"/>
      <c r="D14" s="55"/>
      <c r="E14" s="55"/>
      <c r="F14" s="55"/>
      <c r="G14" s="55"/>
      <c r="H14" s="55"/>
      <c r="I14" s="55"/>
      <c r="J14" s="55"/>
      <c r="K14" s="55"/>
    </row>
    <row r="15" customFormat="false" ht="18.75" hidden="false" customHeight="false" outlineLevel="0" collapsed="false">
      <c r="B15" s="58"/>
      <c r="C15" s="55"/>
      <c r="D15" s="55"/>
      <c r="E15" s="55"/>
      <c r="F15" s="55"/>
      <c r="G15" s="55"/>
      <c r="H15" s="55"/>
      <c r="I15" s="55"/>
      <c r="J15" s="55"/>
      <c r="K15" s="55"/>
    </row>
    <row r="16" customFormat="false" ht="18.75" hidden="false" customHeight="false" outlineLevel="0" collapsed="false">
      <c r="B16" s="74" t="s">
        <v>1195</v>
      </c>
      <c r="C16" s="55"/>
      <c r="D16" s="55"/>
      <c r="E16" s="55"/>
      <c r="F16" s="55"/>
      <c r="G16" s="55"/>
      <c r="H16" s="55"/>
      <c r="I16" s="55"/>
      <c r="J16" s="55"/>
      <c r="K16" s="55"/>
    </row>
    <row r="17" customFormat="false" ht="18.75" hidden="false" customHeight="false" outlineLevel="0" collapsed="false">
      <c r="B17" s="74" t="s">
        <v>1196</v>
      </c>
      <c r="C17" s="55"/>
      <c r="D17" s="55"/>
      <c r="E17" s="55"/>
      <c r="F17" s="55"/>
      <c r="G17" s="55"/>
      <c r="H17" s="55"/>
      <c r="I17" s="55"/>
      <c r="J17" s="55"/>
      <c r="K17" s="55"/>
    </row>
    <row r="18" customFormat="false" ht="18.75" hidden="false" customHeight="false" outlineLevel="0" collapsed="false">
      <c r="B18" s="74" t="s">
        <v>1533</v>
      </c>
      <c r="C18" s="55"/>
      <c r="D18" s="55"/>
      <c r="E18" s="55"/>
      <c r="F18" s="55"/>
      <c r="G18" s="55"/>
      <c r="H18" s="55"/>
      <c r="I18" s="55"/>
      <c r="J18" s="55"/>
      <c r="K18" s="55"/>
    </row>
    <row r="19" customFormat="false" ht="18.75" hidden="false" customHeight="false" outlineLevel="0" collapsed="false">
      <c r="B19" s="74" t="s">
        <v>1908</v>
      </c>
      <c r="C19" s="55"/>
      <c r="D19" s="55"/>
      <c r="E19" s="55"/>
      <c r="F19" s="55"/>
      <c r="G19" s="55"/>
      <c r="H19" s="55"/>
      <c r="I19" s="55"/>
      <c r="J19" s="55"/>
      <c r="K19" s="55"/>
    </row>
    <row r="20" customFormat="false" ht="18.75" hidden="false" customHeight="false" outlineLevel="0" collapsed="false">
      <c r="B20" s="74" t="s">
        <v>1909</v>
      </c>
      <c r="C20" s="55"/>
      <c r="D20" s="55"/>
      <c r="E20" s="55"/>
      <c r="F20" s="55"/>
      <c r="G20" s="55"/>
      <c r="H20" s="55"/>
      <c r="I20" s="55"/>
      <c r="J20" s="55"/>
      <c r="K20" s="55"/>
    </row>
    <row r="21" customFormat="false" ht="18.75" hidden="false" customHeight="false" outlineLevel="0" collapsed="false">
      <c r="B21" s="74" t="s">
        <v>1910</v>
      </c>
      <c r="C21" s="55"/>
      <c r="D21" s="55"/>
      <c r="E21" s="55"/>
      <c r="F21" s="55"/>
      <c r="G21" s="55"/>
      <c r="H21" s="55"/>
      <c r="I21" s="55"/>
      <c r="J21" s="55"/>
      <c r="K21" s="55"/>
    </row>
    <row r="23" customFormat="false" ht="18.75" hidden="false" customHeight="false" outlineLevel="0" collapsed="false">
      <c r="B23" s="75" t="s">
        <v>1911</v>
      </c>
    </row>
    <row r="24" customFormat="false" ht="37.5" hidden="false" customHeight="false" outlineLevel="0" collapsed="false">
      <c r="B24" s="68" t="s">
        <v>1912</v>
      </c>
    </row>
    <row r="25" customFormat="false" ht="18.75" hidden="false" customHeight="false" outlineLevel="0" collapsed="false">
      <c r="B25" s="70"/>
    </row>
    <row r="26" customFormat="false" ht="18.75" hidden="false" customHeight="false" outlineLevel="0" collapsed="false">
      <c r="B26" s="75" t="s">
        <v>1913</v>
      </c>
    </row>
    <row r="27" customFormat="false" ht="18.75" hidden="false" customHeight="false" outlineLevel="0" collapsed="false">
      <c r="B27" s="70"/>
    </row>
    <row r="28" customFormat="false" ht="18.75" hidden="false" customHeight="false" outlineLevel="0" collapsed="false">
      <c r="B28" s="75" t="s">
        <v>1914</v>
      </c>
    </row>
    <row r="29" customFormat="false" ht="18.75" hidden="false" customHeight="false" outlineLevel="0" collapsed="false">
      <c r="B29" s="70"/>
    </row>
    <row r="30" customFormat="false" ht="93.75" hidden="false" customHeight="false" outlineLevel="0" collapsed="false">
      <c r="B30" s="70" t="s">
        <v>1915</v>
      </c>
    </row>
    <row r="31" customFormat="false" ht="18.75" hidden="false" customHeight="false" outlineLevel="0" collapsed="false">
      <c r="B31" s="70"/>
    </row>
    <row r="32" customFormat="false" ht="18.75" hidden="false" customHeight="false" outlineLevel="0" collapsed="false">
      <c r="B32" s="75" t="s">
        <v>1542</v>
      </c>
    </row>
    <row r="33" customFormat="false" ht="18.75" hidden="false" customHeight="false" outlineLevel="0" collapsed="false">
      <c r="B33" s="70"/>
    </row>
    <row r="34" customFormat="false" ht="75" hidden="false" customHeight="false" outlineLevel="0" collapsed="false">
      <c r="B34" s="70" t="s">
        <v>1916</v>
      </c>
    </row>
    <row r="35" customFormat="false" ht="18.75" hidden="false" customHeight="false" outlineLevel="0" collapsed="false">
      <c r="B35" s="70"/>
    </row>
    <row r="36" customFormat="false" ht="18.75" hidden="false" customHeight="false" outlineLevel="0" collapsed="false">
      <c r="B36" s="75" t="s">
        <v>1544</v>
      </c>
    </row>
    <row r="37" customFormat="false" ht="18.75" hidden="false" customHeight="false" outlineLevel="0" collapsed="false">
      <c r="B37" s="70"/>
    </row>
    <row r="38" customFormat="false" ht="37.5" hidden="false" customHeight="false" outlineLevel="0" collapsed="false">
      <c r="B38" s="70" t="s">
        <v>1917</v>
      </c>
    </row>
    <row r="39" customFormat="false" ht="37.5" hidden="false" customHeight="false" outlineLevel="0" collapsed="false">
      <c r="B39" s="70" t="s">
        <v>1918</v>
      </c>
    </row>
    <row r="40" customFormat="false" ht="18.75" hidden="false" customHeight="false" outlineLevel="0" collapsed="false">
      <c r="B40" s="70" t="s">
        <v>1919</v>
      </c>
    </row>
    <row r="41" customFormat="false" ht="18.75" hidden="false" customHeight="false" outlineLevel="0" collapsed="false">
      <c r="B41" s="70" t="s">
        <v>1920</v>
      </c>
    </row>
    <row r="42" customFormat="false" ht="18.75" hidden="false" customHeight="false" outlineLevel="0" collapsed="false">
      <c r="B42" s="70" t="s">
        <v>1921</v>
      </c>
    </row>
    <row r="43" customFormat="false" ht="18.75" hidden="false" customHeight="false" outlineLevel="0" collapsed="false">
      <c r="B43" s="70" t="s">
        <v>1922</v>
      </c>
    </row>
    <row r="44" customFormat="false" ht="18.75" hidden="false" customHeight="false" outlineLevel="0" collapsed="false">
      <c r="B44" s="70" t="s">
        <v>1923</v>
      </c>
    </row>
    <row r="45" customFormat="false" ht="18.75" hidden="false" customHeight="false" outlineLevel="0" collapsed="false">
      <c r="B45" s="70" t="s">
        <v>1924</v>
      </c>
    </row>
    <row r="46" customFormat="false" ht="18.75" hidden="false" customHeight="false" outlineLevel="0" collapsed="false">
      <c r="B46" s="70" t="s">
        <v>1925</v>
      </c>
    </row>
    <row r="47" customFormat="false" ht="18.75" hidden="false" customHeight="false" outlineLevel="0" collapsed="false">
      <c r="B47" s="70" t="s">
        <v>1926</v>
      </c>
    </row>
    <row r="48" customFormat="false" ht="18.75" hidden="false" customHeight="false" outlineLevel="0" collapsed="false">
      <c r="B48" s="70" t="s">
        <v>1927</v>
      </c>
    </row>
    <row r="49" customFormat="false" ht="18.75" hidden="false" customHeight="false" outlineLevel="0" collapsed="false">
      <c r="B49" s="70" t="s">
        <v>1928</v>
      </c>
    </row>
    <row r="50" customFormat="false" ht="18.75" hidden="false" customHeight="false" outlineLevel="0" collapsed="false">
      <c r="B50" s="70" t="s">
        <v>1929</v>
      </c>
    </row>
    <row r="51" customFormat="false" ht="37.5" hidden="false" customHeight="false" outlineLevel="0" collapsed="false">
      <c r="B51" s="70" t="s">
        <v>1930</v>
      </c>
    </row>
    <row r="52" customFormat="false" ht="37.5" hidden="false" customHeight="false" outlineLevel="0" collapsed="false">
      <c r="B52" s="70" t="s">
        <v>1931</v>
      </c>
    </row>
    <row r="53" customFormat="false" ht="18.75" hidden="false" customHeight="false" outlineLevel="0" collapsed="false">
      <c r="B53" s="70" t="s">
        <v>1919</v>
      </c>
    </row>
    <row r="54" customFormat="false" ht="18.75" hidden="false" customHeight="false" outlineLevel="0" collapsed="false">
      <c r="B54" s="70" t="s">
        <v>1932</v>
      </c>
    </row>
    <row r="55" customFormat="false" ht="18.75" hidden="false" customHeight="false" outlineLevel="0" collapsed="false">
      <c r="B55" s="70" t="s">
        <v>1933</v>
      </c>
    </row>
    <row r="56" customFormat="false" ht="18.75" hidden="false" customHeight="false" outlineLevel="0" collapsed="false">
      <c r="B56" s="70" t="s">
        <v>1934</v>
      </c>
    </row>
    <row r="57" customFormat="false" ht="18.75" hidden="false" customHeight="false" outlineLevel="0" collapsed="false">
      <c r="B57" s="70" t="s">
        <v>1935</v>
      </c>
    </row>
    <row r="58" customFormat="false" ht="18.75" hidden="false" customHeight="false" outlineLevel="0" collapsed="false">
      <c r="B58" s="70" t="s">
        <v>1936</v>
      </c>
    </row>
    <row r="59" customFormat="false" ht="18.75" hidden="false" customHeight="false" outlineLevel="0" collapsed="false">
      <c r="B59" s="70" t="s">
        <v>1937</v>
      </c>
    </row>
    <row r="60" customFormat="false" ht="18.75" hidden="false" customHeight="false" outlineLevel="0" collapsed="false">
      <c r="B60" s="70" t="s">
        <v>1926</v>
      </c>
    </row>
    <row r="61" customFormat="false" ht="18.75" hidden="false" customHeight="false" outlineLevel="0" collapsed="false">
      <c r="B61" s="70" t="s">
        <v>1938</v>
      </c>
    </row>
    <row r="62" customFormat="false" ht="18.75" hidden="false" customHeight="false" outlineLevel="0" collapsed="false">
      <c r="B62" s="70" t="s">
        <v>1939</v>
      </c>
    </row>
    <row r="63" customFormat="false" ht="18.75" hidden="false" customHeight="false" outlineLevel="0" collapsed="false">
      <c r="B63" s="70" t="s">
        <v>1940</v>
      </c>
    </row>
    <row r="64" customFormat="false" ht="131.25" hidden="false" customHeight="false" outlineLevel="0" collapsed="false">
      <c r="B64" s="70" t="s">
        <v>1941</v>
      </c>
    </row>
    <row r="65" customFormat="false" ht="75" hidden="false" customHeight="false" outlineLevel="0" collapsed="false">
      <c r="B65" s="70" t="s">
        <v>1942</v>
      </c>
    </row>
    <row r="66" customFormat="false" ht="18.75" hidden="false" customHeight="false" outlineLevel="0" collapsed="false">
      <c r="B66" s="70" t="s">
        <v>1943</v>
      </c>
    </row>
    <row r="67" customFormat="false" ht="18.75" hidden="false" customHeight="false" outlineLevel="0" collapsed="false">
      <c r="B67" s="70" t="s">
        <v>1944</v>
      </c>
    </row>
    <row r="68" customFormat="false" ht="18.75" hidden="false" customHeight="false" outlineLevel="0" collapsed="false">
      <c r="B68" s="70" t="s">
        <v>1945</v>
      </c>
    </row>
    <row r="69" customFormat="false" ht="18.75" hidden="false" customHeight="false" outlineLevel="0" collapsed="false">
      <c r="B69" s="70" t="s">
        <v>1946</v>
      </c>
    </row>
    <row r="70" customFormat="false" ht="18.75" hidden="false" customHeight="false" outlineLevel="0" collapsed="false">
      <c r="B70" s="70" t="s">
        <v>1947</v>
      </c>
    </row>
    <row r="71" customFormat="false" ht="18.75" hidden="false" customHeight="false" outlineLevel="0" collapsed="false">
      <c r="B71" s="70" t="s">
        <v>1948</v>
      </c>
    </row>
    <row r="72" customFormat="false" ht="18.75" hidden="false" customHeight="false" outlineLevel="0" collapsed="false">
      <c r="B72" s="70" t="s">
        <v>1949</v>
      </c>
    </row>
    <row r="73" customFormat="false" ht="37.5" hidden="false" customHeight="false" outlineLevel="0" collapsed="false">
      <c r="B73" s="70" t="s">
        <v>1950</v>
      </c>
    </row>
    <row r="74" customFormat="false" ht="18.75" hidden="false" customHeight="false" outlineLevel="0" collapsed="false">
      <c r="B74" s="70" t="s">
        <v>1951</v>
      </c>
    </row>
    <row r="75" customFormat="false" ht="18.75" hidden="false" customHeight="false" outlineLevel="0" collapsed="false">
      <c r="B75" s="70" t="s">
        <v>1952</v>
      </c>
    </row>
    <row r="76" customFormat="false" ht="18.75" hidden="false" customHeight="false" outlineLevel="0" collapsed="false">
      <c r="B76" s="70" t="s">
        <v>1953</v>
      </c>
    </row>
    <row r="77" customFormat="false" ht="18.75" hidden="false" customHeight="false" outlineLevel="0" collapsed="false">
      <c r="B77" s="70" t="s">
        <v>1954</v>
      </c>
    </row>
    <row r="78" customFormat="false" ht="18.75" hidden="false" customHeight="false" outlineLevel="0" collapsed="false">
      <c r="B78" s="70" t="s">
        <v>1955</v>
      </c>
    </row>
    <row r="79" customFormat="false" ht="18.75" hidden="false" customHeight="false" outlineLevel="0" collapsed="false">
      <c r="B79" s="70" t="s">
        <v>1956</v>
      </c>
    </row>
    <row r="80" customFormat="false" ht="18.75" hidden="false" customHeight="false" outlineLevel="0" collapsed="false">
      <c r="B80" s="70" t="s">
        <v>1957</v>
      </c>
    </row>
    <row r="81" customFormat="false" ht="37.5" hidden="false" customHeight="false" outlineLevel="0" collapsed="false">
      <c r="B81" s="70" t="s">
        <v>1958</v>
      </c>
    </row>
    <row r="82" customFormat="false" ht="18.75" hidden="false" customHeight="false" outlineLevel="0" collapsed="false">
      <c r="B82" s="70" t="s">
        <v>1959</v>
      </c>
    </row>
    <row r="83" customFormat="false" ht="18.75" hidden="false" customHeight="false" outlineLevel="0" collapsed="false">
      <c r="B83" s="70" t="s">
        <v>1960</v>
      </c>
    </row>
    <row r="84" customFormat="false" ht="56.25" hidden="false" customHeight="false" outlineLevel="0" collapsed="false">
      <c r="B84" s="70" t="s">
        <v>1961</v>
      </c>
    </row>
    <row r="85" customFormat="false" ht="18.75" hidden="false" customHeight="false" outlineLevel="0" collapsed="false">
      <c r="B85" s="70" t="s">
        <v>1962</v>
      </c>
    </row>
    <row r="86" customFormat="false" ht="18.75" hidden="false" customHeight="false" outlineLevel="0" collapsed="false">
      <c r="B86" s="70" t="s">
        <v>1963</v>
      </c>
    </row>
    <row r="87" customFormat="false" ht="18.75" hidden="false" customHeight="false" outlineLevel="0" collapsed="false">
      <c r="B87" s="70" t="s">
        <v>1964</v>
      </c>
    </row>
    <row r="88" customFormat="false" ht="18.75" hidden="false" customHeight="false" outlineLevel="0" collapsed="false">
      <c r="B88" s="70" t="s">
        <v>1965</v>
      </c>
    </row>
    <row r="89" customFormat="false" ht="37.5" hidden="false" customHeight="false" outlineLevel="0" collapsed="false">
      <c r="B89" s="70" t="s">
        <v>1966</v>
      </c>
    </row>
    <row r="90" customFormat="false" ht="37.5" hidden="false" customHeight="false" outlineLevel="0" collapsed="false">
      <c r="B90" s="70" t="s">
        <v>1967</v>
      </c>
    </row>
    <row r="91" customFormat="false" ht="75" hidden="false" customHeight="false" outlineLevel="0" collapsed="false">
      <c r="B91" s="70" t="s">
        <v>1968</v>
      </c>
    </row>
    <row r="92" customFormat="false" ht="37.5" hidden="false" customHeight="false" outlineLevel="0" collapsed="false">
      <c r="B92" s="70" t="s">
        <v>1969</v>
      </c>
    </row>
    <row r="93" customFormat="false" ht="75" hidden="false" customHeight="false" outlineLevel="0" collapsed="false">
      <c r="B93" s="70" t="s">
        <v>1970</v>
      </c>
    </row>
    <row r="94" customFormat="false" ht="18.75" hidden="false" customHeight="false" outlineLevel="0" collapsed="false">
      <c r="B94" s="70" t="s">
        <v>1971</v>
      </c>
    </row>
    <row r="95" customFormat="false" ht="93.75" hidden="false" customHeight="false" outlineLevel="0" collapsed="false">
      <c r="B95" s="70" t="s">
        <v>1972</v>
      </c>
    </row>
    <row r="96" customFormat="false" ht="18.75" hidden="false" customHeight="false" outlineLevel="0" collapsed="false">
      <c r="B96" s="70" t="s">
        <v>1973</v>
      </c>
    </row>
    <row r="97" customFormat="false" ht="75" hidden="false" customHeight="false" outlineLevel="0" collapsed="false">
      <c r="B97" s="70" t="s">
        <v>1974</v>
      </c>
    </row>
    <row r="98" customFormat="false" ht="37.5" hidden="false" customHeight="false" outlineLevel="0" collapsed="false">
      <c r="B98" s="70" t="s">
        <v>1975</v>
      </c>
    </row>
    <row r="99" customFormat="false" ht="56.25" hidden="false" customHeight="false" outlineLevel="0" collapsed="false">
      <c r="B99" s="70" t="s">
        <v>1976</v>
      </c>
    </row>
    <row r="100" customFormat="false" ht="18.75" hidden="false" customHeight="false" outlineLevel="0" collapsed="false">
      <c r="B100" s="70"/>
    </row>
    <row r="101" customFormat="false" ht="18.75" hidden="false" customHeight="false" outlineLevel="0" collapsed="false">
      <c r="B101" s="75" t="s">
        <v>1596</v>
      </c>
    </row>
    <row r="102" customFormat="false" ht="18.75" hidden="false" customHeight="false" outlineLevel="0" collapsed="false">
      <c r="B102" s="70"/>
    </row>
    <row r="103" customFormat="false" ht="18.75" hidden="false" customHeight="false" outlineLevel="0" collapsed="false">
      <c r="B103" s="75" t="s">
        <v>1597</v>
      </c>
    </row>
    <row r="104" customFormat="false" ht="18.75" hidden="false" customHeight="false" outlineLevel="0" collapsed="false">
      <c r="B104" s="75"/>
    </row>
    <row r="105" customFormat="false" ht="37.5" hidden="false" customHeight="false" outlineLevel="0" collapsed="false">
      <c r="B105" s="70" t="s">
        <v>1977</v>
      </c>
    </row>
    <row r="106" customFormat="false" ht="18.75" hidden="false" customHeight="false" outlineLevel="0" collapsed="false">
      <c r="B106" s="70"/>
    </row>
    <row r="107" customFormat="false" ht="18.75" hidden="false" customHeight="false" outlineLevel="0" collapsed="false">
      <c r="B107" s="75" t="s">
        <v>1978</v>
      </c>
    </row>
    <row r="108" customFormat="false" ht="18.75" hidden="false" customHeight="false" outlineLevel="0" collapsed="false">
      <c r="B108" s="70"/>
    </row>
    <row r="109" customFormat="false" ht="56.25" hidden="false" customHeight="false" outlineLevel="0" collapsed="false">
      <c r="B109" s="70" t="s">
        <v>1979</v>
      </c>
    </row>
    <row r="110" customFormat="false" ht="37.5" hidden="false" customHeight="false" outlineLevel="0" collapsed="false">
      <c r="B110" s="70" t="s">
        <v>1980</v>
      </c>
    </row>
    <row r="111" customFormat="false" ht="131.25" hidden="false" customHeight="false" outlineLevel="0" collapsed="false">
      <c r="B111" s="70" t="s">
        <v>1981</v>
      </c>
    </row>
    <row r="112" customFormat="false" ht="18.75" hidden="false" customHeight="false" outlineLevel="0" collapsed="false">
      <c r="B112" s="70"/>
    </row>
    <row r="113" customFormat="false" ht="18.75" hidden="false" customHeight="false" outlineLevel="0" collapsed="false">
      <c r="B113" s="75" t="s">
        <v>1608</v>
      </c>
    </row>
    <row r="114" customFormat="false" ht="18.75" hidden="false" customHeight="false" outlineLevel="0" collapsed="false">
      <c r="B114" s="70"/>
    </row>
    <row r="115" customFormat="false" ht="18.75" hidden="false" customHeight="false" outlineLevel="0" collapsed="false">
      <c r="B115" s="70" t="s">
        <v>1609</v>
      </c>
    </row>
    <row r="116" customFormat="false" ht="18.75" hidden="false" customHeight="false" outlineLevel="0" collapsed="false">
      <c r="B116" s="70" t="s">
        <v>1982</v>
      </c>
    </row>
    <row r="117" customFormat="false" ht="18.75" hidden="false" customHeight="false" outlineLevel="0" collapsed="false">
      <c r="B117" s="70" t="s">
        <v>1983</v>
      </c>
    </row>
    <row r="118" customFormat="false" ht="18.75" hidden="false" customHeight="false" outlineLevel="0" collapsed="false">
      <c r="B118" s="70"/>
    </row>
    <row r="119" customFormat="false" ht="75" hidden="false" customHeight="false" outlineLevel="0" collapsed="false">
      <c r="B119" s="68" t="s">
        <v>1984</v>
      </c>
    </row>
    <row r="120" customFormat="false" ht="18.75" hidden="false" customHeight="false" outlineLevel="0" collapsed="false">
      <c r="B120" s="70"/>
    </row>
    <row r="121" customFormat="false" ht="18.75" hidden="false" customHeight="false" outlineLevel="0" collapsed="false">
      <c r="B121" s="70" t="s">
        <v>1985</v>
      </c>
    </row>
    <row r="122" customFormat="false" ht="18.75" hidden="false" customHeight="false" outlineLevel="0" collapsed="false">
      <c r="B122" s="70" t="s">
        <v>1986</v>
      </c>
    </row>
    <row r="123" customFormat="false" ht="18.75" hidden="false" customHeight="false" outlineLevel="0" collapsed="false">
      <c r="B123" s="70" t="s">
        <v>1987</v>
      </c>
    </row>
    <row r="124" customFormat="false" ht="37.5" hidden="false" customHeight="false" outlineLevel="0" collapsed="false">
      <c r="B124" s="70" t="s">
        <v>1988</v>
      </c>
    </row>
    <row r="125" customFormat="false" ht="56.25" hidden="false" customHeight="false" outlineLevel="0" collapsed="false">
      <c r="B125" s="70" t="s">
        <v>1989</v>
      </c>
    </row>
    <row r="126" customFormat="false" ht="18.75" hidden="false" customHeight="false" outlineLevel="0" collapsed="false">
      <c r="B126" s="70" t="s">
        <v>1990</v>
      </c>
    </row>
    <row r="127" customFormat="false" ht="18.75" hidden="false" customHeight="false" outlineLevel="0" collapsed="false">
      <c r="B127" s="70"/>
    </row>
    <row r="128" customFormat="false" ht="37.5" hidden="false" customHeight="false" outlineLevel="0" collapsed="false">
      <c r="B128" s="68" t="s">
        <v>1991</v>
      </c>
    </row>
    <row r="129" customFormat="false" ht="18.75" hidden="false" customHeight="false" outlineLevel="0" collapsed="false">
      <c r="B129" s="70"/>
    </row>
    <row r="130" customFormat="false" ht="37.5" hidden="false" customHeight="false" outlineLevel="0" collapsed="false">
      <c r="B130" s="70" t="s">
        <v>1992</v>
      </c>
    </row>
    <row r="131" customFormat="false" ht="56.25" hidden="false" customHeight="false" outlineLevel="0" collapsed="false">
      <c r="B131" s="70" t="s">
        <v>1993</v>
      </c>
    </row>
    <row r="132" customFormat="false" ht="56.25" hidden="false" customHeight="false" outlineLevel="0" collapsed="false">
      <c r="B132" s="70" t="s">
        <v>1994</v>
      </c>
    </row>
    <row r="133" customFormat="false" ht="56.25" hidden="false" customHeight="false" outlineLevel="0" collapsed="false">
      <c r="B133" s="70" t="s">
        <v>1995</v>
      </c>
    </row>
    <row r="134" customFormat="false" ht="56.25" hidden="false" customHeight="false" outlineLevel="0" collapsed="false">
      <c r="B134" s="70" t="s">
        <v>1996</v>
      </c>
    </row>
    <row r="135" customFormat="false" ht="56.25" hidden="false" customHeight="false" outlineLevel="0" collapsed="false">
      <c r="B135" s="70" t="s">
        <v>1997</v>
      </c>
    </row>
    <row r="136" customFormat="false" ht="93.75" hidden="false" customHeight="false" outlineLevel="0" collapsed="false">
      <c r="B136" s="70" t="s">
        <v>1998</v>
      </c>
    </row>
    <row r="137" customFormat="false" ht="75" hidden="false" customHeight="false" outlineLevel="0" collapsed="false">
      <c r="B137" s="70" t="s">
        <v>1999</v>
      </c>
    </row>
    <row r="138" customFormat="false" ht="75" hidden="false" customHeight="false" outlineLevel="0" collapsed="false">
      <c r="B138" s="70" t="s">
        <v>2000</v>
      </c>
    </row>
    <row r="139" customFormat="false" ht="37.5" hidden="false" customHeight="false" outlineLevel="0" collapsed="false">
      <c r="B139" s="70" t="s">
        <v>2001</v>
      </c>
    </row>
    <row r="140" customFormat="false" ht="18.75" hidden="false" customHeight="false" outlineLevel="0" collapsed="false">
      <c r="B140" s="70"/>
    </row>
    <row r="141" customFormat="false" ht="93.75" hidden="false" customHeight="false" outlineLevel="0" collapsed="false">
      <c r="B141" s="68" t="s">
        <v>2002</v>
      </c>
    </row>
    <row r="142" customFormat="false" ht="18.75" hidden="false" customHeight="false" outlineLevel="0" collapsed="false">
      <c r="B142" s="70"/>
    </row>
    <row r="143" customFormat="false" ht="18.75" hidden="false" customHeight="false" outlineLevel="0" collapsed="false">
      <c r="B143" s="70" t="s">
        <v>2003</v>
      </c>
    </row>
    <row r="144" customFormat="false" ht="56.25" hidden="false" customHeight="false" outlineLevel="0" collapsed="false">
      <c r="B144" s="70" t="s">
        <v>2004</v>
      </c>
    </row>
    <row r="145" customFormat="false" ht="18.75" hidden="false" customHeight="false" outlineLevel="0" collapsed="false">
      <c r="B145" s="70" t="s">
        <v>2005</v>
      </c>
    </row>
    <row r="146" customFormat="false" ht="18.75" hidden="false" customHeight="false" outlineLevel="0" collapsed="false">
      <c r="B146" s="70" t="s">
        <v>2006</v>
      </c>
    </row>
    <row r="147" customFormat="false" ht="37.5" hidden="false" customHeight="false" outlineLevel="0" collapsed="false">
      <c r="B147" s="70" t="s">
        <v>2007</v>
      </c>
    </row>
    <row r="148" customFormat="false" ht="18.75" hidden="false" customHeight="false" outlineLevel="0" collapsed="false">
      <c r="B148" s="70" t="s">
        <v>2008</v>
      </c>
    </row>
    <row r="149" customFormat="false" ht="37.5" hidden="false" customHeight="false" outlineLevel="0" collapsed="false">
      <c r="B149" s="70" t="s">
        <v>2009</v>
      </c>
    </row>
    <row r="150" customFormat="false" ht="56.25" hidden="false" customHeight="false" outlineLevel="0" collapsed="false">
      <c r="B150" s="70" t="s">
        <v>2010</v>
      </c>
    </row>
    <row r="151" customFormat="false" ht="18.75" hidden="false" customHeight="false" outlineLevel="0" collapsed="false">
      <c r="B151" s="70"/>
    </row>
    <row r="152" customFormat="false" ht="112.5" hidden="false" customHeight="false" outlineLevel="0" collapsed="false">
      <c r="B152" s="68" t="s">
        <v>2011</v>
      </c>
    </row>
    <row r="153" customFormat="false" ht="18.75" hidden="false" customHeight="false" outlineLevel="0" collapsed="false">
      <c r="B153" s="70"/>
    </row>
    <row r="154" customFormat="false" ht="93.75" hidden="false" customHeight="false" outlineLevel="0" collapsed="false">
      <c r="B154" s="70" t="s">
        <v>2012</v>
      </c>
    </row>
    <row r="155" customFormat="false" ht="18.75" hidden="false" customHeight="false" outlineLevel="0" collapsed="false">
      <c r="B155" s="70" t="s">
        <v>2013</v>
      </c>
    </row>
    <row r="156" customFormat="false" ht="37.5" hidden="false" customHeight="false" outlineLevel="0" collapsed="false">
      <c r="B156" s="70" t="s">
        <v>2014</v>
      </c>
    </row>
    <row r="157" customFormat="false" ht="18.75" hidden="false" customHeight="false" outlineLevel="0" collapsed="false">
      <c r="B157" s="70"/>
    </row>
    <row r="158" customFormat="false" ht="18.75" hidden="false" customHeight="false" outlineLevel="0" collapsed="false">
      <c r="B158" s="75" t="s">
        <v>1644</v>
      </c>
    </row>
    <row r="159" customFormat="false" ht="18.75" hidden="false" customHeight="false" outlineLevel="0" collapsed="false">
      <c r="B159" s="70"/>
    </row>
    <row r="160" customFormat="false" ht="56.25" hidden="false" customHeight="false" outlineLevel="0" collapsed="false">
      <c r="B160" s="70" t="s">
        <v>2015</v>
      </c>
    </row>
    <row r="161" customFormat="false" ht="93.75" hidden="false" customHeight="false" outlineLevel="0" collapsed="false">
      <c r="B161" s="70" t="s">
        <v>2016</v>
      </c>
    </row>
    <row r="162" customFormat="false" ht="18.75" hidden="false" customHeight="false" outlineLevel="0" collapsed="false">
      <c r="B162" s="70"/>
    </row>
    <row r="163" customFormat="false" ht="37.5" hidden="false" customHeight="false" outlineLevel="0" collapsed="false">
      <c r="B163" s="68" t="s">
        <v>2017</v>
      </c>
    </row>
    <row r="164" customFormat="false" ht="18.75" hidden="false" customHeight="false" outlineLevel="0" collapsed="false">
      <c r="B164" s="70"/>
    </row>
    <row r="165" customFormat="false" ht="37.5" hidden="false" customHeight="false" outlineLevel="0" collapsed="false">
      <c r="B165" s="70" t="s">
        <v>2018</v>
      </c>
    </row>
    <row r="166" customFormat="false" ht="18.75" hidden="false" customHeight="false" outlineLevel="0" collapsed="false">
      <c r="B166" s="70" t="s">
        <v>2019</v>
      </c>
    </row>
    <row r="167" customFormat="false" ht="37.5" hidden="false" customHeight="false" outlineLevel="0" collapsed="false">
      <c r="B167" s="70" t="s">
        <v>2020</v>
      </c>
    </row>
    <row r="168" customFormat="false" ht="18.75" hidden="false" customHeight="false" outlineLevel="0" collapsed="false">
      <c r="B168" s="70" t="s">
        <v>2021</v>
      </c>
    </row>
    <row r="169" customFormat="false" ht="56.25" hidden="false" customHeight="false" outlineLevel="0" collapsed="false">
      <c r="B169" s="70" t="s">
        <v>2022</v>
      </c>
    </row>
    <row r="170" customFormat="false" ht="18.75" hidden="false" customHeight="false" outlineLevel="0" collapsed="false">
      <c r="B170" s="70" t="s">
        <v>2023</v>
      </c>
    </row>
    <row r="171" customFormat="false" ht="37.5" hidden="false" customHeight="false" outlineLevel="0" collapsed="false">
      <c r="B171" s="70" t="s">
        <v>2024</v>
      </c>
    </row>
    <row r="172" customFormat="false" ht="18.75" hidden="false" customHeight="false" outlineLevel="0" collapsed="false">
      <c r="B172" s="70"/>
    </row>
    <row r="173" customFormat="false" ht="37.5" hidden="false" customHeight="false" outlineLevel="0" collapsed="false">
      <c r="B173" s="68" t="s">
        <v>1650</v>
      </c>
    </row>
    <row r="174" customFormat="false" ht="18.75" hidden="false" customHeight="false" outlineLevel="0" collapsed="false">
      <c r="B174" s="75"/>
    </row>
    <row r="175" customFormat="false" ht="56.25" hidden="false" customHeight="false" outlineLevel="0" collapsed="false">
      <c r="B175" s="70" t="s">
        <v>2025</v>
      </c>
    </row>
    <row r="176" customFormat="false" ht="18.75" hidden="false" customHeight="false" outlineLevel="0" collapsed="false">
      <c r="B176" s="70" t="s">
        <v>2026</v>
      </c>
    </row>
    <row r="177" customFormat="false" ht="18.75" hidden="false" customHeight="false" outlineLevel="0" collapsed="false">
      <c r="B177" s="70" t="s">
        <v>2027</v>
      </c>
    </row>
    <row r="178" customFormat="false" ht="18.75" hidden="false" customHeight="false" outlineLevel="0" collapsed="false">
      <c r="B178" s="70" t="s">
        <v>2028</v>
      </c>
    </row>
    <row r="179" customFormat="false" ht="18.75" hidden="false" customHeight="false" outlineLevel="0" collapsed="false">
      <c r="B179" s="70" t="s">
        <v>2029</v>
      </c>
    </row>
    <row r="180" customFormat="false" ht="37.5" hidden="false" customHeight="false" outlineLevel="0" collapsed="false">
      <c r="B180" s="70" t="s">
        <v>2030</v>
      </c>
    </row>
    <row r="181" customFormat="false" ht="18.75" hidden="false" customHeight="false" outlineLevel="0" collapsed="false">
      <c r="B181" s="70" t="s">
        <v>2031</v>
      </c>
    </row>
    <row r="182" customFormat="false" ht="37.5" hidden="false" customHeight="false" outlineLevel="0" collapsed="false">
      <c r="B182" s="70" t="s">
        <v>2032</v>
      </c>
    </row>
    <row r="183" customFormat="false" ht="112.5" hidden="false" customHeight="false" outlineLevel="0" collapsed="false">
      <c r="B183" s="70" t="s">
        <v>2033</v>
      </c>
    </row>
    <row r="184" customFormat="false" ht="18.75" hidden="false" customHeight="false" outlineLevel="0" collapsed="false">
      <c r="B184" s="70" t="s">
        <v>2034</v>
      </c>
    </row>
    <row r="185" customFormat="false" ht="37.5" hidden="false" customHeight="false" outlineLevel="0" collapsed="false">
      <c r="B185" s="70" t="s">
        <v>2035</v>
      </c>
    </row>
    <row r="186" customFormat="false" ht="56.25" hidden="false" customHeight="false" outlineLevel="0" collapsed="false">
      <c r="B186" s="68" t="s">
        <v>1660</v>
      </c>
    </row>
    <row r="187" customFormat="false" ht="18.75" hidden="false" customHeight="false" outlineLevel="0" collapsed="false">
      <c r="B187" s="70"/>
    </row>
    <row r="188" customFormat="false" ht="37.5" hidden="false" customHeight="false" outlineLevel="0" collapsed="false">
      <c r="B188" s="70" t="s">
        <v>2036</v>
      </c>
    </row>
    <row r="189" customFormat="false" ht="18.75" hidden="false" customHeight="false" outlineLevel="0" collapsed="false">
      <c r="B189" s="70"/>
    </row>
    <row r="190" customFormat="false" ht="37.5" hidden="false" customHeight="false" outlineLevel="0" collapsed="false">
      <c r="B190" s="68" t="s">
        <v>1662</v>
      </c>
    </row>
    <row r="191" customFormat="false" ht="18.75" hidden="false" customHeight="false" outlineLevel="0" collapsed="false">
      <c r="B191" s="70"/>
    </row>
    <row r="192" customFormat="false" ht="37.5" hidden="false" customHeight="false" outlineLevel="0" collapsed="false">
      <c r="B192" s="70" t="s">
        <v>2037</v>
      </c>
    </row>
    <row r="193" customFormat="false" ht="93.75" hidden="false" customHeight="false" outlineLevel="0" collapsed="false">
      <c r="B193" s="70" t="s">
        <v>2038</v>
      </c>
    </row>
    <row r="194" customFormat="false" ht="56.25" hidden="false" customHeight="false" outlineLevel="0" collapsed="false">
      <c r="B194" s="70" t="s">
        <v>2039</v>
      </c>
    </row>
    <row r="195" customFormat="false" ht="56.25" hidden="false" customHeight="false" outlineLevel="0" collapsed="false">
      <c r="B195" s="70" t="s">
        <v>2040</v>
      </c>
    </row>
    <row r="196" customFormat="false" ht="18.75" hidden="false" customHeight="false" outlineLevel="0" collapsed="false">
      <c r="B196" s="70"/>
    </row>
    <row r="197" customFormat="false" ht="56.25" hidden="false" customHeight="false" outlineLevel="0" collapsed="false">
      <c r="B197" s="68" t="s">
        <v>2041</v>
      </c>
    </row>
    <row r="198" customFormat="false" ht="18.75" hidden="false" customHeight="false" outlineLevel="0" collapsed="false">
      <c r="B198" s="58"/>
    </row>
    <row r="199" customFormat="false" ht="37.5" hidden="false" customHeight="false" outlineLevel="0" collapsed="false">
      <c r="B199" s="58" t="s">
        <v>2042</v>
      </c>
    </row>
    <row r="200" customFormat="false" ht="18.75" hidden="false" customHeight="false" outlineLevel="0" collapsed="false">
      <c r="B200" s="58"/>
    </row>
    <row r="201" customFormat="false" ht="56.25" hidden="false" customHeight="false" outlineLevel="0" collapsed="false">
      <c r="B201" s="68" t="s">
        <v>2043</v>
      </c>
    </row>
    <row r="202" customFormat="false" ht="18.75" hidden="false" customHeight="false" outlineLevel="0" collapsed="false">
      <c r="B202" s="58"/>
    </row>
    <row r="203" customFormat="false" ht="56.25" hidden="false" customHeight="false" outlineLevel="0" collapsed="false">
      <c r="B203" s="58" t="s">
        <v>2044</v>
      </c>
    </row>
    <row r="204" customFormat="false" ht="18.75" hidden="false" customHeight="false" outlineLevel="0" collapsed="false">
      <c r="B204" s="58"/>
    </row>
    <row r="205" customFormat="false" ht="56.25" hidden="false" customHeight="false" outlineLevel="0" collapsed="false">
      <c r="B205" s="68" t="s">
        <v>2045</v>
      </c>
    </row>
    <row r="206" customFormat="false" ht="18.75" hidden="false" customHeight="false" outlineLevel="0" collapsed="false">
      <c r="B206" s="70"/>
    </row>
    <row r="207" customFormat="false" ht="37.5" hidden="false" customHeight="false" outlineLevel="0" collapsed="false">
      <c r="B207" s="70" t="s">
        <v>2046</v>
      </c>
    </row>
    <row r="208" customFormat="false" ht="56.25" hidden="false" customHeight="false" outlineLevel="0" collapsed="false">
      <c r="B208" s="70" t="s">
        <v>2047</v>
      </c>
    </row>
    <row r="209" customFormat="false" ht="37.5" hidden="false" customHeight="false" outlineLevel="0" collapsed="false">
      <c r="B209" s="70" t="s">
        <v>2048</v>
      </c>
    </row>
    <row r="210" customFormat="false" ht="18.75" hidden="false" customHeight="false" outlineLevel="0" collapsed="false">
      <c r="B210" s="70"/>
    </row>
    <row r="211" customFormat="false" ht="112.5" hidden="false" customHeight="false" outlineLevel="0" collapsed="false">
      <c r="B211" s="68" t="s">
        <v>2049</v>
      </c>
    </row>
    <row r="212" customFormat="false" ht="18.75" hidden="false" customHeight="false" outlineLevel="0" collapsed="false">
      <c r="B212" s="70"/>
    </row>
    <row r="213" customFormat="false" ht="37.5" hidden="false" customHeight="false" outlineLevel="0" collapsed="false">
      <c r="B213" s="70" t="s">
        <v>2050</v>
      </c>
    </row>
    <row r="214" customFormat="false" ht="37.5" hidden="false" customHeight="false" outlineLevel="0" collapsed="false">
      <c r="B214" s="70" t="s">
        <v>2051</v>
      </c>
    </row>
    <row r="215" customFormat="false" ht="56.25" hidden="false" customHeight="false" outlineLevel="0" collapsed="false">
      <c r="B215" s="70" t="s">
        <v>2052</v>
      </c>
    </row>
    <row r="216" customFormat="false" ht="56.25" hidden="false" customHeight="false" outlineLevel="0" collapsed="false">
      <c r="B216" s="70" t="s">
        <v>2053</v>
      </c>
    </row>
    <row r="217" customFormat="false" ht="37.5" hidden="false" customHeight="false" outlineLevel="0" collapsed="false">
      <c r="B217" s="70" t="s">
        <v>2054</v>
      </c>
    </row>
    <row r="218" customFormat="false" ht="37.5" hidden="false" customHeight="false" outlineLevel="0" collapsed="false">
      <c r="B218" s="70" t="s">
        <v>2055</v>
      </c>
    </row>
    <row r="219" customFormat="false" ht="37.5" hidden="false" customHeight="false" outlineLevel="0" collapsed="false">
      <c r="B219" s="70" t="s">
        <v>2056</v>
      </c>
    </row>
    <row r="220" customFormat="false" ht="56.25" hidden="false" customHeight="false" outlineLevel="0" collapsed="false">
      <c r="B220" s="70" t="s">
        <v>2057</v>
      </c>
    </row>
    <row r="221" customFormat="false" ht="56.25" hidden="false" customHeight="false" outlineLevel="0" collapsed="false">
      <c r="B221" s="70" t="s">
        <v>2058</v>
      </c>
    </row>
    <row r="222" customFormat="false" ht="56.25" hidden="false" customHeight="false" outlineLevel="0" collapsed="false">
      <c r="B222" s="70" t="s">
        <v>2059</v>
      </c>
    </row>
    <row r="223" customFormat="false" ht="37.5" hidden="false" customHeight="false" outlineLevel="0" collapsed="false">
      <c r="B223" s="70" t="s">
        <v>2060</v>
      </c>
    </row>
    <row r="224" customFormat="false" ht="112.5" hidden="false" customHeight="false" outlineLevel="0" collapsed="false">
      <c r="B224" s="70" t="s">
        <v>2061</v>
      </c>
    </row>
    <row r="225" customFormat="false" ht="56.25" hidden="false" customHeight="false" outlineLevel="0" collapsed="false">
      <c r="B225" s="70" t="s">
        <v>2062</v>
      </c>
    </row>
    <row r="226" customFormat="false" ht="37.5" hidden="false" customHeight="false" outlineLevel="0" collapsed="false">
      <c r="B226" s="70" t="s">
        <v>2063</v>
      </c>
    </row>
    <row r="227" customFormat="false" ht="37.5" hidden="false" customHeight="false" outlineLevel="0" collapsed="false">
      <c r="B227" s="70" t="s">
        <v>2064</v>
      </c>
    </row>
    <row r="228" customFormat="false" ht="18.75" hidden="false" customHeight="false" outlineLevel="0" collapsed="false">
      <c r="B228" s="70" t="s">
        <v>2065</v>
      </c>
    </row>
    <row r="229" customFormat="false" ht="112.5" hidden="false" customHeight="false" outlineLevel="0" collapsed="false">
      <c r="B229" s="70" t="s">
        <v>2066</v>
      </c>
    </row>
    <row r="230" customFormat="false" ht="37.5" hidden="false" customHeight="false" outlineLevel="0" collapsed="false">
      <c r="B230" s="70" t="s">
        <v>2067</v>
      </c>
    </row>
    <row r="231" customFormat="false" ht="18.75" hidden="false" customHeight="false" outlineLevel="0" collapsed="false">
      <c r="B231" s="70" t="s">
        <v>2068</v>
      </c>
    </row>
    <row r="232" customFormat="false" ht="18.75" hidden="false" customHeight="false" outlineLevel="0" collapsed="false">
      <c r="B232" s="70" t="s">
        <v>2069</v>
      </c>
    </row>
    <row r="233" customFormat="false" ht="18.75" hidden="false" customHeight="false" outlineLevel="0" collapsed="false">
      <c r="B233" s="70" t="s">
        <v>2070</v>
      </c>
    </row>
    <row r="234" customFormat="false" ht="18.75" hidden="false" customHeight="false" outlineLevel="0" collapsed="false">
      <c r="B234" s="70" t="s">
        <v>2071</v>
      </c>
    </row>
    <row r="235" customFormat="false" ht="18.75" hidden="false" customHeight="false" outlineLevel="0" collapsed="false">
      <c r="B235" s="70" t="s">
        <v>2072</v>
      </c>
    </row>
    <row r="236" customFormat="false" ht="18.75" hidden="false" customHeight="false" outlineLevel="0" collapsed="false">
      <c r="B236" s="70" t="s">
        <v>2073</v>
      </c>
    </row>
    <row r="237" customFormat="false" ht="75" hidden="false" customHeight="false" outlineLevel="0" collapsed="false">
      <c r="B237" s="70" t="s">
        <v>2074</v>
      </c>
    </row>
    <row r="238" customFormat="false" ht="56.25" hidden="false" customHeight="false" outlineLevel="0" collapsed="false">
      <c r="B238" s="70" t="s">
        <v>2075</v>
      </c>
    </row>
    <row r="239" customFormat="false" ht="56.25" hidden="false" customHeight="false" outlineLevel="0" collapsed="false">
      <c r="B239" s="70" t="s">
        <v>2076</v>
      </c>
    </row>
    <row r="240" customFormat="false" ht="37.5" hidden="false" customHeight="false" outlineLevel="0" collapsed="false">
      <c r="B240" s="70" t="s">
        <v>2077</v>
      </c>
    </row>
    <row r="241" customFormat="false" ht="37.5" hidden="false" customHeight="false" outlineLevel="0" collapsed="false">
      <c r="B241" s="70" t="s">
        <v>2078</v>
      </c>
    </row>
    <row r="242" customFormat="false" ht="18.75" hidden="false" customHeight="false" outlineLevel="0" collapsed="false">
      <c r="B242" s="70"/>
    </row>
    <row r="243" customFormat="false" ht="112.5" hidden="false" customHeight="false" outlineLevel="0" collapsed="false">
      <c r="B243" s="68" t="s">
        <v>2079</v>
      </c>
    </row>
    <row r="244" customFormat="false" ht="18.75" hidden="false" customHeight="false" outlineLevel="0" collapsed="false">
      <c r="B244" s="70"/>
    </row>
    <row r="245" customFormat="false" ht="18.75" hidden="false" customHeight="false" outlineLevel="0" collapsed="false">
      <c r="B245" s="70" t="s">
        <v>2080</v>
      </c>
    </row>
    <row r="246" customFormat="false" ht="75" hidden="false" customHeight="false" outlineLevel="0" collapsed="false">
      <c r="B246" s="70" t="s">
        <v>2081</v>
      </c>
    </row>
    <row r="247" customFormat="false" ht="37.5" hidden="false" customHeight="false" outlineLevel="0" collapsed="false">
      <c r="B247" s="70" t="s">
        <v>2082</v>
      </c>
    </row>
    <row r="248" customFormat="false" ht="37.5" hidden="false" customHeight="false" outlineLevel="0" collapsed="false">
      <c r="B248" s="70" t="s">
        <v>2083</v>
      </c>
    </row>
    <row r="249" customFormat="false" ht="18.75" hidden="false" customHeight="false" outlineLevel="0" collapsed="false">
      <c r="B249" s="70" t="s">
        <v>2084</v>
      </c>
    </row>
    <row r="250" customFormat="false" ht="18.75" hidden="false" customHeight="false" outlineLevel="0" collapsed="false">
      <c r="B250" s="70" t="s">
        <v>2085</v>
      </c>
    </row>
    <row r="251" customFormat="false" ht="37.5" hidden="false" customHeight="false" outlineLevel="0" collapsed="false">
      <c r="B251" s="70" t="s">
        <v>2086</v>
      </c>
    </row>
    <row r="252" customFormat="false" ht="37.5" hidden="false" customHeight="false" outlineLevel="0" collapsed="false">
      <c r="B252" s="70" t="s">
        <v>2087</v>
      </c>
    </row>
    <row r="253" customFormat="false" ht="18.75" hidden="false" customHeight="false" outlineLevel="0" collapsed="false">
      <c r="B253" s="70"/>
    </row>
    <row r="254" customFormat="false" ht="56.25" hidden="false" customHeight="false" outlineLevel="0" collapsed="false">
      <c r="B254" s="68" t="s">
        <v>2088</v>
      </c>
    </row>
    <row r="255" customFormat="false" ht="18.75" hidden="false" customHeight="false" outlineLevel="0" collapsed="false">
      <c r="B255" s="70"/>
    </row>
    <row r="256" customFormat="false" ht="56.25" hidden="false" customHeight="false" outlineLevel="0" collapsed="false">
      <c r="B256" s="70" t="s">
        <v>2089</v>
      </c>
    </row>
    <row r="257" customFormat="false" ht="18.75" hidden="false" customHeight="false" outlineLevel="0" collapsed="false">
      <c r="B257" s="70" t="s">
        <v>2090</v>
      </c>
    </row>
    <row r="258" customFormat="false" ht="18.75" hidden="false" customHeight="false" outlineLevel="0" collapsed="false">
      <c r="B258" s="70" t="s">
        <v>2091</v>
      </c>
    </row>
    <row r="259" customFormat="false" ht="93.75" hidden="false" customHeight="false" outlineLevel="0" collapsed="false">
      <c r="B259" s="70" t="s">
        <v>2092</v>
      </c>
    </row>
    <row r="260" customFormat="false" ht="75" hidden="false" customHeight="false" outlineLevel="0" collapsed="false">
      <c r="B260" s="70" t="s">
        <v>2093</v>
      </c>
    </row>
    <row r="261" customFormat="false" ht="37.5" hidden="false" customHeight="false" outlineLevel="0" collapsed="false">
      <c r="B261" s="70" t="s">
        <v>2094</v>
      </c>
    </row>
    <row r="262" customFormat="false" ht="37.5" hidden="false" customHeight="false" outlineLevel="0" collapsed="false">
      <c r="B262" s="70" t="s">
        <v>2095</v>
      </c>
    </row>
    <row r="263" customFormat="false" ht="93.75" hidden="false" customHeight="false" outlineLevel="0" collapsed="false">
      <c r="B263" s="70" t="s">
        <v>2096</v>
      </c>
    </row>
    <row r="264" customFormat="false" ht="56.25" hidden="false" customHeight="false" outlineLevel="0" collapsed="false">
      <c r="B264" s="70" t="s">
        <v>2097</v>
      </c>
    </row>
    <row r="265" customFormat="false" ht="37.5" hidden="false" customHeight="false" outlineLevel="0" collapsed="false">
      <c r="B265" s="70" t="s">
        <v>2098</v>
      </c>
    </row>
    <row r="266" customFormat="false" ht="37.5" hidden="false" customHeight="false" outlineLevel="0" collapsed="false">
      <c r="B266" s="70" t="s">
        <v>2099</v>
      </c>
    </row>
    <row r="267" customFormat="false" ht="37.5" hidden="false" customHeight="false" outlineLevel="0" collapsed="false">
      <c r="B267" s="70" t="s">
        <v>2100</v>
      </c>
    </row>
    <row r="268" customFormat="false" ht="56.25" hidden="false" customHeight="false" outlineLevel="0" collapsed="false">
      <c r="B268" s="70" t="s">
        <v>2101</v>
      </c>
    </row>
    <row r="269" customFormat="false" ht="56.25" hidden="false" customHeight="false" outlineLevel="0" collapsed="false">
      <c r="B269" s="70" t="s">
        <v>2102</v>
      </c>
    </row>
    <row r="270" customFormat="false" ht="75" hidden="false" customHeight="false" outlineLevel="0" collapsed="false">
      <c r="B270" s="70" t="s">
        <v>2103</v>
      </c>
    </row>
    <row r="271" customFormat="false" ht="37.5" hidden="false" customHeight="false" outlineLevel="0" collapsed="false">
      <c r="B271" s="70" t="s">
        <v>2104</v>
      </c>
    </row>
    <row r="272" customFormat="false" ht="37.5" hidden="false" customHeight="false" outlineLevel="0" collapsed="false">
      <c r="B272" s="70" t="s">
        <v>2105</v>
      </c>
    </row>
    <row r="273" customFormat="false" ht="75" hidden="false" customHeight="false" outlineLevel="0" collapsed="false">
      <c r="B273" s="70" t="s">
        <v>2106</v>
      </c>
    </row>
    <row r="274" customFormat="false" ht="93.75" hidden="false" customHeight="false" outlineLevel="0" collapsed="false">
      <c r="B274" s="70" t="s">
        <v>2107</v>
      </c>
    </row>
    <row r="275" customFormat="false" ht="93.75" hidden="false" customHeight="false" outlineLevel="0" collapsed="false">
      <c r="B275" s="70" t="s">
        <v>2108</v>
      </c>
    </row>
    <row r="276" customFormat="false" ht="18.75" hidden="false" customHeight="false" outlineLevel="0" collapsed="false">
      <c r="B276" s="70"/>
    </row>
    <row r="277" customFormat="false" ht="75" hidden="false" customHeight="false" outlineLevel="0" collapsed="false">
      <c r="B277" s="68" t="s">
        <v>2109</v>
      </c>
    </row>
    <row r="278" customFormat="false" ht="18.75" hidden="false" customHeight="false" outlineLevel="0" collapsed="false">
      <c r="B278" s="70"/>
    </row>
    <row r="279" customFormat="false" ht="18.75" hidden="false" customHeight="false" outlineLevel="0" collapsed="false">
      <c r="B279" s="75" t="s">
        <v>2110</v>
      </c>
    </row>
    <row r="280" customFormat="false" ht="18.75" hidden="false" customHeight="false" outlineLevel="0" collapsed="false">
      <c r="B280" s="70"/>
    </row>
    <row r="281" customFormat="false" ht="37.5" hidden="false" customHeight="false" outlineLevel="0" collapsed="false">
      <c r="B281" s="70" t="s">
        <v>2111</v>
      </c>
    </row>
    <row r="282" customFormat="false" ht="37.5" hidden="false" customHeight="false" outlineLevel="0" collapsed="false">
      <c r="B282" s="70" t="s">
        <v>2112</v>
      </c>
    </row>
    <row r="283" customFormat="false" ht="37.5" hidden="false" customHeight="false" outlineLevel="0" collapsed="false">
      <c r="B283" s="70" t="s">
        <v>2113</v>
      </c>
    </row>
    <row r="284" customFormat="false" ht="37.5" hidden="false" customHeight="false" outlineLevel="0" collapsed="false">
      <c r="B284" s="70" t="s">
        <v>2114</v>
      </c>
    </row>
    <row r="285" customFormat="false" ht="56.25" hidden="false" customHeight="false" outlineLevel="0" collapsed="false">
      <c r="B285" s="70" t="s">
        <v>2115</v>
      </c>
    </row>
    <row r="286" customFormat="false" ht="37.5" hidden="false" customHeight="false" outlineLevel="0" collapsed="false">
      <c r="B286" s="70" t="s">
        <v>2116</v>
      </c>
    </row>
    <row r="287" customFormat="false" ht="37.5" hidden="false" customHeight="false" outlineLevel="0" collapsed="false">
      <c r="B287" s="70" t="s">
        <v>2117</v>
      </c>
    </row>
    <row r="288" customFormat="false" ht="18.75" hidden="false" customHeight="false" outlineLevel="0" collapsed="false">
      <c r="B288" s="70" t="s">
        <v>2118</v>
      </c>
    </row>
    <row r="289" customFormat="false" ht="18.75" hidden="false" customHeight="false" outlineLevel="0" collapsed="false">
      <c r="B289" s="70" t="s">
        <v>2119</v>
      </c>
    </row>
    <row r="290" customFormat="false" ht="37.5" hidden="false" customHeight="false" outlineLevel="0" collapsed="false">
      <c r="B290" s="70" t="s">
        <v>2120</v>
      </c>
    </row>
    <row r="291" customFormat="false" ht="56.25" hidden="false" customHeight="false" outlineLevel="0" collapsed="false">
      <c r="B291" s="70" t="s">
        <v>2121</v>
      </c>
    </row>
    <row r="292" customFormat="false" ht="18.75" hidden="false" customHeight="false" outlineLevel="0" collapsed="false">
      <c r="B292" s="70"/>
    </row>
    <row r="293" customFormat="false" ht="18.75" hidden="false" customHeight="false" outlineLevel="0" collapsed="false">
      <c r="B293" s="75" t="s">
        <v>2122</v>
      </c>
    </row>
    <row r="294" customFormat="false" ht="18.75" hidden="false" customHeight="false" outlineLevel="0" collapsed="false">
      <c r="B294" s="70"/>
    </row>
    <row r="295" customFormat="false" ht="37.5" hidden="false" customHeight="false" outlineLevel="0" collapsed="false">
      <c r="B295" s="70" t="s">
        <v>2123</v>
      </c>
    </row>
    <row r="296" customFormat="false" ht="37.5" hidden="false" customHeight="false" outlineLevel="0" collapsed="false">
      <c r="B296" s="70" t="s">
        <v>2124</v>
      </c>
    </row>
    <row r="297" customFormat="false" ht="18.75" hidden="false" customHeight="false" outlineLevel="0" collapsed="false">
      <c r="B297" s="70" t="s">
        <v>2125</v>
      </c>
    </row>
    <row r="298" customFormat="false" ht="18.75" hidden="false" customHeight="false" outlineLevel="0" collapsed="false">
      <c r="B298" s="70" t="s">
        <v>2126</v>
      </c>
    </row>
    <row r="299" customFormat="false" ht="37.5" hidden="false" customHeight="false" outlineLevel="0" collapsed="false">
      <c r="B299" s="70" t="s">
        <v>2127</v>
      </c>
    </row>
    <row r="300" customFormat="false" ht="37.5" hidden="false" customHeight="false" outlineLevel="0" collapsed="false">
      <c r="B300" s="70" t="s">
        <v>2128</v>
      </c>
    </row>
    <row r="301" customFormat="false" ht="18.75" hidden="false" customHeight="false" outlineLevel="0" collapsed="false">
      <c r="B301" s="70" t="s">
        <v>2129</v>
      </c>
    </row>
    <row r="302" customFormat="false" ht="37.5" hidden="false" customHeight="false" outlineLevel="0" collapsed="false">
      <c r="B302" s="70" t="s">
        <v>2130</v>
      </c>
    </row>
    <row r="303" customFormat="false" ht="18.75" hidden="false" customHeight="false" outlineLevel="0" collapsed="false">
      <c r="B303" s="70" t="s">
        <v>2131</v>
      </c>
    </row>
    <row r="304" customFormat="false" ht="18.75" hidden="false" customHeight="false" outlineLevel="0" collapsed="false">
      <c r="B304" s="70" t="s">
        <v>2132</v>
      </c>
    </row>
    <row r="305" customFormat="false" ht="18.75" hidden="false" customHeight="false" outlineLevel="0" collapsed="false">
      <c r="B305" s="70" t="s">
        <v>2133</v>
      </c>
    </row>
    <row r="306" customFormat="false" ht="18.75" hidden="false" customHeight="false" outlineLevel="0" collapsed="false">
      <c r="B306" s="70" t="s">
        <v>2134</v>
      </c>
    </row>
    <row r="307" customFormat="false" ht="18.75" hidden="false" customHeight="false" outlineLevel="0" collapsed="false">
      <c r="B307" s="70" t="s">
        <v>2135</v>
      </c>
    </row>
    <row r="308" customFormat="false" ht="18.75" hidden="false" customHeight="false" outlineLevel="0" collapsed="false">
      <c r="B308" s="70" t="s">
        <v>2136</v>
      </c>
    </row>
    <row r="309" customFormat="false" ht="37.5" hidden="false" customHeight="false" outlineLevel="0" collapsed="false">
      <c r="B309" s="70" t="s">
        <v>2137</v>
      </c>
    </row>
    <row r="310" customFormat="false" ht="18.75" hidden="false" customHeight="false" outlineLevel="0" collapsed="false">
      <c r="B310" s="70" t="s">
        <v>2138</v>
      </c>
    </row>
    <row r="311" customFormat="false" ht="56.25" hidden="false" customHeight="false" outlineLevel="0" collapsed="false">
      <c r="B311" s="70" t="s">
        <v>2139</v>
      </c>
    </row>
    <row r="312" customFormat="false" ht="37.5" hidden="false" customHeight="false" outlineLevel="0" collapsed="false">
      <c r="B312" s="70" t="s">
        <v>1753</v>
      </c>
    </row>
    <row r="313" customFormat="false" ht="18.75" hidden="false" customHeight="false" outlineLevel="0" collapsed="false">
      <c r="B313" s="70" t="s">
        <v>2140</v>
      </c>
    </row>
    <row r="314" customFormat="false" ht="18.75" hidden="false" customHeight="false" outlineLevel="0" collapsed="false">
      <c r="B314" s="70" t="s">
        <v>2141</v>
      </c>
    </row>
    <row r="315" customFormat="false" ht="56.25" hidden="false" customHeight="false" outlineLevel="0" collapsed="false">
      <c r="B315" s="70" t="s">
        <v>2142</v>
      </c>
    </row>
    <row r="316" customFormat="false" ht="37.5" hidden="false" customHeight="false" outlineLevel="0" collapsed="false">
      <c r="B316" s="70" t="s">
        <v>2143</v>
      </c>
    </row>
    <row r="317" customFormat="false" ht="112.5" hidden="false" customHeight="false" outlineLevel="0" collapsed="false">
      <c r="B317" s="70" t="s">
        <v>2144</v>
      </c>
    </row>
    <row r="318" customFormat="false" ht="37.5" hidden="false" customHeight="false" outlineLevel="0" collapsed="false">
      <c r="B318" s="70" t="s">
        <v>2145</v>
      </c>
    </row>
    <row r="319" customFormat="false" ht="18.75" hidden="false" customHeight="false" outlineLevel="0" collapsed="false">
      <c r="B319" s="70" t="s">
        <v>2146</v>
      </c>
    </row>
    <row r="320" customFormat="false" ht="37.5" hidden="false" customHeight="false" outlineLevel="0" collapsed="false">
      <c r="B320" s="70" t="s">
        <v>2147</v>
      </c>
    </row>
    <row r="321" customFormat="false" ht="37.5" hidden="false" customHeight="false" outlineLevel="0" collapsed="false">
      <c r="B321" s="70" t="s">
        <v>2148</v>
      </c>
    </row>
    <row r="322" customFormat="false" ht="93.75" hidden="false" customHeight="false" outlineLevel="0" collapsed="false">
      <c r="B322" s="70" t="s">
        <v>2149</v>
      </c>
    </row>
    <row r="323" customFormat="false" ht="37.5" hidden="false" customHeight="false" outlineLevel="0" collapsed="false">
      <c r="B323" s="70" t="s">
        <v>2150</v>
      </c>
    </row>
    <row r="324" customFormat="false" ht="37.5" hidden="false" customHeight="false" outlineLevel="0" collapsed="false">
      <c r="B324" s="70" t="s">
        <v>2151</v>
      </c>
    </row>
    <row r="325" customFormat="false" ht="56.25" hidden="false" customHeight="false" outlineLevel="0" collapsed="false">
      <c r="B325" s="70" t="s">
        <v>2152</v>
      </c>
    </row>
    <row r="326" customFormat="false" ht="37.5" hidden="false" customHeight="false" outlineLevel="0" collapsed="false">
      <c r="B326" s="70" t="s">
        <v>2153</v>
      </c>
    </row>
    <row r="327" customFormat="false" ht="56.25" hidden="false" customHeight="false" outlineLevel="0" collapsed="false">
      <c r="B327" s="70" t="s">
        <v>2154</v>
      </c>
    </row>
    <row r="328" customFormat="false" ht="75" hidden="false" customHeight="false" outlineLevel="0" collapsed="false">
      <c r="B328" s="70" t="s">
        <v>2155</v>
      </c>
    </row>
    <row r="329" customFormat="false" ht="18.75" hidden="false" customHeight="false" outlineLevel="0" collapsed="false">
      <c r="B329" s="70" t="s">
        <v>2156</v>
      </c>
    </row>
    <row r="330" customFormat="false" ht="56.25" hidden="false" customHeight="false" outlineLevel="0" collapsed="false">
      <c r="B330" s="70" t="s">
        <v>2157</v>
      </c>
    </row>
    <row r="331" customFormat="false" ht="37.5" hidden="false" customHeight="false" outlineLevel="0" collapsed="false">
      <c r="B331" s="70" t="s">
        <v>2158</v>
      </c>
    </row>
    <row r="332" customFormat="false" ht="37.5" hidden="false" customHeight="false" outlineLevel="0" collapsed="false">
      <c r="B332" s="70" t="s">
        <v>2159</v>
      </c>
    </row>
    <row r="333" customFormat="false" ht="75" hidden="false" customHeight="false" outlineLevel="0" collapsed="false">
      <c r="B333" s="70" t="s">
        <v>2160</v>
      </c>
    </row>
    <row r="334" customFormat="false" ht="75" hidden="false" customHeight="false" outlineLevel="0" collapsed="false">
      <c r="B334" s="70" t="s">
        <v>2161</v>
      </c>
    </row>
    <row r="335" customFormat="false" ht="37.5" hidden="false" customHeight="false" outlineLevel="0" collapsed="false">
      <c r="B335" s="70" t="s">
        <v>2162</v>
      </c>
    </row>
    <row r="336" customFormat="false" ht="37.5" hidden="false" customHeight="false" outlineLevel="0" collapsed="false">
      <c r="B336" s="70" t="s">
        <v>2163</v>
      </c>
    </row>
    <row r="337" customFormat="false" ht="37.5" hidden="false" customHeight="false" outlineLevel="0" collapsed="false">
      <c r="B337" s="70" t="s">
        <v>2164</v>
      </c>
    </row>
    <row r="338" customFormat="false" ht="37.5" hidden="false" customHeight="false" outlineLevel="0" collapsed="false">
      <c r="B338" s="70" t="s">
        <v>2165</v>
      </c>
    </row>
    <row r="339" customFormat="false" ht="18.75" hidden="false" customHeight="false" outlineLevel="0" collapsed="false">
      <c r="B339" s="70" t="s">
        <v>1783</v>
      </c>
    </row>
    <row r="340" customFormat="false" ht="56.25" hidden="false" customHeight="false" outlineLevel="0" collapsed="false">
      <c r="B340" s="70" t="s">
        <v>2166</v>
      </c>
    </row>
    <row r="341" customFormat="false" ht="18.75" hidden="false" customHeight="false" outlineLevel="0" collapsed="false">
      <c r="B341" s="70" t="s">
        <v>2167</v>
      </c>
    </row>
    <row r="342" customFormat="false" ht="75" hidden="false" customHeight="false" outlineLevel="0" collapsed="false">
      <c r="B342" s="70" t="s">
        <v>2168</v>
      </c>
    </row>
    <row r="343" customFormat="false" ht="37.5" hidden="false" customHeight="false" outlineLevel="0" collapsed="false">
      <c r="B343" s="70" t="s">
        <v>2169</v>
      </c>
    </row>
    <row r="344" customFormat="false" ht="56.25" hidden="false" customHeight="false" outlineLevel="0" collapsed="false">
      <c r="B344" s="70" t="s">
        <v>2170</v>
      </c>
    </row>
    <row r="345" customFormat="false" ht="37.5" hidden="false" customHeight="false" outlineLevel="0" collapsed="false">
      <c r="B345" s="70" t="s">
        <v>2171</v>
      </c>
    </row>
    <row r="346" customFormat="false" ht="37.5" hidden="false" customHeight="false" outlineLevel="0" collapsed="false">
      <c r="B346" s="70" t="s">
        <v>2172</v>
      </c>
    </row>
    <row r="347" customFormat="false" ht="18.75" hidden="false" customHeight="false" outlineLevel="0" collapsed="false">
      <c r="B347" s="70" t="s">
        <v>2173</v>
      </c>
    </row>
    <row r="348" customFormat="false" ht="18.75" hidden="false" customHeight="false" outlineLevel="0" collapsed="false">
      <c r="B348" s="70" t="s">
        <v>2174</v>
      </c>
    </row>
    <row r="349" customFormat="false" ht="37.5" hidden="false" customHeight="false" outlineLevel="0" collapsed="false">
      <c r="B349" s="70" t="s">
        <v>2175</v>
      </c>
    </row>
    <row r="350" customFormat="false" ht="37.5" hidden="false" customHeight="false" outlineLevel="0" collapsed="false">
      <c r="B350" s="70" t="s">
        <v>2176</v>
      </c>
    </row>
    <row r="351" customFormat="false" ht="18.75" hidden="false" customHeight="false" outlineLevel="0" collapsed="false">
      <c r="B351" s="70" t="s">
        <v>2177</v>
      </c>
    </row>
    <row r="352" customFormat="false" ht="37.5" hidden="false" customHeight="false" outlineLevel="0" collapsed="false">
      <c r="B352" s="70" t="s">
        <v>2178</v>
      </c>
    </row>
    <row r="353" customFormat="false" ht="37.5" hidden="false" customHeight="false" outlineLevel="0" collapsed="false">
      <c r="B353" s="70" t="s">
        <v>2179</v>
      </c>
    </row>
    <row r="354" customFormat="false" ht="112.5" hidden="false" customHeight="false" outlineLevel="0" collapsed="false">
      <c r="B354" s="70" t="s">
        <v>2180</v>
      </c>
    </row>
    <row r="355" customFormat="false" ht="187.5" hidden="false" customHeight="false" outlineLevel="0" collapsed="false">
      <c r="B355" s="70" t="s">
        <v>2181</v>
      </c>
    </row>
    <row r="356" customFormat="false" ht="37.5" hidden="false" customHeight="false" outlineLevel="0" collapsed="false">
      <c r="B356" s="70" t="s">
        <v>2182</v>
      </c>
    </row>
    <row r="357" customFormat="false" ht="18.75" hidden="false" customHeight="false" outlineLevel="0" collapsed="false">
      <c r="B357" s="70" t="s">
        <v>2183</v>
      </c>
    </row>
    <row r="358" customFormat="false" ht="56.25" hidden="false" customHeight="false" outlineLevel="0" collapsed="false">
      <c r="B358" s="70" t="s">
        <v>2184</v>
      </c>
    </row>
    <row r="359" customFormat="false" ht="93.75" hidden="false" customHeight="false" outlineLevel="0" collapsed="false">
      <c r="B359" s="70" t="s">
        <v>2185</v>
      </c>
    </row>
    <row r="360" customFormat="false" ht="18.75" hidden="false" customHeight="false" outlineLevel="0" collapsed="false">
      <c r="B360" s="70" t="s">
        <v>2186</v>
      </c>
    </row>
    <row r="361" customFormat="false" ht="56.25" hidden="false" customHeight="false" outlineLevel="0" collapsed="false">
      <c r="B361" s="70" t="s">
        <v>2187</v>
      </c>
    </row>
    <row r="362" customFormat="false" ht="56.25" hidden="false" customHeight="false" outlineLevel="0" collapsed="false">
      <c r="B362" s="70" t="s">
        <v>2188</v>
      </c>
    </row>
    <row r="363" customFormat="false" ht="18.75" hidden="false" customHeight="false" outlineLevel="0" collapsed="false">
      <c r="B363" s="70" t="s">
        <v>2189</v>
      </c>
    </row>
    <row r="364" customFormat="false" ht="37.5" hidden="false" customHeight="false" outlineLevel="0" collapsed="false">
      <c r="B364" s="70" t="s">
        <v>2190</v>
      </c>
    </row>
    <row r="365" customFormat="false" ht="18.75" hidden="false" customHeight="false" outlineLevel="0" collapsed="false">
      <c r="B365" s="70" t="s">
        <v>2191</v>
      </c>
    </row>
    <row r="366" customFormat="false" ht="18.75" hidden="false" customHeight="false" outlineLevel="0" collapsed="false">
      <c r="B366" s="70" t="s">
        <v>1783</v>
      </c>
    </row>
    <row r="367" customFormat="false" ht="56.25" hidden="false" customHeight="false" outlineLevel="0" collapsed="false">
      <c r="B367" s="70" t="s">
        <v>2166</v>
      </c>
    </row>
    <row r="368" customFormat="false" ht="18.75" hidden="false" customHeight="false" outlineLevel="0" collapsed="false">
      <c r="B368" s="70" t="s">
        <v>2167</v>
      </c>
    </row>
    <row r="369" customFormat="false" ht="37.5" hidden="false" customHeight="false" outlineLevel="0" collapsed="false">
      <c r="B369" s="70" t="s">
        <v>2192</v>
      </c>
    </row>
    <row r="370" customFormat="false" ht="37.5" hidden="false" customHeight="false" outlineLevel="0" collapsed="false">
      <c r="B370" s="70" t="s">
        <v>1791</v>
      </c>
    </row>
    <row r="371" customFormat="false" ht="75" hidden="false" customHeight="false" outlineLevel="0" collapsed="false">
      <c r="B371" s="70" t="s">
        <v>2193</v>
      </c>
    </row>
    <row r="372" customFormat="false" ht="18.75" hidden="false" customHeight="false" outlineLevel="0" collapsed="false">
      <c r="B372" s="70"/>
    </row>
    <row r="373" customFormat="false" ht="18.75" hidden="false" customHeight="false" outlineLevel="0" collapsed="false">
      <c r="B373" s="75" t="s">
        <v>2194</v>
      </c>
    </row>
    <row r="374" customFormat="false" ht="18.75" hidden="false" customHeight="false" outlineLevel="0" collapsed="false">
      <c r="B374" s="70"/>
    </row>
    <row r="375" customFormat="false" ht="75" hidden="false" customHeight="false" outlineLevel="0" collapsed="false">
      <c r="B375" s="68" t="s">
        <v>2195</v>
      </c>
    </row>
    <row r="376" customFormat="false" ht="18.75" hidden="false" customHeight="false" outlineLevel="0" collapsed="false">
      <c r="B376" s="70"/>
    </row>
    <row r="377" customFormat="false" ht="37.5" hidden="false" customHeight="false" outlineLevel="0" collapsed="false">
      <c r="B377" s="70" t="s">
        <v>1795</v>
      </c>
    </row>
    <row r="378" customFormat="false" ht="56.25" hidden="false" customHeight="false" outlineLevel="0" collapsed="false">
      <c r="B378" s="70" t="s">
        <v>2196</v>
      </c>
    </row>
    <row r="379" customFormat="false" ht="93.75" hidden="false" customHeight="false" outlineLevel="0" collapsed="false">
      <c r="B379" s="70" t="s">
        <v>2197</v>
      </c>
    </row>
    <row r="380" customFormat="false" ht="56.25" hidden="false" customHeight="false" outlineLevel="0" collapsed="false">
      <c r="B380" s="70" t="s">
        <v>2198</v>
      </c>
    </row>
    <row r="381" customFormat="false" ht="75" hidden="false" customHeight="false" outlineLevel="0" collapsed="false">
      <c r="B381" s="70" t="s">
        <v>2199</v>
      </c>
    </row>
    <row r="382" customFormat="false" ht="18.75" hidden="false" customHeight="false" outlineLevel="0" collapsed="false">
      <c r="B382" s="70"/>
    </row>
    <row r="383" customFormat="false" ht="56.25" hidden="false" customHeight="false" outlineLevel="0" collapsed="false">
      <c r="B383" s="68" t="s">
        <v>1798</v>
      </c>
    </row>
    <row r="384" customFormat="false" ht="18.75" hidden="false" customHeight="false" outlineLevel="0" collapsed="false">
      <c r="B384" s="70"/>
    </row>
    <row r="385" customFormat="false" ht="37.5" hidden="false" customHeight="false" outlineLevel="0" collapsed="false">
      <c r="B385" s="70" t="s">
        <v>1799</v>
      </c>
    </row>
    <row r="386" customFormat="false" ht="37.5" hidden="false" customHeight="false" outlineLevel="0" collapsed="false">
      <c r="B386" s="70" t="s">
        <v>2200</v>
      </c>
    </row>
    <row r="387" customFormat="false" ht="37.5" hidden="false" customHeight="false" outlineLevel="0" collapsed="false">
      <c r="B387" s="70" t="s">
        <v>2201</v>
      </c>
    </row>
    <row r="388" customFormat="false" ht="56.25" hidden="false" customHeight="false" outlineLevel="0" collapsed="false">
      <c r="B388" s="70" t="s">
        <v>2202</v>
      </c>
    </row>
    <row r="389" customFormat="false" ht="18.75" hidden="false" customHeight="false" outlineLevel="0" collapsed="false">
      <c r="B389" s="70" t="s">
        <v>1431</v>
      </c>
    </row>
    <row r="390" customFormat="false" ht="37.5" hidden="false" customHeight="false" outlineLevel="0" collapsed="false">
      <c r="B390" s="70" t="s">
        <v>2203</v>
      </c>
    </row>
    <row r="391" customFormat="false" ht="18.75" hidden="false" customHeight="false" outlineLevel="0" collapsed="false">
      <c r="B391" s="70" t="s">
        <v>2204</v>
      </c>
    </row>
    <row r="392" customFormat="false" ht="37.5" hidden="false" customHeight="false" outlineLevel="0" collapsed="false">
      <c r="B392" s="70" t="s">
        <v>2205</v>
      </c>
    </row>
    <row r="393" customFormat="false" ht="18.75" hidden="false" customHeight="false" outlineLevel="0" collapsed="false">
      <c r="B393" s="70"/>
    </row>
    <row r="394" customFormat="false" ht="56.25" hidden="false" customHeight="false" outlineLevel="0" collapsed="false">
      <c r="B394" s="68" t="s">
        <v>2206</v>
      </c>
    </row>
    <row r="395" customFormat="false" ht="18.75" hidden="false" customHeight="false" outlineLevel="0" collapsed="false">
      <c r="B395" s="70"/>
    </row>
    <row r="396" customFormat="false" ht="56.25" hidden="false" customHeight="false" outlineLevel="0" collapsed="false">
      <c r="B396" s="70" t="s">
        <v>2207</v>
      </c>
    </row>
    <row r="397" customFormat="false" ht="56.25" hidden="false" customHeight="false" outlineLevel="0" collapsed="false">
      <c r="B397" s="70" t="s">
        <v>2208</v>
      </c>
    </row>
    <row r="398" customFormat="false" ht="37.5" hidden="false" customHeight="false" outlineLevel="0" collapsed="false">
      <c r="B398" s="70" t="s">
        <v>2209</v>
      </c>
    </row>
    <row r="399" customFormat="false" ht="18.75" hidden="false" customHeight="false" outlineLevel="0" collapsed="false">
      <c r="B399" s="70"/>
    </row>
    <row r="400" customFormat="false" ht="56.25" hidden="false" customHeight="false" outlineLevel="0" collapsed="false">
      <c r="B400" s="68" t="s">
        <v>1806</v>
      </c>
    </row>
    <row r="401" customFormat="false" ht="18.75" hidden="false" customHeight="false" outlineLevel="0" collapsed="false">
      <c r="B401" s="70"/>
    </row>
    <row r="402" customFormat="false" ht="93.75" hidden="false" customHeight="false" outlineLevel="0" collapsed="false">
      <c r="B402" s="70" t="s">
        <v>2210</v>
      </c>
    </row>
    <row r="403" customFormat="false" ht="18.75" hidden="false" customHeight="false" outlineLevel="0" collapsed="false">
      <c r="B403" s="70" t="s">
        <v>2211</v>
      </c>
    </row>
    <row r="404" customFormat="false" ht="37.5" hidden="false" customHeight="false" outlineLevel="0" collapsed="false">
      <c r="B404" s="70" t="s">
        <v>2212</v>
      </c>
    </row>
    <row r="405" customFormat="false" ht="56.25" hidden="false" customHeight="false" outlineLevel="0" collapsed="false">
      <c r="B405" s="70" t="s">
        <v>2213</v>
      </c>
    </row>
    <row r="406" customFormat="false" ht="18.75" hidden="false" customHeight="false" outlineLevel="0" collapsed="false">
      <c r="B406" s="70"/>
    </row>
    <row r="407" customFormat="false" ht="37.5" hidden="false" customHeight="false" outlineLevel="0" collapsed="false">
      <c r="B407" s="68" t="s">
        <v>1808</v>
      </c>
    </row>
    <row r="408" customFormat="false" ht="18.75" hidden="false" customHeight="false" outlineLevel="0" collapsed="false">
      <c r="B408" s="58"/>
    </row>
    <row r="409" customFormat="false" ht="75" hidden="false" customHeight="false" outlineLevel="0" collapsed="false">
      <c r="B409" s="68" t="s">
        <v>2214</v>
      </c>
    </row>
    <row r="410" customFormat="false" ht="18.75" hidden="false" customHeight="false" outlineLevel="0" collapsed="false">
      <c r="B410" s="70"/>
    </row>
    <row r="411" customFormat="false" ht="56.25" hidden="false" customHeight="false" outlineLevel="0" collapsed="false">
      <c r="B411" s="70" t="s">
        <v>2215</v>
      </c>
    </row>
    <row r="412" customFormat="false" ht="18.75" hidden="false" customHeight="false" outlineLevel="0" collapsed="false">
      <c r="B412" s="70"/>
    </row>
    <row r="413" customFormat="false" ht="18.75" hidden="false" customHeight="false" outlineLevel="0" collapsed="false">
      <c r="B413" s="75" t="s">
        <v>1811</v>
      </c>
    </row>
    <row r="414" customFormat="false" ht="18.75" hidden="false" customHeight="false" outlineLevel="0" collapsed="false">
      <c r="B414" s="70"/>
    </row>
    <row r="415" customFormat="false" ht="75" hidden="false" customHeight="false" outlineLevel="0" collapsed="false">
      <c r="B415" s="70" t="s">
        <v>2216</v>
      </c>
    </row>
    <row r="416" customFormat="false" ht="18.75" hidden="false" customHeight="false" outlineLevel="0" collapsed="false">
      <c r="B416" s="70" t="s">
        <v>2217</v>
      </c>
    </row>
    <row r="417" customFormat="false" ht="18.75" hidden="false" customHeight="false" outlineLevel="0" collapsed="false">
      <c r="B417" s="70" t="s">
        <v>2218</v>
      </c>
    </row>
    <row r="418" customFormat="false" ht="18.75" hidden="false" customHeight="false" outlineLevel="0" collapsed="false">
      <c r="B418" s="70" t="s">
        <v>2219</v>
      </c>
    </row>
    <row r="419" customFormat="false" ht="56.25" hidden="false" customHeight="false" outlineLevel="0" collapsed="false">
      <c r="B419" s="70" t="s">
        <v>2220</v>
      </c>
    </row>
    <row r="420" customFormat="false" ht="75" hidden="false" customHeight="false" outlineLevel="0" collapsed="false">
      <c r="B420" s="70" t="s">
        <v>2221</v>
      </c>
    </row>
    <row r="421" customFormat="false" ht="75" hidden="false" customHeight="false" outlineLevel="0" collapsed="false">
      <c r="B421" s="70" t="s">
        <v>2222</v>
      </c>
    </row>
    <row r="422" customFormat="false" ht="56.25" hidden="false" customHeight="false" outlineLevel="0" collapsed="false">
      <c r="B422" s="70" t="s">
        <v>2223</v>
      </c>
    </row>
    <row r="423" customFormat="false" ht="56.25" hidden="false" customHeight="false" outlineLevel="0" collapsed="false">
      <c r="B423" s="70" t="s">
        <v>2224</v>
      </c>
    </row>
    <row r="424" customFormat="false" ht="18.75" hidden="false" customHeight="false" outlineLevel="0" collapsed="false">
      <c r="B424" s="70"/>
    </row>
    <row r="425" customFormat="false" ht="37.5" hidden="false" customHeight="false" outlineLevel="0" collapsed="false">
      <c r="B425" s="68" t="s">
        <v>1819</v>
      </c>
    </row>
    <row r="426" customFormat="false" ht="18.75" hidden="false" customHeight="false" outlineLevel="0" collapsed="false">
      <c r="B426" s="70"/>
    </row>
    <row r="427" customFormat="false" ht="37.5" hidden="false" customHeight="false" outlineLevel="0" collapsed="false">
      <c r="B427" s="70" t="s">
        <v>2225</v>
      </c>
    </row>
    <row r="428" customFormat="false" ht="75" hidden="false" customHeight="false" outlineLevel="0" collapsed="false">
      <c r="B428" s="70" t="s">
        <v>2226</v>
      </c>
    </row>
    <row r="429" customFormat="false" ht="56.25" hidden="false" customHeight="false" outlineLevel="0" collapsed="false">
      <c r="B429" s="70" t="s">
        <v>2227</v>
      </c>
    </row>
    <row r="430" customFormat="false" ht="37.5" hidden="false" customHeight="false" outlineLevel="0" collapsed="false">
      <c r="B430" s="70" t="s">
        <v>2228</v>
      </c>
    </row>
    <row r="431" customFormat="false" ht="18.75" hidden="false" customHeight="false" outlineLevel="0" collapsed="false">
      <c r="B431" s="70"/>
    </row>
    <row r="432" customFormat="false" ht="18.75" hidden="false" customHeight="false" outlineLevel="0" collapsed="false">
      <c r="B432" s="75" t="s">
        <v>1824</v>
      </c>
    </row>
    <row r="433" customFormat="false" ht="18.75" hidden="false" customHeight="false" outlineLevel="0" collapsed="false">
      <c r="B433" s="70"/>
    </row>
    <row r="434" customFormat="false" ht="56.25" hidden="false" customHeight="false" outlineLevel="0" collapsed="false">
      <c r="B434" s="70" t="s">
        <v>1825</v>
      </c>
    </row>
    <row r="435" customFormat="false" ht="18.75" hidden="false" customHeight="false" outlineLevel="0" collapsed="false">
      <c r="B435" s="70" t="s">
        <v>2229</v>
      </c>
    </row>
    <row r="436" customFormat="false" ht="75" hidden="false" customHeight="false" outlineLevel="0" collapsed="false">
      <c r="B436" s="70" t="s">
        <v>2230</v>
      </c>
    </row>
    <row r="437" customFormat="false" ht="131.25" hidden="false" customHeight="false" outlineLevel="0" collapsed="false">
      <c r="B437" s="70" t="s">
        <v>2231</v>
      </c>
    </row>
    <row r="438" customFormat="false" ht="18.75" hidden="false" customHeight="false" outlineLevel="0" collapsed="false">
      <c r="B438" s="70" t="s">
        <v>1829</v>
      </c>
    </row>
    <row r="439" customFormat="false" ht="37.5" hidden="false" customHeight="false" outlineLevel="0" collapsed="false">
      <c r="B439" s="70" t="s">
        <v>2232</v>
      </c>
    </row>
    <row r="440" customFormat="false" ht="75" hidden="false" customHeight="false" outlineLevel="0" collapsed="false">
      <c r="B440" s="70" t="s">
        <v>2233</v>
      </c>
    </row>
    <row r="441" customFormat="false" ht="18.75" hidden="false" customHeight="false" outlineLevel="0" collapsed="false">
      <c r="B441" s="70" t="s">
        <v>2234</v>
      </c>
    </row>
    <row r="442" customFormat="false" ht="75" hidden="false" customHeight="false" outlineLevel="0" collapsed="false">
      <c r="B442" s="70" t="s">
        <v>2235</v>
      </c>
    </row>
    <row r="443" customFormat="false" ht="18.75" hidden="false" customHeight="false" outlineLevel="0" collapsed="false">
      <c r="B443" s="70"/>
    </row>
    <row r="444" customFormat="false" ht="18.75" hidden="false" customHeight="false" outlineLevel="0" collapsed="false">
      <c r="B444" s="75" t="s">
        <v>1834</v>
      </c>
    </row>
    <row r="445" customFormat="false" ht="18.75" hidden="false" customHeight="false" outlineLevel="0" collapsed="false">
      <c r="B445" s="70"/>
    </row>
    <row r="446" customFormat="false" ht="93.75" hidden="false" customHeight="false" outlineLevel="0" collapsed="false">
      <c r="B446" s="70" t="s">
        <v>2236</v>
      </c>
    </row>
    <row r="447" customFormat="false" ht="75" hidden="false" customHeight="false" outlineLevel="0" collapsed="false">
      <c r="B447" s="70" t="s">
        <v>2237</v>
      </c>
    </row>
    <row r="448" customFormat="false" ht="37.5" hidden="false" customHeight="false" outlineLevel="0" collapsed="false">
      <c r="B448" s="70" t="s">
        <v>2238</v>
      </c>
    </row>
    <row r="449" customFormat="false" ht="18.75" hidden="false" customHeight="false" outlineLevel="0" collapsed="false">
      <c r="B449" s="70"/>
    </row>
    <row r="450" customFormat="false" ht="56.25" hidden="false" customHeight="false" outlineLevel="0" collapsed="false">
      <c r="B450" s="68" t="s">
        <v>2239</v>
      </c>
    </row>
    <row r="451" customFormat="false" ht="18.75" hidden="false" customHeight="false" outlineLevel="0" collapsed="false">
      <c r="B451" s="75"/>
    </row>
    <row r="452" customFormat="false" ht="18.75" hidden="false" customHeight="false" outlineLevel="0" collapsed="false">
      <c r="B452" s="70" t="s">
        <v>2240</v>
      </c>
    </row>
    <row r="453" customFormat="false" ht="18.75" hidden="false" customHeight="false" outlineLevel="0" collapsed="false">
      <c r="B453" s="70"/>
    </row>
    <row r="454" customFormat="false" ht="18.75" hidden="false" customHeight="false" outlineLevel="0" collapsed="false">
      <c r="B454" s="75" t="s">
        <v>1840</v>
      </c>
    </row>
    <row r="455" customFormat="false" ht="18.75" hidden="false" customHeight="false" outlineLevel="0" collapsed="false">
      <c r="B455" s="70"/>
    </row>
    <row r="456" customFormat="false" ht="18.75" hidden="false" customHeight="false" outlineLevel="0" collapsed="false">
      <c r="B456" s="70" t="s">
        <v>2241</v>
      </c>
    </row>
    <row r="457" customFormat="false" ht="93.75" hidden="false" customHeight="false" outlineLevel="0" collapsed="false">
      <c r="B457" s="70" t="s">
        <v>2242</v>
      </c>
    </row>
    <row r="458" customFormat="false" ht="18.75" hidden="false" customHeight="false" outlineLevel="0" collapsed="false">
      <c r="B458" s="70" t="s">
        <v>1470</v>
      </c>
    </row>
    <row r="459" customFormat="false" ht="56.25" hidden="false" customHeight="false" outlineLevel="0" collapsed="false">
      <c r="B459" s="70" t="s">
        <v>2243</v>
      </c>
    </row>
    <row r="460" customFormat="false" ht="18.75" hidden="false" customHeight="false" outlineLevel="0" collapsed="false">
      <c r="B460" s="70" t="s">
        <v>2244</v>
      </c>
    </row>
    <row r="461" customFormat="false" ht="37.5" hidden="false" customHeight="false" outlineLevel="0" collapsed="false">
      <c r="B461" s="70" t="s">
        <v>2245</v>
      </c>
    </row>
    <row r="462" customFormat="false" ht="37.5" hidden="false" customHeight="false" outlineLevel="0" collapsed="false">
      <c r="B462" s="70" t="s">
        <v>2246</v>
      </c>
    </row>
    <row r="463" customFormat="false" ht="37.5" hidden="false" customHeight="false" outlineLevel="0" collapsed="false">
      <c r="B463" s="70" t="s">
        <v>2247</v>
      </c>
    </row>
    <row r="464" customFormat="false" ht="56.25" hidden="false" customHeight="false" outlineLevel="0" collapsed="false">
      <c r="B464" s="70" t="s">
        <v>2248</v>
      </c>
    </row>
    <row r="465" customFormat="false" ht="18.75" hidden="false" customHeight="false" outlineLevel="0" collapsed="false">
      <c r="B465" s="70" t="s">
        <v>2249</v>
      </c>
    </row>
    <row r="466" customFormat="false" ht="93.75" hidden="false" customHeight="false" outlineLevel="0" collapsed="false">
      <c r="B466" s="70" t="s">
        <v>2250</v>
      </c>
    </row>
    <row r="467" customFormat="false" ht="56.25" hidden="false" customHeight="false" outlineLevel="0" collapsed="false">
      <c r="B467" s="70" t="s">
        <v>2251</v>
      </c>
    </row>
    <row r="468" customFormat="false" ht="93.75" hidden="false" customHeight="false" outlineLevel="0" collapsed="false">
      <c r="B468" s="70" t="s">
        <v>2252</v>
      </c>
    </row>
    <row r="469" customFormat="false" ht="75" hidden="false" customHeight="false" outlineLevel="0" collapsed="false">
      <c r="B469" s="70" t="s">
        <v>2253</v>
      </c>
    </row>
    <row r="470" customFormat="false" ht="150" hidden="false" customHeight="false" outlineLevel="0" collapsed="false">
      <c r="B470" s="70" t="s">
        <v>2254</v>
      </c>
    </row>
    <row r="471" customFormat="false" ht="75" hidden="false" customHeight="false" outlineLevel="0" collapsed="false">
      <c r="B471" s="70" t="s">
        <v>2255</v>
      </c>
    </row>
    <row r="472" customFormat="false" ht="56.25" hidden="false" customHeight="false" outlineLevel="0" collapsed="false">
      <c r="B472" s="70" t="s">
        <v>2256</v>
      </c>
    </row>
    <row r="473" customFormat="false" ht="18.75" hidden="false" customHeight="false" outlineLevel="0" collapsed="false">
      <c r="B473" s="70"/>
    </row>
    <row r="474" customFormat="false" ht="18.75" hidden="false" customHeight="false" outlineLevel="0" collapsed="false">
      <c r="B474" s="75" t="s">
        <v>2257</v>
      </c>
    </row>
    <row r="475" customFormat="false" ht="18.75" hidden="false" customHeight="false" outlineLevel="0" collapsed="false">
      <c r="B475" s="70"/>
    </row>
    <row r="476" customFormat="false" ht="56.25" hidden="false" customHeight="false" outlineLevel="0" collapsed="false">
      <c r="B476" s="70" t="s">
        <v>2258</v>
      </c>
    </row>
    <row r="477" customFormat="false" ht="18.75" hidden="false" customHeight="false" outlineLevel="0" collapsed="false">
      <c r="B477" s="70"/>
    </row>
    <row r="478" customFormat="false" ht="18.75" hidden="false" customHeight="false" outlineLevel="0" collapsed="false">
      <c r="B478" s="75" t="s">
        <v>1847</v>
      </c>
    </row>
    <row r="479" customFormat="false" ht="18.75" hidden="false" customHeight="false" outlineLevel="0" collapsed="false">
      <c r="B479" s="70"/>
    </row>
    <row r="480" customFormat="false" ht="56.25" hidden="false" customHeight="false" outlineLevel="0" collapsed="false">
      <c r="B480" s="70" t="s">
        <v>2259</v>
      </c>
    </row>
    <row r="481" customFormat="false" ht="18.75" hidden="false" customHeight="false" outlineLevel="0" collapsed="false">
      <c r="B481" s="70"/>
    </row>
    <row r="482" customFormat="false" ht="37.5" hidden="false" customHeight="false" outlineLevel="0" collapsed="false">
      <c r="B482" s="68" t="s">
        <v>1849</v>
      </c>
    </row>
    <row r="483" customFormat="false" ht="18.75" hidden="false" customHeight="false" outlineLevel="0" collapsed="false">
      <c r="B483" s="70"/>
    </row>
    <row r="484" customFormat="false" ht="37.5" hidden="false" customHeight="false" outlineLevel="0" collapsed="false">
      <c r="B484" s="70" t="s">
        <v>2260</v>
      </c>
    </row>
    <row r="485" customFormat="false" ht="18.75" hidden="false" customHeight="false" outlineLevel="0" collapsed="false">
      <c r="B485" s="70"/>
    </row>
    <row r="486" customFormat="false" ht="18.75" hidden="false" customHeight="false" outlineLevel="0" collapsed="false">
      <c r="B486" s="75" t="s">
        <v>2261</v>
      </c>
    </row>
    <row r="487" customFormat="false" ht="18.75" hidden="false" customHeight="false" outlineLevel="0" collapsed="false">
      <c r="B487" s="70"/>
    </row>
    <row r="488" customFormat="false" ht="56.25" hidden="false" customHeight="false" outlineLevel="0" collapsed="false">
      <c r="B488" s="70" t="s">
        <v>2262</v>
      </c>
    </row>
    <row r="489" customFormat="false" ht="18.75" hidden="false" customHeight="false" outlineLevel="0" collapsed="false">
      <c r="B489" s="70"/>
    </row>
    <row r="490" customFormat="false" ht="18.75" hidden="false" customHeight="false" outlineLevel="0" collapsed="false">
      <c r="B490" s="70"/>
    </row>
    <row r="491" customFormat="false" ht="18.75" hidden="false" customHeight="false" outlineLevel="0" collapsed="false">
      <c r="B491" s="70" t="s">
        <v>2263</v>
      </c>
    </row>
    <row r="492" customFormat="false" ht="18.75" hidden="false" customHeight="false" outlineLevel="0" collapsed="false">
      <c r="B492" s="70" t="s">
        <v>1908</v>
      </c>
    </row>
    <row r="493" customFormat="false" ht="18.75" hidden="false" customHeight="false" outlineLevel="0" collapsed="false">
      <c r="B493" s="76" t="s">
        <v>2264</v>
      </c>
    </row>
    <row r="495" customFormat="false" ht="15" hidden="false" customHeight="false" outlineLevel="0" collapsed="false">
      <c r="B495" s="34" t="s">
        <v>53</v>
      </c>
    </row>
  </sheetData>
  <hyperlinks>
    <hyperlink ref="B1" location="Калькулятор!A1" display="ВЕРНУТЬСЯ К КАЛЬКУЛЯТОРУ"/>
    <hyperlink ref="B62" r:id="rId1" display="4) адрес сайта: www.abinsksity.ru;"/>
    <hyperlink ref="B63" r:id="rId2" display="5) адрес электронной почты: gorod_abinsk@mail.ru"/>
    <hyperlink ref="B495"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0.xml><?xml version="1.0" encoding="utf-8"?>
<worksheet xmlns="http://schemas.openxmlformats.org/spreadsheetml/2006/main" xmlns:r="http://schemas.openxmlformats.org/officeDocument/2006/relationships">
  <sheetPr filterMode="false">
    <tabColor rgb="FFC55A11"/>
    <pageSetUpPr fitToPage="false"/>
  </sheetPr>
  <dimension ref="B1:C607"/>
  <sheetViews>
    <sheetView showFormulas="false" showGridLines="true" showRowColHeaders="true" showZeros="true" rightToLeft="false" tabSelected="false" showOutlineSymbols="true" defaultGridColor="true" view="normal" topLeftCell="A596" colorId="64" zoomScale="100" zoomScaleNormal="100" zoomScalePageLayoutView="100" workbookViewId="0">
      <selection pane="topLeft" activeCell="B607" activeCellId="0" sqref="B607"/>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8"/>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210"/>
    </row>
    <row r="3" customFormat="false" ht="18.75" hidden="false" customHeight="false" outlineLevel="0" collapsed="false">
      <c r="B3" s="75" t="s">
        <v>5271</v>
      </c>
    </row>
    <row r="4" customFormat="false" ht="18.75" hidden="false" customHeight="false" outlineLevel="0" collapsed="false">
      <c r="B4" s="75" t="s">
        <v>5272</v>
      </c>
    </row>
    <row r="5" customFormat="false" ht="37.5" hidden="false" customHeight="false" outlineLevel="0" collapsed="false">
      <c r="B5" s="68" t="s">
        <v>5273</v>
      </c>
    </row>
    <row r="6" customFormat="false" ht="15" hidden="false" customHeight="false" outlineLevel="0" collapsed="false">
      <c r="B6" s="210"/>
    </row>
    <row r="7" customFormat="false" ht="56.25" hidden="false" customHeight="false" outlineLevel="0" collapsed="false">
      <c r="B7" s="70" t="s">
        <v>5274</v>
      </c>
    </row>
    <row r="8" customFormat="false" ht="56.25" hidden="false" customHeight="false" outlineLevel="0" collapsed="false">
      <c r="B8" s="70" t="s">
        <v>5275</v>
      </c>
    </row>
    <row r="9" customFormat="false" ht="56.25" hidden="false" customHeight="false" outlineLevel="0" collapsed="false">
      <c r="B9" s="70" t="s">
        <v>5276</v>
      </c>
    </row>
    <row r="10" customFormat="false" ht="37.5" hidden="false" customHeight="false" outlineLevel="0" collapsed="false">
      <c r="B10" s="70" t="s">
        <v>4540</v>
      </c>
    </row>
    <row r="11" customFormat="false" ht="18.75" hidden="false" customHeight="false" outlineLevel="0" collapsed="false">
      <c r="B11" s="70" t="s">
        <v>4541</v>
      </c>
    </row>
    <row r="12" customFormat="false" ht="18.75" hidden="false" customHeight="false" outlineLevel="0" collapsed="false">
      <c r="B12" s="80"/>
    </row>
    <row r="13" customFormat="false" ht="18.75" hidden="false" customHeight="false" outlineLevel="0" collapsed="false">
      <c r="B13" s="80"/>
    </row>
    <row r="14" customFormat="false" ht="18.75" hidden="false" customHeight="false" outlineLevel="0" collapsed="false">
      <c r="B14" s="72" t="s">
        <v>5277</v>
      </c>
    </row>
    <row r="15" customFormat="false" ht="15" hidden="false" customHeight="false" outlineLevel="0" collapsed="false">
      <c r="B15" s="210"/>
    </row>
    <row r="16" customFormat="false" ht="15" hidden="false" customHeight="false" outlineLevel="0" collapsed="false">
      <c r="B16" s="326"/>
    </row>
    <row r="17" customFormat="false" ht="18.75" hidden="false" customHeight="false" outlineLevel="0" collapsed="false">
      <c r="B17" s="74" t="s">
        <v>4543</v>
      </c>
    </row>
    <row r="18" customFormat="false" ht="18.75" hidden="false" customHeight="false" outlineLevel="0" collapsed="false">
      <c r="B18" s="74" t="s">
        <v>1196</v>
      </c>
    </row>
    <row r="19" customFormat="false" ht="18.75" hidden="false" customHeight="false" outlineLevel="0" collapsed="false">
      <c r="B19" s="74" t="s">
        <v>4544</v>
      </c>
    </row>
    <row r="20" customFormat="false" ht="18.75" hidden="false" customHeight="false" outlineLevel="0" collapsed="false">
      <c r="B20" s="74" t="s">
        <v>1908</v>
      </c>
    </row>
    <row r="21" customFormat="false" ht="18.75" hidden="false" customHeight="false" outlineLevel="0" collapsed="false">
      <c r="B21" s="74" t="s">
        <v>1909</v>
      </c>
      <c r="C21" s="78"/>
    </row>
    <row r="22" customFormat="false" ht="18.75" hidden="false" customHeight="false" outlineLevel="0" collapsed="false">
      <c r="B22" s="89" t="s">
        <v>5278</v>
      </c>
      <c r="C22" s="78"/>
    </row>
    <row r="23" customFormat="false" ht="18.75" hidden="false" customHeight="false" outlineLevel="0" collapsed="false">
      <c r="B23" s="136"/>
      <c r="C23" s="78"/>
    </row>
    <row r="24" customFormat="false" ht="18.75" hidden="false" customHeight="false" outlineLevel="0" collapsed="false">
      <c r="B24" s="75"/>
    </row>
    <row r="25" customFormat="false" ht="18.75" hidden="false" customHeight="false" outlineLevel="0" collapsed="false">
      <c r="B25" s="136" t="s">
        <v>1199</v>
      </c>
    </row>
    <row r="26" customFormat="false" ht="37.5" hidden="false" customHeight="false" outlineLevel="0" collapsed="false">
      <c r="B26" s="136" t="s">
        <v>5279</v>
      </c>
    </row>
    <row r="27" customFormat="false" ht="18.75" hidden="false" customHeight="false" outlineLevel="0" collapsed="false">
      <c r="B27" s="68"/>
    </row>
    <row r="28" customFormat="false" ht="18.75" hidden="false" customHeight="false" outlineLevel="0" collapsed="false">
      <c r="B28" s="136" t="s">
        <v>4547</v>
      </c>
    </row>
    <row r="29" customFormat="false" ht="18.75" hidden="false" customHeight="false" outlineLevel="0" collapsed="false">
      <c r="B29" s="58"/>
    </row>
    <row r="30" customFormat="false" ht="18.75" hidden="false" customHeight="false" outlineLevel="0" collapsed="false">
      <c r="B30" s="136" t="s">
        <v>4548</v>
      </c>
    </row>
    <row r="31" customFormat="false" ht="18.75" hidden="false" customHeight="false" outlineLevel="0" collapsed="false">
      <c r="B31" s="83" t="s">
        <v>4549</v>
      </c>
    </row>
    <row r="32" customFormat="false" ht="18.75" hidden="false" customHeight="false" outlineLevel="0" collapsed="false">
      <c r="B32" s="83"/>
    </row>
    <row r="33" customFormat="false" ht="131.25" hidden="false" customHeight="false" outlineLevel="0" collapsed="false">
      <c r="B33" s="70" t="s">
        <v>5280</v>
      </c>
    </row>
    <row r="34" customFormat="false" ht="56.25" hidden="false" customHeight="false" outlineLevel="0" collapsed="false">
      <c r="B34" s="70" t="s">
        <v>5281</v>
      </c>
    </row>
    <row r="35" customFormat="false" ht="18.75" hidden="false" customHeight="false" outlineLevel="0" collapsed="false">
      <c r="B35" s="70"/>
    </row>
    <row r="36" customFormat="false" ht="18.75" hidden="false" customHeight="false" outlineLevel="0" collapsed="false">
      <c r="B36" s="83" t="s">
        <v>4551</v>
      </c>
    </row>
    <row r="37" customFormat="false" ht="18.75" hidden="false" customHeight="false" outlineLevel="0" collapsed="false">
      <c r="B37" s="70"/>
    </row>
    <row r="38" customFormat="false" ht="93.75" hidden="false" customHeight="false" outlineLevel="0" collapsed="false">
      <c r="B38" s="70" t="s">
        <v>5282</v>
      </c>
    </row>
    <row r="39" customFormat="false" ht="37.5" hidden="false" customHeight="false" outlineLevel="0" collapsed="false">
      <c r="B39" s="70" t="s">
        <v>5283</v>
      </c>
    </row>
    <row r="40" customFormat="false" ht="18.75" hidden="false" customHeight="false" outlineLevel="0" collapsed="false">
      <c r="B40" s="70"/>
    </row>
    <row r="41" customFormat="false" ht="18.75" hidden="false" customHeight="false" outlineLevel="0" collapsed="false">
      <c r="B41" s="83" t="s">
        <v>4553</v>
      </c>
    </row>
    <row r="42" customFormat="false" ht="18.75" hidden="false" customHeight="false" outlineLevel="0" collapsed="false">
      <c r="B42" s="83" t="s">
        <v>4554</v>
      </c>
    </row>
    <row r="43" customFormat="false" ht="18.75" hidden="false" customHeight="false" outlineLevel="0" collapsed="false">
      <c r="B43" s="83"/>
    </row>
    <row r="44" customFormat="false" ht="18.75" hidden="false" customHeight="false" outlineLevel="0" collapsed="false">
      <c r="B44" s="70" t="s">
        <v>1545</v>
      </c>
    </row>
    <row r="45" customFormat="false" ht="37.5" hidden="false" customHeight="false" outlineLevel="0" collapsed="false">
      <c r="B45" s="70" t="s">
        <v>5284</v>
      </c>
    </row>
    <row r="46" customFormat="false" ht="18.75" hidden="false" customHeight="false" outlineLevel="0" collapsed="false">
      <c r="B46" s="70" t="s">
        <v>4556</v>
      </c>
    </row>
    <row r="47" customFormat="false" ht="18.75" hidden="false" customHeight="false" outlineLevel="0" collapsed="false">
      <c r="B47" s="70" t="s">
        <v>4557</v>
      </c>
    </row>
    <row r="48" customFormat="false" ht="18.75" hidden="false" customHeight="false" outlineLevel="0" collapsed="false">
      <c r="B48" s="70" t="s">
        <v>4558</v>
      </c>
    </row>
    <row r="49" customFormat="false" ht="18.75" hidden="false" customHeight="false" outlineLevel="0" collapsed="false">
      <c r="B49" s="70" t="s">
        <v>1550</v>
      </c>
    </row>
    <row r="50" customFormat="false" ht="37.5" hidden="false" customHeight="false" outlineLevel="0" collapsed="false">
      <c r="B50" s="70" t="s">
        <v>4560</v>
      </c>
    </row>
    <row r="51" customFormat="false" ht="18.75" hidden="false" customHeight="false" outlineLevel="0" collapsed="false">
      <c r="B51" s="70" t="s">
        <v>4561</v>
      </c>
    </row>
    <row r="52" customFormat="false" ht="37.5" hidden="false" customHeight="false" outlineLevel="0" collapsed="false">
      <c r="B52" s="70" t="s">
        <v>5285</v>
      </c>
    </row>
    <row r="53" customFormat="false" ht="37.5" hidden="false" customHeight="false" outlineLevel="0" collapsed="false">
      <c r="B53" s="70" t="s">
        <v>5286</v>
      </c>
    </row>
    <row r="54" customFormat="false" ht="56.25" hidden="false" customHeight="false" outlineLevel="0" collapsed="false">
      <c r="B54" s="70" t="s">
        <v>4564</v>
      </c>
    </row>
    <row r="55" customFormat="false" ht="18.75" hidden="false" customHeight="false" outlineLevel="0" collapsed="false">
      <c r="B55" s="70" t="s">
        <v>4565</v>
      </c>
    </row>
    <row r="56" customFormat="false" ht="18.75" hidden="false" customHeight="false" outlineLevel="0" collapsed="false">
      <c r="B56" s="70" t="s">
        <v>5287</v>
      </c>
    </row>
    <row r="57" customFormat="false" ht="18.75" hidden="false" customHeight="false" outlineLevel="0" collapsed="false">
      <c r="B57" s="70" t="s">
        <v>4567</v>
      </c>
    </row>
    <row r="58" customFormat="false" ht="37.5" hidden="false" customHeight="false" outlineLevel="0" collapsed="false">
      <c r="B58" s="70" t="s">
        <v>4568</v>
      </c>
    </row>
    <row r="59" customFormat="false" ht="56.25" hidden="false" customHeight="false" outlineLevel="0" collapsed="false">
      <c r="B59" s="70" t="s">
        <v>4569</v>
      </c>
    </row>
    <row r="60" customFormat="false" ht="56.25" hidden="false" customHeight="false" outlineLevel="0" collapsed="false">
      <c r="B60" s="70" t="s">
        <v>4570</v>
      </c>
    </row>
    <row r="61" customFormat="false" ht="37.5" hidden="false" customHeight="false" outlineLevel="0" collapsed="false">
      <c r="B61" s="70" t="s">
        <v>4571</v>
      </c>
    </row>
    <row r="62" customFormat="false" ht="56.25" hidden="false" customHeight="false" outlineLevel="0" collapsed="false">
      <c r="B62" s="70" t="s">
        <v>4572</v>
      </c>
    </row>
    <row r="63" customFormat="false" ht="37.5" hidden="false" customHeight="false" outlineLevel="0" collapsed="false">
      <c r="B63" s="70" t="s">
        <v>4573</v>
      </c>
    </row>
    <row r="64" customFormat="false" ht="18.75" hidden="false" customHeight="false" outlineLevel="0" collapsed="false">
      <c r="B64" s="70" t="s">
        <v>4574</v>
      </c>
    </row>
    <row r="65" customFormat="false" ht="18.75" hidden="false" customHeight="false" outlineLevel="0" collapsed="false">
      <c r="B65" s="70" t="s">
        <v>4575</v>
      </c>
    </row>
    <row r="66" customFormat="false" ht="37.5" hidden="false" customHeight="false" outlineLevel="0" collapsed="false">
      <c r="B66" s="70" t="s">
        <v>5288</v>
      </c>
    </row>
    <row r="67" customFormat="false" ht="18.75" hidden="false" customHeight="false" outlineLevel="0" collapsed="false">
      <c r="B67" s="70" t="s">
        <v>4577</v>
      </c>
    </row>
    <row r="68" customFormat="false" ht="18.75" hidden="false" customHeight="false" outlineLevel="0" collapsed="false">
      <c r="B68" s="70" t="s">
        <v>4578</v>
      </c>
    </row>
    <row r="69" customFormat="false" ht="18.75" hidden="false" customHeight="false" outlineLevel="0" collapsed="false">
      <c r="B69" s="70" t="s">
        <v>4579</v>
      </c>
    </row>
    <row r="70" customFormat="false" ht="18.75" hidden="false" customHeight="false" outlineLevel="0" collapsed="false">
      <c r="B70" s="70" t="s">
        <v>4580</v>
      </c>
    </row>
    <row r="71" customFormat="false" ht="18.75" hidden="false" customHeight="false" outlineLevel="0" collapsed="false">
      <c r="B71" s="70" t="s">
        <v>4581</v>
      </c>
    </row>
    <row r="72" customFormat="false" ht="18.75" hidden="false" customHeight="false" outlineLevel="0" collapsed="false">
      <c r="B72" s="70" t="s">
        <v>4582</v>
      </c>
    </row>
    <row r="73" customFormat="false" ht="18.75" hidden="false" customHeight="false" outlineLevel="0" collapsed="false">
      <c r="B73" s="70" t="s">
        <v>4583</v>
      </c>
    </row>
    <row r="74" customFormat="false" ht="37.5" hidden="false" customHeight="false" outlineLevel="0" collapsed="false">
      <c r="B74" s="70" t="s">
        <v>4584</v>
      </c>
    </row>
    <row r="75" customFormat="false" ht="18.75" hidden="false" customHeight="false" outlineLevel="0" collapsed="false">
      <c r="B75" s="70" t="s">
        <v>4585</v>
      </c>
    </row>
    <row r="76" customFormat="false" ht="37.5" hidden="false" customHeight="false" outlineLevel="0" collapsed="false">
      <c r="B76" s="70" t="s">
        <v>5289</v>
      </c>
    </row>
    <row r="77" customFormat="false" ht="37.5" hidden="false" customHeight="false" outlineLevel="0" collapsed="false">
      <c r="B77" s="70" t="s">
        <v>4587</v>
      </c>
    </row>
    <row r="78" customFormat="false" ht="18.75" hidden="false" customHeight="false" outlineLevel="0" collapsed="false">
      <c r="B78" s="70" t="s">
        <v>4588</v>
      </c>
    </row>
    <row r="79" customFormat="false" ht="37.5" hidden="false" customHeight="false" outlineLevel="0" collapsed="false">
      <c r="B79" s="70" t="s">
        <v>5290</v>
      </c>
    </row>
    <row r="80" customFormat="false" ht="18.75" hidden="false" customHeight="false" outlineLevel="0" collapsed="false">
      <c r="B80" s="70" t="s">
        <v>4590</v>
      </c>
    </row>
    <row r="81" customFormat="false" ht="18.75" hidden="false" customHeight="false" outlineLevel="0" collapsed="false">
      <c r="B81" s="70" t="s">
        <v>4591</v>
      </c>
    </row>
    <row r="82" customFormat="false" ht="18.75" hidden="false" customHeight="false" outlineLevel="0" collapsed="false">
      <c r="B82" s="70" t="s">
        <v>4592</v>
      </c>
    </row>
    <row r="83" customFormat="false" ht="18.75" hidden="false" customHeight="false" outlineLevel="0" collapsed="false">
      <c r="B83" s="70" t="s">
        <v>4593</v>
      </c>
    </row>
    <row r="84" customFormat="false" ht="18.75" hidden="false" customHeight="false" outlineLevel="0" collapsed="false">
      <c r="B84" s="70" t="s">
        <v>4594</v>
      </c>
    </row>
    <row r="85" customFormat="false" ht="18.75" hidden="false" customHeight="false" outlineLevel="0" collapsed="false">
      <c r="B85" s="70" t="s">
        <v>5291</v>
      </c>
    </row>
    <row r="86" customFormat="false" ht="93.75" hidden="false" customHeight="false" outlineLevel="0" collapsed="false">
      <c r="B86" s="70" t="s">
        <v>5292</v>
      </c>
    </row>
    <row r="87" customFormat="false" ht="75" hidden="false" customHeight="false" outlineLevel="0" collapsed="false">
      <c r="B87" s="70" t="s">
        <v>5293</v>
      </c>
    </row>
    <row r="88" customFormat="false" ht="18.75" hidden="false" customHeight="false" outlineLevel="0" collapsed="false">
      <c r="B88" s="70"/>
    </row>
    <row r="89" customFormat="false" ht="18.75" hidden="false" customHeight="false" outlineLevel="0" collapsed="false">
      <c r="B89" s="83" t="s">
        <v>4605</v>
      </c>
    </row>
    <row r="90" customFormat="false" ht="18.75" hidden="false" customHeight="false" outlineLevel="0" collapsed="false">
      <c r="B90" s="83"/>
    </row>
    <row r="91" customFormat="false" ht="18.75" hidden="false" customHeight="false" outlineLevel="0" collapsed="false">
      <c r="B91" s="83" t="s">
        <v>5025</v>
      </c>
    </row>
    <row r="92" customFormat="false" ht="18.75" hidden="false" customHeight="false" outlineLevel="0" collapsed="false">
      <c r="B92" s="83"/>
    </row>
    <row r="93" customFormat="false" ht="37.5" hidden="false" customHeight="false" outlineLevel="0" collapsed="false">
      <c r="B93" s="70" t="s">
        <v>5294</v>
      </c>
    </row>
    <row r="94" customFormat="false" ht="18.75" hidden="false" customHeight="false" outlineLevel="0" collapsed="false">
      <c r="B94" s="70"/>
    </row>
    <row r="95" customFormat="false" ht="18.75" hidden="false" customHeight="false" outlineLevel="0" collapsed="false">
      <c r="B95" s="83" t="s">
        <v>4608</v>
      </c>
    </row>
    <row r="96" customFormat="false" ht="18.75" hidden="false" customHeight="false" outlineLevel="0" collapsed="false">
      <c r="B96" s="70"/>
    </row>
    <row r="97" customFormat="false" ht="18.75" hidden="false" customHeight="false" outlineLevel="0" collapsed="false">
      <c r="B97" s="70" t="s">
        <v>4609</v>
      </c>
    </row>
    <row r="98" customFormat="false" ht="18.75" hidden="false" customHeight="false" outlineLevel="0" collapsed="false">
      <c r="B98" s="70" t="s">
        <v>4610</v>
      </c>
    </row>
    <row r="99" customFormat="false" ht="18.75" hidden="false" customHeight="false" outlineLevel="0" collapsed="false">
      <c r="B99" s="70" t="s">
        <v>4611</v>
      </c>
    </row>
    <row r="100" customFormat="false" ht="18.75" hidden="false" customHeight="false" outlineLevel="0" collapsed="false">
      <c r="B100" s="70" t="s">
        <v>4612</v>
      </c>
    </row>
    <row r="101" customFormat="false" ht="18.75" hidden="false" customHeight="false" outlineLevel="0" collapsed="false">
      <c r="B101" s="70" t="s">
        <v>5295</v>
      </c>
    </row>
    <row r="102" customFormat="false" ht="18.75" hidden="false" customHeight="false" outlineLevel="0" collapsed="false">
      <c r="B102" s="70" t="s">
        <v>4614</v>
      </c>
    </row>
    <row r="103" customFormat="false" ht="150" hidden="false" customHeight="false" outlineLevel="0" collapsed="false">
      <c r="B103" s="70" t="s">
        <v>5296</v>
      </c>
    </row>
    <row r="104" customFormat="false" ht="18.75" hidden="false" customHeight="false" outlineLevel="0" collapsed="false">
      <c r="B104" s="70"/>
    </row>
    <row r="105" customFormat="false" ht="18.75" hidden="false" customHeight="false" outlineLevel="0" collapsed="false">
      <c r="B105" s="83" t="s">
        <v>4616</v>
      </c>
    </row>
    <row r="106" customFormat="false" ht="18.75" hidden="false" customHeight="false" outlineLevel="0" collapsed="false">
      <c r="B106" s="83" t="s">
        <v>4617</v>
      </c>
    </row>
    <row r="107" customFormat="false" ht="18.75" hidden="false" customHeight="false" outlineLevel="0" collapsed="false">
      <c r="B107" s="70"/>
    </row>
    <row r="108" customFormat="false" ht="18.75" hidden="false" customHeight="false" outlineLevel="0" collapsed="false">
      <c r="B108" s="70" t="s">
        <v>1609</v>
      </c>
    </row>
    <row r="109" customFormat="false" ht="37.5" hidden="false" customHeight="false" outlineLevel="0" collapsed="false">
      <c r="B109" s="70" t="s">
        <v>5297</v>
      </c>
    </row>
    <row r="110" customFormat="false" ht="37.5" hidden="false" customHeight="false" outlineLevel="0" collapsed="false">
      <c r="B110" s="70" t="s">
        <v>5298</v>
      </c>
    </row>
    <row r="111" customFormat="false" ht="18.75" hidden="false" customHeight="false" outlineLevel="0" collapsed="false">
      <c r="B111" s="83"/>
    </row>
    <row r="112" customFormat="false" ht="37.5" hidden="false" customHeight="false" outlineLevel="0" collapsed="false">
      <c r="B112" s="136" t="s">
        <v>4620</v>
      </c>
    </row>
    <row r="113" customFormat="false" ht="18.75" hidden="false" customHeight="false" outlineLevel="0" collapsed="false">
      <c r="B113" s="136" t="s">
        <v>4621</v>
      </c>
    </row>
    <row r="114" customFormat="false" ht="37.5" hidden="false" customHeight="false" outlineLevel="0" collapsed="false">
      <c r="B114" s="136" t="s">
        <v>4622</v>
      </c>
    </row>
    <row r="115" customFormat="false" ht="18.75" hidden="false" customHeight="false" outlineLevel="0" collapsed="false">
      <c r="B115" s="136" t="s">
        <v>4617</v>
      </c>
    </row>
    <row r="116" customFormat="false" ht="18.75" hidden="false" customHeight="false" outlineLevel="0" collapsed="false">
      <c r="B116" s="70"/>
    </row>
    <row r="117" customFormat="false" ht="37.5" hidden="false" customHeight="false" outlineLevel="0" collapsed="false">
      <c r="B117" s="70" t="s">
        <v>5299</v>
      </c>
    </row>
    <row r="118" customFormat="false" ht="37.5" hidden="false" customHeight="false" outlineLevel="0" collapsed="false">
      <c r="B118" s="70" t="s">
        <v>5300</v>
      </c>
    </row>
    <row r="119" customFormat="false" ht="37.5" hidden="false" customHeight="false" outlineLevel="0" collapsed="false">
      <c r="B119" s="70" t="s">
        <v>4625</v>
      </c>
    </row>
    <row r="120" customFormat="false" ht="18.75" hidden="false" customHeight="false" outlineLevel="0" collapsed="false">
      <c r="B120" s="75"/>
    </row>
    <row r="121" customFormat="false" ht="18.75" hidden="false" customHeight="false" outlineLevel="0" collapsed="false">
      <c r="B121" s="83" t="s">
        <v>4626</v>
      </c>
    </row>
    <row r="122" customFormat="false" ht="18.75" hidden="false" customHeight="false" outlineLevel="0" collapsed="false">
      <c r="B122" s="83" t="s">
        <v>4627</v>
      </c>
    </row>
    <row r="123" customFormat="false" ht="18.75" hidden="false" customHeight="false" outlineLevel="0" collapsed="false">
      <c r="B123" s="83" t="s">
        <v>4628</v>
      </c>
    </row>
    <row r="124" customFormat="false" ht="18.75" hidden="false" customHeight="false" outlineLevel="0" collapsed="false">
      <c r="B124" s="83"/>
    </row>
    <row r="125" customFormat="false" ht="37.5" hidden="false" customHeight="false" outlineLevel="0" collapsed="false">
      <c r="B125" s="70" t="s">
        <v>5034</v>
      </c>
    </row>
    <row r="126" customFormat="false" ht="37.5" hidden="false" customHeight="false" outlineLevel="0" collapsed="false">
      <c r="B126" s="70" t="s">
        <v>4630</v>
      </c>
    </row>
    <row r="127" customFormat="false" ht="37.5" hidden="false" customHeight="false" outlineLevel="0" collapsed="false">
      <c r="B127" s="70" t="s">
        <v>4631</v>
      </c>
    </row>
    <row r="128" customFormat="false" ht="37.5" hidden="false" customHeight="false" outlineLevel="0" collapsed="false">
      <c r="B128" s="70" t="s">
        <v>4632</v>
      </c>
    </row>
    <row r="129" customFormat="false" ht="56.25" hidden="false" customHeight="false" outlineLevel="0" collapsed="false">
      <c r="B129" s="70" t="s">
        <v>4633</v>
      </c>
    </row>
    <row r="130" customFormat="false" ht="56.25" hidden="false" customHeight="false" outlineLevel="0" collapsed="false">
      <c r="B130" s="70" t="s">
        <v>5301</v>
      </c>
    </row>
    <row r="131" customFormat="false" ht="75" hidden="false" customHeight="false" outlineLevel="0" collapsed="false">
      <c r="B131" s="70" t="s">
        <v>5302</v>
      </c>
    </row>
    <row r="132" customFormat="false" ht="56.25" hidden="false" customHeight="false" outlineLevel="0" collapsed="false">
      <c r="B132" s="70" t="s">
        <v>5303</v>
      </c>
    </row>
    <row r="133" customFormat="false" ht="56.25" hidden="false" customHeight="false" outlineLevel="0" collapsed="false">
      <c r="B133" s="70" t="s">
        <v>5304</v>
      </c>
    </row>
    <row r="134" customFormat="false" ht="56.25" hidden="false" customHeight="false" outlineLevel="0" collapsed="false">
      <c r="B134" s="70" t="s">
        <v>4637</v>
      </c>
    </row>
    <row r="135" customFormat="false" ht="18.75" hidden="false" customHeight="false" outlineLevel="0" collapsed="false">
      <c r="B135" s="100"/>
    </row>
    <row r="136" customFormat="false" ht="18.75" hidden="false" customHeight="false" outlineLevel="0" collapsed="false">
      <c r="B136" s="83"/>
    </row>
    <row r="137" customFormat="false" ht="18.75" hidden="false" customHeight="false" outlineLevel="0" collapsed="false">
      <c r="B137" s="83" t="s">
        <v>4639</v>
      </c>
    </row>
    <row r="138" customFormat="false" ht="18.75" hidden="false" customHeight="false" outlineLevel="0" collapsed="false">
      <c r="B138" s="83" t="s">
        <v>4640</v>
      </c>
    </row>
    <row r="139" customFormat="false" ht="18.75" hidden="false" customHeight="false" outlineLevel="0" collapsed="false">
      <c r="B139" s="83" t="s">
        <v>4641</v>
      </c>
    </row>
    <row r="140" customFormat="false" ht="18.75" hidden="false" customHeight="false" outlineLevel="0" collapsed="false">
      <c r="B140" s="83" t="s">
        <v>4642</v>
      </c>
    </row>
    <row r="141" customFormat="false" ht="18.75" hidden="false" customHeight="false" outlineLevel="0" collapsed="false">
      <c r="B141" s="83" t="s">
        <v>4643</v>
      </c>
    </row>
    <row r="142" customFormat="false" ht="18.75" hidden="false" customHeight="false" outlineLevel="0" collapsed="false">
      <c r="B142" s="83" t="s">
        <v>4644</v>
      </c>
    </row>
    <row r="143" customFormat="false" ht="18.75" hidden="false" customHeight="false" outlineLevel="0" collapsed="false">
      <c r="B143" s="70"/>
    </row>
    <row r="144" customFormat="false" ht="18.75" hidden="false" customHeight="false" outlineLevel="0" collapsed="false">
      <c r="B144" s="70" t="s">
        <v>2003</v>
      </c>
    </row>
    <row r="145" customFormat="false" ht="37.5" hidden="false" customHeight="false" outlineLevel="0" collapsed="false">
      <c r="B145" s="70" t="s">
        <v>5305</v>
      </c>
    </row>
    <row r="146" customFormat="false" ht="56.25" hidden="false" customHeight="false" outlineLevel="0" collapsed="false">
      <c r="B146" s="70" t="s">
        <v>5306</v>
      </c>
    </row>
    <row r="147" customFormat="false" ht="37.5" hidden="false" customHeight="false" outlineLevel="0" collapsed="false">
      <c r="B147" s="70" t="s">
        <v>5307</v>
      </c>
    </row>
    <row r="148" customFormat="false" ht="56.25" hidden="false" customHeight="false" outlineLevel="0" collapsed="false">
      <c r="B148" s="70" t="s">
        <v>5308</v>
      </c>
    </row>
    <row r="149" customFormat="false" ht="168.75" hidden="false" customHeight="false" outlineLevel="0" collapsed="false">
      <c r="B149" s="70" t="s">
        <v>5309</v>
      </c>
    </row>
    <row r="150" customFormat="false" ht="75" hidden="false" customHeight="false" outlineLevel="0" collapsed="false">
      <c r="B150" s="70" t="s">
        <v>5310</v>
      </c>
    </row>
    <row r="151" customFormat="false" ht="112.5" hidden="false" customHeight="false" outlineLevel="0" collapsed="false">
      <c r="B151" s="70" t="s">
        <v>5311</v>
      </c>
    </row>
    <row r="152" customFormat="false" ht="93.75" hidden="false" customHeight="false" outlineLevel="0" collapsed="false">
      <c r="B152" s="70" t="s">
        <v>5312</v>
      </c>
    </row>
    <row r="153" customFormat="false" ht="112.5" hidden="false" customHeight="false" outlineLevel="0" collapsed="false">
      <c r="B153" s="70" t="s">
        <v>5313</v>
      </c>
    </row>
    <row r="154" customFormat="false" ht="56.25" hidden="false" customHeight="false" outlineLevel="0" collapsed="false">
      <c r="B154" s="70" t="s">
        <v>5314</v>
      </c>
    </row>
    <row r="155" customFormat="false" ht="37.5" hidden="false" customHeight="false" outlineLevel="0" collapsed="false">
      <c r="B155" s="70" t="s">
        <v>3165</v>
      </c>
    </row>
    <row r="156" customFormat="false" ht="37.5" hidden="false" customHeight="false" outlineLevel="0" collapsed="false">
      <c r="B156" s="70" t="s">
        <v>5315</v>
      </c>
    </row>
    <row r="157" customFormat="false" ht="56.25" hidden="false" customHeight="false" outlineLevel="0" collapsed="false">
      <c r="B157" s="70" t="s">
        <v>5316</v>
      </c>
    </row>
    <row r="158" customFormat="false" ht="18.75" hidden="false" customHeight="false" outlineLevel="0" collapsed="false">
      <c r="B158" s="70"/>
    </row>
    <row r="159" customFormat="false" ht="18.75" hidden="false" customHeight="false" outlineLevel="0" collapsed="false">
      <c r="B159" s="83" t="s">
        <v>4676</v>
      </c>
    </row>
    <row r="160" customFormat="false" ht="18.75" hidden="false" customHeight="false" outlineLevel="0" collapsed="false">
      <c r="B160" s="83" t="s">
        <v>5059</v>
      </c>
    </row>
    <row r="161" customFormat="false" ht="18.75" hidden="false" customHeight="false" outlineLevel="0" collapsed="false">
      <c r="B161" s="136" t="s">
        <v>4641</v>
      </c>
    </row>
    <row r="162" customFormat="false" ht="18.75" hidden="false" customHeight="false" outlineLevel="0" collapsed="false">
      <c r="B162" s="136" t="s">
        <v>4677</v>
      </c>
    </row>
    <row r="163" customFormat="false" ht="37.5" hidden="false" customHeight="false" outlineLevel="0" collapsed="false">
      <c r="B163" s="136" t="s">
        <v>4678</v>
      </c>
    </row>
    <row r="164" customFormat="false" ht="37.5" hidden="false" customHeight="false" outlineLevel="0" collapsed="false">
      <c r="B164" s="136" t="s">
        <v>4679</v>
      </c>
    </row>
    <row r="165" customFormat="false" ht="56.25" hidden="false" customHeight="false" outlineLevel="0" collapsed="false">
      <c r="B165" s="136" t="s">
        <v>4680</v>
      </c>
    </row>
    <row r="166" customFormat="false" ht="18.75" hidden="false" customHeight="false" outlineLevel="0" collapsed="false">
      <c r="B166" s="83"/>
    </row>
    <row r="167" customFormat="false" ht="75" hidden="false" customHeight="false" outlineLevel="0" collapsed="false">
      <c r="B167" s="70" t="s">
        <v>5317</v>
      </c>
    </row>
    <row r="168" customFormat="false" ht="37.5" hidden="false" customHeight="false" outlineLevel="0" collapsed="false">
      <c r="B168" s="70" t="s">
        <v>5318</v>
      </c>
    </row>
    <row r="169" customFormat="false" ht="18.75" hidden="false" customHeight="false" outlineLevel="0" collapsed="false">
      <c r="B169" s="70" t="s">
        <v>5319</v>
      </c>
    </row>
    <row r="170" customFormat="false" ht="37.5" hidden="false" customHeight="false" outlineLevel="0" collapsed="false">
      <c r="B170" s="70" t="s">
        <v>5320</v>
      </c>
    </row>
    <row r="171" customFormat="false" ht="37.5" hidden="false" customHeight="false" outlineLevel="0" collapsed="false">
      <c r="B171" s="70" t="s">
        <v>5321</v>
      </c>
    </row>
    <row r="172" customFormat="false" ht="56.25" hidden="false" customHeight="false" outlineLevel="0" collapsed="false">
      <c r="B172" s="70" t="s">
        <v>5322</v>
      </c>
    </row>
    <row r="173" customFormat="false" ht="131.25" hidden="false" customHeight="false" outlineLevel="0" collapsed="false">
      <c r="B173" s="70" t="s">
        <v>5323</v>
      </c>
    </row>
    <row r="174" customFormat="false" ht="56.25" hidden="false" customHeight="false" outlineLevel="0" collapsed="false">
      <c r="B174" s="70" t="s">
        <v>5324</v>
      </c>
    </row>
    <row r="175" customFormat="false" ht="37.5" hidden="false" customHeight="false" outlineLevel="0" collapsed="false">
      <c r="B175" s="70" t="s">
        <v>5325</v>
      </c>
    </row>
    <row r="176" customFormat="false" ht="187.5" hidden="false" customHeight="false" outlineLevel="0" collapsed="false">
      <c r="B176" s="70" t="s">
        <v>5326</v>
      </c>
    </row>
    <row r="177" customFormat="false" ht="56.25" hidden="false" customHeight="false" outlineLevel="0" collapsed="false">
      <c r="B177" s="70" t="s">
        <v>5327</v>
      </c>
    </row>
    <row r="178" customFormat="false" ht="18.75" hidden="false" customHeight="false" outlineLevel="0" collapsed="false">
      <c r="B178" s="75"/>
    </row>
    <row r="179" customFormat="false" ht="18.75" hidden="false" customHeight="false" outlineLevel="0" collapsed="false">
      <c r="B179" s="83" t="s">
        <v>4685</v>
      </c>
    </row>
    <row r="180" customFormat="false" ht="18.75" hidden="false" customHeight="false" outlineLevel="0" collapsed="false">
      <c r="B180" s="83" t="s">
        <v>5328</v>
      </c>
    </row>
    <row r="181" customFormat="false" ht="18.75" hidden="false" customHeight="false" outlineLevel="0" collapsed="false">
      <c r="B181" s="83" t="s">
        <v>5329</v>
      </c>
    </row>
    <row r="182" customFormat="false" ht="18.75" hidden="false" customHeight="false" outlineLevel="0" collapsed="false">
      <c r="B182" s="83"/>
    </row>
    <row r="183" customFormat="false" ht="56.25" hidden="false" customHeight="false" outlineLevel="0" collapsed="false">
      <c r="B183" s="70" t="s">
        <v>5330</v>
      </c>
    </row>
    <row r="184" customFormat="false" ht="150" hidden="false" customHeight="false" outlineLevel="0" collapsed="false">
      <c r="B184" s="70" t="s">
        <v>5331</v>
      </c>
    </row>
    <row r="185" customFormat="false" ht="18.75" hidden="false" customHeight="false" outlineLevel="0" collapsed="false">
      <c r="B185" s="70"/>
    </row>
    <row r="186" customFormat="false" ht="37.5" hidden="false" customHeight="false" outlineLevel="0" collapsed="false">
      <c r="B186" s="136" t="s">
        <v>4689</v>
      </c>
    </row>
    <row r="187" customFormat="false" ht="18.75" hidden="false" customHeight="false" outlineLevel="0" collapsed="false">
      <c r="B187" s="83" t="s">
        <v>4617</v>
      </c>
    </row>
    <row r="188" customFormat="false" ht="18.75" hidden="false" customHeight="false" outlineLevel="0" collapsed="false">
      <c r="B188" s="70"/>
    </row>
    <row r="189" customFormat="false" ht="37.5" hidden="false" customHeight="false" outlineLevel="0" collapsed="false">
      <c r="B189" s="70" t="s">
        <v>2018</v>
      </c>
    </row>
    <row r="190" customFormat="false" ht="18.75" hidden="false" customHeight="false" outlineLevel="0" collapsed="false">
      <c r="B190" s="70" t="s">
        <v>4690</v>
      </c>
    </row>
    <row r="191" customFormat="false" ht="18.75" hidden="false" customHeight="false" outlineLevel="0" collapsed="false">
      <c r="B191" s="70" t="s">
        <v>2019</v>
      </c>
    </row>
    <row r="192" customFormat="false" ht="56.25" hidden="false" customHeight="false" outlineLevel="0" collapsed="false">
      <c r="B192" s="70" t="s">
        <v>2020</v>
      </c>
    </row>
    <row r="193" customFormat="false" ht="18.75" hidden="false" customHeight="false" outlineLevel="0" collapsed="false">
      <c r="B193" s="70" t="s">
        <v>4692</v>
      </c>
    </row>
    <row r="194" customFormat="false" ht="75" hidden="false" customHeight="false" outlineLevel="0" collapsed="false">
      <c r="B194" s="70" t="s">
        <v>2022</v>
      </c>
    </row>
    <row r="195" customFormat="false" ht="75" hidden="false" customHeight="false" outlineLevel="0" collapsed="false">
      <c r="B195" s="70" t="s">
        <v>4693</v>
      </c>
    </row>
    <row r="196" customFormat="false" ht="37.5" hidden="false" customHeight="false" outlineLevel="0" collapsed="false">
      <c r="B196" s="70" t="s">
        <v>2023</v>
      </c>
    </row>
    <row r="197" customFormat="false" ht="75" hidden="false" customHeight="false" outlineLevel="0" collapsed="false">
      <c r="B197" s="70" t="s">
        <v>4694</v>
      </c>
    </row>
    <row r="198" customFormat="false" ht="37.5" hidden="false" customHeight="false" outlineLevel="0" collapsed="false">
      <c r="B198" s="70" t="s">
        <v>4695</v>
      </c>
    </row>
    <row r="199" customFormat="false" ht="18.75" hidden="false" customHeight="false" outlineLevel="0" collapsed="false">
      <c r="B199" s="70"/>
    </row>
    <row r="200" customFormat="false" ht="37.5" hidden="false" customHeight="false" outlineLevel="0" collapsed="false">
      <c r="B200" s="136" t="s">
        <v>4696</v>
      </c>
    </row>
    <row r="201" customFormat="false" ht="18.75" hidden="false" customHeight="false" outlineLevel="0" collapsed="false">
      <c r="B201" s="83" t="s">
        <v>4697</v>
      </c>
    </row>
    <row r="202" customFormat="false" ht="18.75" hidden="false" customHeight="false" outlineLevel="0" collapsed="false">
      <c r="B202" s="70"/>
    </row>
    <row r="203" customFormat="false" ht="37.5" hidden="false" customHeight="false" outlineLevel="0" collapsed="false">
      <c r="B203" s="70" t="s">
        <v>3187</v>
      </c>
    </row>
    <row r="204" customFormat="false" ht="18.75" hidden="false" customHeight="false" outlineLevel="0" collapsed="false">
      <c r="B204" s="70" t="s">
        <v>2026</v>
      </c>
    </row>
    <row r="205" customFormat="false" ht="18.75" hidden="false" customHeight="false" outlineLevel="0" collapsed="false">
      <c r="B205" s="70" t="s">
        <v>4698</v>
      </c>
    </row>
    <row r="206" customFormat="false" ht="37.5" hidden="false" customHeight="false" outlineLevel="0" collapsed="false">
      <c r="B206" s="70" t="s">
        <v>5332</v>
      </c>
    </row>
    <row r="207" customFormat="false" ht="18.75" hidden="false" customHeight="false" outlineLevel="0" collapsed="false">
      <c r="B207" s="70" t="s">
        <v>5333</v>
      </c>
    </row>
    <row r="208" customFormat="false" ht="18.75" hidden="false" customHeight="false" outlineLevel="0" collapsed="false">
      <c r="B208" s="70" t="s">
        <v>5334</v>
      </c>
    </row>
    <row r="209" customFormat="false" ht="37.5" hidden="false" customHeight="false" outlineLevel="0" collapsed="false">
      <c r="B209" s="70" t="s">
        <v>5335</v>
      </c>
    </row>
    <row r="210" customFormat="false" ht="93.75" hidden="false" customHeight="false" outlineLevel="0" collapsed="false">
      <c r="B210" s="70" t="s">
        <v>5336</v>
      </c>
    </row>
    <row r="211" customFormat="false" ht="37.5" hidden="false" customHeight="false" outlineLevel="0" collapsed="false">
      <c r="B211" s="70" t="s">
        <v>5337</v>
      </c>
    </row>
    <row r="212" customFormat="false" ht="56.25" hidden="false" customHeight="false" outlineLevel="0" collapsed="false">
      <c r="B212" s="70" t="s">
        <v>5338</v>
      </c>
    </row>
    <row r="213" customFormat="false" ht="75" hidden="false" customHeight="false" outlineLevel="0" collapsed="false">
      <c r="B213" s="70" t="s">
        <v>5339</v>
      </c>
    </row>
    <row r="214" customFormat="false" ht="168.75" hidden="false" customHeight="false" outlineLevel="0" collapsed="false">
      <c r="B214" s="70" t="s">
        <v>5340</v>
      </c>
    </row>
    <row r="215" customFormat="false" ht="18.75" hidden="false" customHeight="false" outlineLevel="0" collapsed="false">
      <c r="B215" s="70" t="s">
        <v>5341</v>
      </c>
    </row>
    <row r="216" customFormat="false" ht="56.25" hidden="false" customHeight="false" outlineLevel="0" collapsed="false">
      <c r="B216" s="70" t="s">
        <v>4705</v>
      </c>
    </row>
    <row r="217" customFormat="false" ht="37.5" hidden="false" customHeight="false" outlineLevel="0" collapsed="false">
      <c r="B217" s="70" t="s">
        <v>4706</v>
      </c>
    </row>
    <row r="218" customFormat="false" ht="15" hidden="false" customHeight="false" outlineLevel="0" collapsed="false">
      <c r="B218" s="156"/>
    </row>
    <row r="219" customFormat="false" ht="18.75" hidden="false" customHeight="false" outlineLevel="0" collapsed="false">
      <c r="B219" s="75"/>
    </row>
    <row r="220" customFormat="false" ht="18.75" hidden="false" customHeight="false" outlineLevel="0" collapsed="false">
      <c r="B220" s="83" t="s">
        <v>5342</v>
      </c>
    </row>
    <row r="221" customFormat="false" ht="18.75" hidden="false" customHeight="false" outlineLevel="0" collapsed="false">
      <c r="B221" s="70"/>
    </row>
    <row r="222" customFormat="false" ht="93.75" hidden="false" customHeight="false" outlineLevel="0" collapsed="false">
      <c r="B222" s="70" t="s">
        <v>5343</v>
      </c>
    </row>
    <row r="223" customFormat="false" ht="56.25" hidden="false" customHeight="false" outlineLevel="0" collapsed="false">
      <c r="B223" s="70" t="s">
        <v>5344</v>
      </c>
    </row>
    <row r="224" customFormat="false" ht="56.25" hidden="false" customHeight="false" outlineLevel="0" collapsed="false">
      <c r="B224" s="70" t="s">
        <v>5345</v>
      </c>
    </row>
    <row r="225" customFormat="false" ht="56.25" hidden="false" customHeight="false" outlineLevel="0" collapsed="false">
      <c r="B225" s="70" t="s">
        <v>5346</v>
      </c>
    </row>
    <row r="226" customFormat="false" ht="18.75" hidden="false" customHeight="false" outlineLevel="0" collapsed="false">
      <c r="B226" s="70"/>
    </row>
    <row r="227" customFormat="false" ht="37.5" hidden="false" customHeight="false" outlineLevel="0" collapsed="false">
      <c r="B227" s="136" t="s">
        <v>4709</v>
      </c>
    </row>
    <row r="228" customFormat="false" ht="18.75" hidden="false" customHeight="false" outlineLevel="0" collapsed="false">
      <c r="B228" s="68"/>
    </row>
    <row r="229" customFormat="false" ht="37.5" hidden="false" customHeight="false" outlineLevel="0" collapsed="false">
      <c r="B229" s="58" t="s">
        <v>2037</v>
      </c>
    </row>
    <row r="230" customFormat="false" ht="18.75" hidden="false" customHeight="false" outlineLevel="0" collapsed="false">
      <c r="B230" s="136"/>
    </row>
    <row r="231" customFormat="false" ht="37.5" hidden="false" customHeight="false" outlineLevel="0" collapsed="false">
      <c r="B231" s="136" t="s">
        <v>5074</v>
      </c>
    </row>
    <row r="232" customFormat="false" ht="37.5" hidden="false" customHeight="false" outlineLevel="0" collapsed="false">
      <c r="B232" s="136" t="s">
        <v>5075</v>
      </c>
    </row>
    <row r="233" customFormat="false" ht="15" hidden="false" customHeight="false" outlineLevel="0" collapsed="false">
      <c r="B233" s="95"/>
    </row>
    <row r="234" customFormat="false" ht="56.25" hidden="false" customHeight="false" outlineLevel="0" collapsed="false">
      <c r="B234" s="70" t="s">
        <v>5347</v>
      </c>
    </row>
    <row r="235" customFormat="false" ht="18.75" hidden="false" customHeight="false" outlineLevel="0" collapsed="false">
      <c r="B235" s="72"/>
    </row>
    <row r="236" customFormat="false" ht="75" hidden="false" customHeight="false" outlineLevel="0" collapsed="false">
      <c r="B236" s="136" t="s">
        <v>5077</v>
      </c>
    </row>
    <row r="237" customFormat="false" ht="18.75" hidden="false" customHeight="false" outlineLevel="0" collapsed="false">
      <c r="B237" s="136"/>
    </row>
    <row r="238" customFormat="false" ht="15" hidden="false" customHeight="false" outlineLevel="0" collapsed="false">
      <c r="B238" s="157"/>
    </row>
    <row r="239" customFormat="false" ht="56.25" hidden="false" customHeight="false" outlineLevel="0" collapsed="false">
      <c r="B239" s="58" t="s">
        <v>4712</v>
      </c>
    </row>
    <row r="240" customFormat="false" ht="18.75" hidden="false" customHeight="false" outlineLevel="0" collapsed="false">
      <c r="B240" s="68"/>
    </row>
    <row r="241" customFormat="false" ht="37.5" hidden="false" customHeight="false" outlineLevel="0" collapsed="false">
      <c r="B241" s="136" t="s">
        <v>5078</v>
      </c>
    </row>
    <row r="242" customFormat="false" ht="56.25" hidden="false" customHeight="false" outlineLevel="0" collapsed="false">
      <c r="B242" s="58" t="s">
        <v>2046</v>
      </c>
    </row>
    <row r="243" customFormat="false" ht="56.25" hidden="false" customHeight="false" outlineLevel="0" collapsed="false">
      <c r="B243" s="70" t="s">
        <v>4715</v>
      </c>
    </row>
    <row r="244" customFormat="false" ht="37.5" hidden="false" customHeight="false" outlineLevel="0" collapsed="false">
      <c r="B244" s="70" t="s">
        <v>4716</v>
      </c>
    </row>
    <row r="245" customFormat="false" ht="18.75" hidden="false" customHeight="false" outlineLevel="0" collapsed="false">
      <c r="B245" s="136"/>
    </row>
    <row r="246" customFormat="false" ht="150" hidden="false" customHeight="false" outlineLevel="0" collapsed="false">
      <c r="B246" s="136" t="s">
        <v>5079</v>
      </c>
    </row>
    <row r="247" customFormat="false" ht="18.75" hidden="false" customHeight="false" outlineLevel="0" collapsed="false">
      <c r="B247" s="68"/>
    </row>
    <row r="248" customFormat="false" ht="37.5" hidden="false" customHeight="false" outlineLevel="0" collapsed="false">
      <c r="B248" s="58" t="s">
        <v>2050</v>
      </c>
    </row>
    <row r="249" customFormat="false" ht="37.5" hidden="false" customHeight="false" outlineLevel="0" collapsed="false">
      <c r="B249" s="70" t="s">
        <v>2051</v>
      </c>
    </row>
    <row r="250" customFormat="false" ht="75" hidden="false" customHeight="false" outlineLevel="0" collapsed="false">
      <c r="B250" s="70" t="s">
        <v>2052</v>
      </c>
    </row>
    <row r="251" customFormat="false" ht="56.25" hidden="false" customHeight="false" outlineLevel="0" collapsed="false">
      <c r="B251" s="70" t="s">
        <v>2053</v>
      </c>
    </row>
    <row r="252" customFormat="false" ht="37.5" hidden="false" customHeight="false" outlineLevel="0" collapsed="false">
      <c r="B252" s="70" t="s">
        <v>2054</v>
      </c>
    </row>
    <row r="253" customFormat="false" ht="56.25" hidden="false" customHeight="false" outlineLevel="0" collapsed="false">
      <c r="B253" s="70" t="s">
        <v>4719</v>
      </c>
    </row>
    <row r="254" customFormat="false" ht="37.5" hidden="false" customHeight="false" outlineLevel="0" collapsed="false">
      <c r="B254" s="70" t="s">
        <v>2056</v>
      </c>
    </row>
    <row r="255" customFormat="false" ht="56.25" hidden="false" customHeight="false" outlineLevel="0" collapsed="false">
      <c r="B255" s="70" t="s">
        <v>2057</v>
      </c>
    </row>
    <row r="256" customFormat="false" ht="56.25" hidden="false" customHeight="false" outlineLevel="0" collapsed="false">
      <c r="B256" s="70" t="s">
        <v>2058</v>
      </c>
    </row>
    <row r="257" customFormat="false" ht="56.25" hidden="false" customHeight="false" outlineLevel="0" collapsed="false">
      <c r="B257" s="70" t="s">
        <v>2059</v>
      </c>
    </row>
    <row r="258" customFormat="false" ht="37.5" hidden="false" customHeight="false" outlineLevel="0" collapsed="false">
      <c r="B258" s="70" t="s">
        <v>4720</v>
      </c>
    </row>
    <row r="259" customFormat="false" ht="112.5" hidden="false" customHeight="false" outlineLevel="0" collapsed="false">
      <c r="B259" s="70" t="s">
        <v>2061</v>
      </c>
    </row>
    <row r="260" customFormat="false" ht="112.5" hidden="false" customHeight="false" outlineLevel="0" collapsed="false">
      <c r="B260" s="70" t="s">
        <v>4721</v>
      </c>
    </row>
    <row r="261" customFormat="false" ht="37.5" hidden="false" customHeight="false" outlineLevel="0" collapsed="false">
      <c r="B261" s="70" t="s">
        <v>2063</v>
      </c>
    </row>
    <row r="262" customFormat="false" ht="37.5" hidden="false" customHeight="false" outlineLevel="0" collapsed="false">
      <c r="B262" s="70" t="s">
        <v>5080</v>
      </c>
    </row>
    <row r="263" customFormat="false" ht="18.75" hidden="false" customHeight="false" outlineLevel="0" collapsed="false">
      <c r="B263" s="70" t="s">
        <v>2065</v>
      </c>
    </row>
    <row r="264" customFormat="false" ht="131.25" hidden="false" customHeight="false" outlineLevel="0" collapsed="false">
      <c r="B264" s="70" t="s">
        <v>4724</v>
      </c>
    </row>
    <row r="265" customFormat="false" ht="37.5" hidden="false" customHeight="false" outlineLevel="0" collapsed="false">
      <c r="B265" s="70" t="s">
        <v>2067</v>
      </c>
    </row>
    <row r="266" customFormat="false" ht="18.75" hidden="false" customHeight="false" outlineLevel="0" collapsed="false">
      <c r="B266" s="70" t="s">
        <v>2068</v>
      </c>
    </row>
    <row r="267" customFormat="false" ht="18.75" hidden="false" customHeight="false" outlineLevel="0" collapsed="false">
      <c r="B267" s="70" t="s">
        <v>2069</v>
      </c>
    </row>
    <row r="268" customFormat="false" ht="18.75" hidden="false" customHeight="false" outlineLevel="0" collapsed="false">
      <c r="B268" s="70" t="s">
        <v>2070</v>
      </c>
    </row>
    <row r="269" customFormat="false" ht="18.75" hidden="false" customHeight="false" outlineLevel="0" collapsed="false">
      <c r="B269" s="70" t="s">
        <v>2071</v>
      </c>
    </row>
    <row r="270" customFormat="false" ht="18.75" hidden="false" customHeight="false" outlineLevel="0" collapsed="false">
      <c r="B270" s="70" t="s">
        <v>2072</v>
      </c>
    </row>
    <row r="271" customFormat="false" ht="18.75" hidden="false" customHeight="false" outlineLevel="0" collapsed="false">
      <c r="B271" s="70" t="s">
        <v>2073</v>
      </c>
    </row>
    <row r="272" customFormat="false" ht="75" hidden="false" customHeight="false" outlineLevel="0" collapsed="false">
      <c r="B272" s="70" t="s">
        <v>2074</v>
      </c>
    </row>
    <row r="273" customFormat="false" ht="56.25" hidden="false" customHeight="false" outlineLevel="0" collapsed="false">
      <c r="B273" s="70" t="s">
        <v>5081</v>
      </c>
    </row>
    <row r="274" customFormat="false" ht="56.25" hidden="false" customHeight="false" outlineLevel="0" collapsed="false">
      <c r="B274" s="70" t="s">
        <v>2076</v>
      </c>
    </row>
    <row r="275" customFormat="false" ht="37.5" hidden="false" customHeight="false" outlineLevel="0" collapsed="false">
      <c r="B275" s="70" t="s">
        <v>2077</v>
      </c>
    </row>
    <row r="276" customFormat="false" ht="37.5" hidden="false" customHeight="false" outlineLevel="0" collapsed="false">
      <c r="B276" s="70" t="s">
        <v>2078</v>
      </c>
    </row>
    <row r="277" customFormat="false" ht="18.75" hidden="false" customHeight="false" outlineLevel="0" collapsed="false">
      <c r="B277" s="70"/>
    </row>
    <row r="278" customFormat="false" ht="18.75" hidden="false" customHeight="false" outlineLevel="0" collapsed="false">
      <c r="B278" s="83" t="s">
        <v>5082</v>
      </c>
    </row>
    <row r="279" customFormat="false" ht="18.75" hidden="false" customHeight="false" outlineLevel="0" collapsed="false">
      <c r="B279" s="83" t="s">
        <v>4697</v>
      </c>
    </row>
    <row r="280" customFormat="false" ht="18.75" hidden="false" customHeight="false" outlineLevel="0" collapsed="false">
      <c r="B280" s="75"/>
    </row>
    <row r="281" customFormat="false" ht="18.75" hidden="false" customHeight="false" outlineLevel="0" collapsed="false">
      <c r="B281" s="70" t="s">
        <v>2080</v>
      </c>
    </row>
    <row r="282" customFormat="false" ht="75" hidden="false" customHeight="false" outlineLevel="0" collapsed="false">
      <c r="B282" s="70" t="s">
        <v>2081</v>
      </c>
    </row>
    <row r="283" customFormat="false" ht="37.5" hidden="false" customHeight="false" outlineLevel="0" collapsed="false">
      <c r="B283" s="70" t="s">
        <v>2082</v>
      </c>
    </row>
    <row r="284" customFormat="false" ht="37.5" hidden="false" customHeight="false" outlineLevel="0" collapsed="false">
      <c r="B284" s="70" t="s">
        <v>2083</v>
      </c>
    </row>
    <row r="285" customFormat="false" ht="18.75" hidden="false" customHeight="false" outlineLevel="0" collapsed="false">
      <c r="B285" s="70" t="s">
        <v>2084</v>
      </c>
    </row>
    <row r="286" customFormat="false" ht="18.75" hidden="false" customHeight="false" outlineLevel="0" collapsed="false">
      <c r="B286" s="70" t="s">
        <v>2085</v>
      </c>
    </row>
    <row r="287" customFormat="false" ht="37.5" hidden="false" customHeight="false" outlineLevel="0" collapsed="false">
      <c r="B287" s="70" t="s">
        <v>2086</v>
      </c>
    </row>
    <row r="288" customFormat="false" ht="37.5" hidden="false" customHeight="false" outlineLevel="0" collapsed="false">
      <c r="B288" s="70" t="s">
        <v>2087</v>
      </c>
    </row>
    <row r="289" customFormat="false" ht="18.75" hidden="false" customHeight="false" outlineLevel="0" collapsed="false">
      <c r="B289" s="70"/>
    </row>
    <row r="290" customFormat="false" ht="75" hidden="false" customHeight="false" outlineLevel="0" collapsed="false">
      <c r="B290" s="136" t="s">
        <v>5083</v>
      </c>
    </row>
    <row r="291" customFormat="false" ht="18.75" hidden="false" customHeight="false" outlineLevel="0" collapsed="false">
      <c r="B291" s="83"/>
    </row>
    <row r="292" customFormat="false" ht="56.25" hidden="false" customHeight="false" outlineLevel="0" collapsed="false">
      <c r="B292" s="70" t="s">
        <v>2089</v>
      </c>
    </row>
    <row r="293" customFormat="false" ht="18.75" hidden="false" customHeight="false" outlineLevel="0" collapsed="false">
      <c r="B293" s="70" t="s">
        <v>2090</v>
      </c>
    </row>
    <row r="294" customFormat="false" ht="18.75" hidden="false" customHeight="false" outlineLevel="0" collapsed="false">
      <c r="B294" s="70" t="s">
        <v>2091</v>
      </c>
    </row>
    <row r="295" customFormat="false" ht="93.75" hidden="false" customHeight="false" outlineLevel="0" collapsed="false">
      <c r="B295" s="70" t="s">
        <v>4733</v>
      </c>
    </row>
    <row r="296" customFormat="false" ht="93.75" hidden="false" customHeight="false" outlineLevel="0" collapsed="false">
      <c r="B296" s="70" t="s">
        <v>2093</v>
      </c>
    </row>
    <row r="297" customFormat="false" ht="37.5" hidden="false" customHeight="false" outlineLevel="0" collapsed="false">
      <c r="B297" s="70" t="s">
        <v>4734</v>
      </c>
    </row>
    <row r="298" customFormat="false" ht="37.5" hidden="false" customHeight="false" outlineLevel="0" collapsed="false">
      <c r="B298" s="70" t="s">
        <v>2095</v>
      </c>
    </row>
    <row r="299" customFormat="false" ht="112.5" hidden="false" customHeight="false" outlineLevel="0" collapsed="false">
      <c r="B299" s="70" t="s">
        <v>4736</v>
      </c>
    </row>
    <row r="300" customFormat="false" ht="75" hidden="false" customHeight="false" outlineLevel="0" collapsed="false">
      <c r="B300" s="70" t="s">
        <v>1708</v>
      </c>
    </row>
    <row r="301" customFormat="false" ht="37.5" hidden="false" customHeight="false" outlineLevel="0" collapsed="false">
      <c r="B301" s="70" t="s">
        <v>2098</v>
      </c>
    </row>
    <row r="302" customFormat="false" ht="37.5" hidden="false" customHeight="false" outlineLevel="0" collapsed="false">
      <c r="B302" s="70" t="s">
        <v>2099</v>
      </c>
    </row>
    <row r="303" customFormat="false" ht="37.5" hidden="false" customHeight="false" outlineLevel="0" collapsed="false">
      <c r="B303" s="70" t="s">
        <v>2100</v>
      </c>
    </row>
    <row r="304" customFormat="false" ht="56.25" hidden="false" customHeight="false" outlineLevel="0" collapsed="false">
      <c r="B304" s="70" t="s">
        <v>4737</v>
      </c>
    </row>
    <row r="305" customFormat="false" ht="56.25" hidden="false" customHeight="false" outlineLevel="0" collapsed="false">
      <c r="B305" s="70" t="s">
        <v>2102</v>
      </c>
    </row>
    <row r="306" customFormat="false" ht="75" hidden="false" customHeight="false" outlineLevel="0" collapsed="false">
      <c r="B306" s="70" t="s">
        <v>4738</v>
      </c>
    </row>
    <row r="307" customFormat="false" ht="37.5" hidden="false" customHeight="false" outlineLevel="0" collapsed="false">
      <c r="B307" s="70" t="s">
        <v>2104</v>
      </c>
    </row>
    <row r="308" customFormat="false" ht="56.25" hidden="false" customHeight="false" outlineLevel="0" collapsed="false">
      <c r="B308" s="70" t="s">
        <v>2105</v>
      </c>
    </row>
    <row r="309" customFormat="false" ht="75" hidden="false" customHeight="false" outlineLevel="0" collapsed="false">
      <c r="B309" s="70" t="s">
        <v>5084</v>
      </c>
    </row>
    <row r="310" customFormat="false" ht="93.75" hidden="false" customHeight="false" outlineLevel="0" collapsed="false">
      <c r="B310" s="70" t="s">
        <v>2107</v>
      </c>
    </row>
    <row r="311" customFormat="false" ht="93.75" hidden="false" customHeight="false" outlineLevel="0" collapsed="false">
      <c r="B311" s="70" t="s">
        <v>2108</v>
      </c>
    </row>
    <row r="312" customFormat="false" ht="18.75" hidden="false" customHeight="false" outlineLevel="0" collapsed="false">
      <c r="B312" s="83"/>
    </row>
    <row r="313" customFormat="false" ht="18.75" hidden="false" customHeight="false" outlineLevel="0" collapsed="false">
      <c r="B313" s="83" t="s">
        <v>4742</v>
      </c>
    </row>
    <row r="314" customFormat="false" ht="18.75" hidden="false" customHeight="false" outlineLevel="0" collapsed="false">
      <c r="B314" s="136" t="s">
        <v>4743</v>
      </c>
    </row>
    <row r="315" customFormat="false" ht="37.5" hidden="false" customHeight="false" outlineLevel="0" collapsed="false">
      <c r="B315" s="136" t="s">
        <v>4744</v>
      </c>
    </row>
    <row r="316" customFormat="false" ht="18.75" hidden="false" customHeight="false" outlineLevel="0" collapsed="false">
      <c r="B316" s="136" t="s">
        <v>4745</v>
      </c>
    </row>
    <row r="317" customFormat="false" ht="18.75" hidden="false" customHeight="false" outlineLevel="0" collapsed="false">
      <c r="B317" s="136" t="s">
        <v>4746</v>
      </c>
    </row>
    <row r="318" customFormat="false" ht="18.75" hidden="false" customHeight="false" outlineLevel="0" collapsed="false">
      <c r="B318" s="83" t="s">
        <v>4747</v>
      </c>
    </row>
    <row r="319" customFormat="false" ht="18.75" hidden="false" customHeight="false" outlineLevel="0" collapsed="false">
      <c r="B319" s="70"/>
    </row>
    <row r="320" customFormat="false" ht="18.75" hidden="false" customHeight="false" outlineLevel="0" collapsed="false">
      <c r="B320" s="83" t="s">
        <v>4748</v>
      </c>
    </row>
    <row r="321" customFormat="false" ht="18.75" hidden="false" customHeight="false" outlineLevel="0" collapsed="false">
      <c r="B321" s="83" t="s">
        <v>4749</v>
      </c>
    </row>
    <row r="322" customFormat="false" ht="15" hidden="false" customHeight="false" outlineLevel="0" collapsed="false">
      <c r="B322" s="103"/>
    </row>
    <row r="323" customFormat="false" ht="18.75" hidden="false" customHeight="false" outlineLevel="0" collapsed="false">
      <c r="B323" s="70" t="s">
        <v>1722</v>
      </c>
    </row>
    <row r="324" customFormat="false" ht="37.5" hidden="false" customHeight="false" outlineLevel="0" collapsed="false">
      <c r="B324" s="70" t="s">
        <v>5085</v>
      </c>
    </row>
    <row r="325" customFormat="false" ht="18.75" hidden="false" customHeight="false" outlineLevel="0" collapsed="false">
      <c r="B325" s="70" t="s">
        <v>5086</v>
      </c>
    </row>
    <row r="326" customFormat="false" ht="18.75" hidden="false" customHeight="false" outlineLevel="0" collapsed="false">
      <c r="B326" s="70" t="s">
        <v>5087</v>
      </c>
    </row>
    <row r="327" customFormat="false" ht="37.5" hidden="false" customHeight="false" outlineLevel="0" collapsed="false">
      <c r="B327" s="70" t="s">
        <v>5088</v>
      </c>
    </row>
    <row r="328" customFormat="false" ht="18.75" hidden="false" customHeight="false" outlineLevel="0" collapsed="false">
      <c r="B328" s="70" t="s">
        <v>5089</v>
      </c>
    </row>
    <row r="329" customFormat="false" ht="18.75" hidden="false" customHeight="false" outlineLevel="0" collapsed="false">
      <c r="B329" s="70" t="s">
        <v>5090</v>
      </c>
    </row>
    <row r="330" customFormat="false" ht="18.75" hidden="false" customHeight="false" outlineLevel="0" collapsed="false">
      <c r="B330" s="70" t="s">
        <v>5091</v>
      </c>
    </row>
    <row r="331" customFormat="false" ht="37.5" hidden="false" customHeight="false" outlineLevel="0" collapsed="false">
      <c r="B331" s="70" t="s">
        <v>2120</v>
      </c>
    </row>
    <row r="332" customFormat="false" ht="56.25" hidden="false" customHeight="false" outlineLevel="0" collapsed="false">
      <c r="B332" s="70" t="s">
        <v>2121</v>
      </c>
    </row>
    <row r="333" customFormat="false" ht="18.75" hidden="false" customHeight="false" outlineLevel="0" collapsed="false">
      <c r="B333" s="70"/>
    </row>
    <row r="334" customFormat="false" ht="18.75" hidden="false" customHeight="false" outlineLevel="0" collapsed="false">
      <c r="B334" s="83" t="s">
        <v>4753</v>
      </c>
    </row>
    <row r="335" customFormat="false" ht="18.75" hidden="false" customHeight="false" outlineLevel="0" collapsed="false">
      <c r="B335" s="83" t="s">
        <v>4749</v>
      </c>
    </row>
    <row r="336" customFormat="false" ht="18.75" hidden="false" customHeight="false" outlineLevel="0" collapsed="false">
      <c r="B336" s="75"/>
    </row>
    <row r="337" customFormat="false" ht="37.5" hidden="false" customHeight="false" outlineLevel="0" collapsed="false">
      <c r="B337" s="70" t="s">
        <v>4754</v>
      </c>
    </row>
    <row r="338" customFormat="false" ht="75" hidden="false" customHeight="false" outlineLevel="0" collapsed="false">
      <c r="B338" s="70" t="s">
        <v>4755</v>
      </c>
    </row>
    <row r="339" customFormat="false" ht="18.75" hidden="false" customHeight="false" outlineLevel="0" collapsed="false">
      <c r="B339" s="70" t="s">
        <v>2125</v>
      </c>
    </row>
    <row r="340" customFormat="false" ht="18.75" hidden="false" customHeight="false" outlineLevel="0" collapsed="false">
      <c r="B340" s="70" t="s">
        <v>5092</v>
      </c>
    </row>
    <row r="341" customFormat="false" ht="37.5" hidden="false" customHeight="false" outlineLevel="0" collapsed="false">
      <c r="B341" s="70" t="s">
        <v>2127</v>
      </c>
    </row>
    <row r="342" customFormat="false" ht="37.5" hidden="false" customHeight="false" outlineLevel="0" collapsed="false">
      <c r="B342" s="70" t="s">
        <v>2128</v>
      </c>
    </row>
    <row r="343" customFormat="false" ht="18.75" hidden="false" customHeight="false" outlineLevel="0" collapsed="false">
      <c r="B343" s="70" t="s">
        <v>4756</v>
      </c>
    </row>
    <row r="344" customFormat="false" ht="56.25" hidden="false" customHeight="false" outlineLevel="0" collapsed="false">
      <c r="B344" s="70" t="s">
        <v>2130</v>
      </c>
    </row>
    <row r="345" customFormat="false" ht="18.75" hidden="false" customHeight="false" outlineLevel="0" collapsed="false">
      <c r="B345" s="70" t="s">
        <v>2131</v>
      </c>
    </row>
    <row r="346" customFormat="false" ht="18.75" hidden="false" customHeight="false" outlineLevel="0" collapsed="false">
      <c r="B346" s="70" t="s">
        <v>2132</v>
      </c>
    </row>
    <row r="347" customFormat="false" ht="18.75" hidden="false" customHeight="false" outlineLevel="0" collapsed="false">
      <c r="B347" s="70" t="s">
        <v>2133</v>
      </c>
    </row>
    <row r="348" customFormat="false" ht="18.75" hidden="false" customHeight="false" outlineLevel="0" collapsed="false">
      <c r="B348" s="70" t="s">
        <v>2134</v>
      </c>
    </row>
    <row r="349" customFormat="false" ht="37.5" hidden="false" customHeight="false" outlineLevel="0" collapsed="false">
      <c r="B349" s="70" t="s">
        <v>1748</v>
      </c>
    </row>
    <row r="350" customFormat="false" ht="18.75" hidden="false" customHeight="false" outlineLevel="0" collapsed="false">
      <c r="B350" s="70" t="s">
        <v>2136</v>
      </c>
    </row>
    <row r="351" customFormat="false" ht="37.5" hidden="false" customHeight="false" outlineLevel="0" collapsed="false">
      <c r="B351" s="70" t="s">
        <v>2137</v>
      </c>
    </row>
    <row r="352" customFormat="false" ht="18.75" hidden="false" customHeight="false" outlineLevel="0" collapsed="false">
      <c r="B352" s="70" t="s">
        <v>2138</v>
      </c>
    </row>
    <row r="353" customFormat="false" ht="56.25" hidden="false" customHeight="false" outlineLevel="0" collapsed="false">
      <c r="B353" s="70" t="s">
        <v>2139</v>
      </c>
    </row>
    <row r="354" customFormat="false" ht="37.5" hidden="false" customHeight="false" outlineLevel="0" collapsed="false">
      <c r="B354" s="70" t="s">
        <v>1753</v>
      </c>
    </row>
    <row r="355" customFormat="false" ht="18.75" hidden="false" customHeight="false" outlineLevel="0" collapsed="false">
      <c r="B355" s="70" t="s">
        <v>2140</v>
      </c>
    </row>
    <row r="356" customFormat="false" ht="18.75" hidden="false" customHeight="false" outlineLevel="0" collapsed="false">
      <c r="B356" s="70" t="s">
        <v>2141</v>
      </c>
    </row>
    <row r="357" customFormat="false" ht="56.25" hidden="false" customHeight="false" outlineLevel="0" collapsed="false">
      <c r="B357" s="70" t="s">
        <v>1756</v>
      </c>
    </row>
    <row r="358" customFormat="false" ht="56.25" hidden="false" customHeight="false" outlineLevel="0" collapsed="false">
      <c r="B358" s="70" t="s">
        <v>4758</v>
      </c>
    </row>
    <row r="359" customFormat="false" ht="37.5" hidden="false" customHeight="false" outlineLevel="0" collapsed="false">
      <c r="B359" s="70" t="s">
        <v>2143</v>
      </c>
    </row>
    <row r="360" customFormat="false" ht="131.25" hidden="false" customHeight="false" outlineLevel="0" collapsed="false">
      <c r="B360" s="70" t="s">
        <v>5348</v>
      </c>
    </row>
    <row r="361" customFormat="false" ht="206.25" hidden="false" customHeight="false" outlineLevel="0" collapsed="false">
      <c r="B361" s="70" t="s">
        <v>4760</v>
      </c>
    </row>
    <row r="362" customFormat="false" ht="37.5" hidden="false" customHeight="false" outlineLevel="0" collapsed="false">
      <c r="B362" s="70" t="s">
        <v>4761</v>
      </c>
    </row>
    <row r="363" customFormat="false" ht="18.75" hidden="false" customHeight="false" outlineLevel="0" collapsed="false">
      <c r="B363" s="70" t="s">
        <v>2146</v>
      </c>
    </row>
    <row r="364" customFormat="false" ht="37.5" hidden="false" customHeight="false" outlineLevel="0" collapsed="false">
      <c r="B364" s="70" t="s">
        <v>2147</v>
      </c>
    </row>
    <row r="365" customFormat="false" ht="37.5" hidden="false" customHeight="false" outlineLevel="0" collapsed="false">
      <c r="B365" s="70" t="s">
        <v>4762</v>
      </c>
    </row>
    <row r="366" customFormat="false" ht="93.75" hidden="false" customHeight="false" outlineLevel="0" collapsed="false">
      <c r="B366" s="70" t="s">
        <v>2149</v>
      </c>
    </row>
    <row r="367" customFormat="false" ht="18.75" hidden="false" customHeight="false" outlineLevel="0" collapsed="false">
      <c r="B367" s="70" t="s">
        <v>5349</v>
      </c>
    </row>
    <row r="368" customFormat="false" ht="37.5" hidden="false" customHeight="false" outlineLevel="0" collapsed="false">
      <c r="B368" s="70" t="s">
        <v>2151</v>
      </c>
    </row>
    <row r="369" customFormat="false" ht="56.25" hidden="false" customHeight="false" outlineLevel="0" collapsed="false">
      <c r="B369" s="70" t="s">
        <v>5350</v>
      </c>
    </row>
    <row r="370" customFormat="false" ht="75" hidden="false" customHeight="false" outlineLevel="0" collapsed="false">
      <c r="B370" s="70" t="s">
        <v>5351</v>
      </c>
    </row>
    <row r="371" customFormat="false" ht="37.5" hidden="false" customHeight="false" outlineLevel="0" collapsed="false">
      <c r="B371" s="70" t="s">
        <v>5352</v>
      </c>
    </row>
    <row r="372" customFormat="false" ht="18.75" hidden="false" customHeight="false" outlineLevel="0" collapsed="false">
      <c r="B372" s="70" t="s">
        <v>5353</v>
      </c>
    </row>
    <row r="373" customFormat="false" ht="56.25" hidden="false" customHeight="false" outlineLevel="0" collapsed="false">
      <c r="B373" s="70" t="s">
        <v>5354</v>
      </c>
    </row>
    <row r="374" customFormat="false" ht="37.5" hidden="false" customHeight="false" outlineLevel="0" collapsed="false">
      <c r="B374" s="70" t="s">
        <v>4770</v>
      </c>
    </row>
    <row r="375" customFormat="false" ht="18.75" hidden="false" customHeight="false" outlineLevel="0" collapsed="false">
      <c r="B375" s="70" t="s">
        <v>5355</v>
      </c>
    </row>
    <row r="376" customFormat="false" ht="112.5" hidden="false" customHeight="false" outlineLevel="0" collapsed="false">
      <c r="B376" s="70" t="s">
        <v>5356</v>
      </c>
    </row>
    <row r="377" customFormat="false" ht="112.5" hidden="false" customHeight="false" outlineLevel="0" collapsed="false">
      <c r="B377" s="70" t="s">
        <v>5357</v>
      </c>
    </row>
    <row r="378" customFormat="false" ht="37.5" hidden="false" customHeight="false" outlineLevel="0" collapsed="false">
      <c r="B378" s="70" t="s">
        <v>5358</v>
      </c>
    </row>
    <row r="379" customFormat="false" ht="37.5" hidden="false" customHeight="false" outlineLevel="0" collapsed="false">
      <c r="B379" s="70" t="s">
        <v>5359</v>
      </c>
    </row>
    <row r="380" customFormat="false" ht="56.25" hidden="false" customHeight="false" outlineLevel="0" collapsed="false">
      <c r="B380" s="70" t="s">
        <v>5360</v>
      </c>
    </row>
    <row r="381" customFormat="false" ht="225" hidden="false" customHeight="false" outlineLevel="0" collapsed="false">
      <c r="B381" s="70" t="s">
        <v>5361</v>
      </c>
    </row>
    <row r="382" customFormat="false" ht="56.25" hidden="false" customHeight="false" outlineLevel="0" collapsed="false">
      <c r="B382" s="70" t="s">
        <v>5362</v>
      </c>
    </row>
    <row r="383" customFormat="false" ht="75" hidden="false" customHeight="false" outlineLevel="0" collapsed="false">
      <c r="B383" s="70" t="s">
        <v>5363</v>
      </c>
    </row>
    <row r="384" customFormat="false" ht="37.5" hidden="false" customHeight="false" outlineLevel="0" collapsed="false">
      <c r="B384" s="70" t="s">
        <v>5364</v>
      </c>
    </row>
    <row r="385" customFormat="false" ht="37.5" hidden="false" customHeight="false" outlineLevel="0" collapsed="false">
      <c r="B385" s="70" t="s">
        <v>5365</v>
      </c>
    </row>
    <row r="386" customFormat="false" ht="37.5" hidden="false" customHeight="false" outlineLevel="0" collapsed="false">
      <c r="B386" s="70" t="s">
        <v>5366</v>
      </c>
    </row>
    <row r="387" customFormat="false" ht="56.25" hidden="false" customHeight="false" outlineLevel="0" collapsed="false">
      <c r="B387" s="70" t="s">
        <v>5367</v>
      </c>
    </row>
    <row r="388" customFormat="false" ht="56.25" hidden="false" customHeight="false" outlineLevel="0" collapsed="false">
      <c r="B388" s="70" t="s">
        <v>5368</v>
      </c>
    </row>
    <row r="389" customFormat="false" ht="18.75" hidden="false" customHeight="false" outlineLevel="0" collapsed="false">
      <c r="B389" s="70" t="s">
        <v>5369</v>
      </c>
    </row>
    <row r="390" customFormat="false" ht="37.5" hidden="false" customHeight="false" outlineLevel="0" collapsed="false">
      <c r="B390" s="70" t="s">
        <v>5370</v>
      </c>
    </row>
    <row r="391" customFormat="false" ht="93.75" hidden="false" customHeight="false" outlineLevel="0" collapsed="false">
      <c r="B391" s="70" t="s">
        <v>5371</v>
      </c>
    </row>
    <row r="392" customFormat="false" ht="56.25" hidden="false" customHeight="false" outlineLevel="0" collapsed="false">
      <c r="B392" s="70" t="s">
        <v>5372</v>
      </c>
    </row>
    <row r="393" customFormat="false" ht="75" hidden="false" customHeight="false" outlineLevel="0" collapsed="false">
      <c r="B393" s="70" t="s">
        <v>5373</v>
      </c>
    </row>
    <row r="394" customFormat="false" ht="18.75" hidden="false" customHeight="false" outlineLevel="0" collapsed="false">
      <c r="B394" s="70" t="s">
        <v>4778</v>
      </c>
    </row>
    <row r="395" customFormat="false" ht="37.5" hidden="false" customHeight="false" outlineLevel="0" collapsed="false">
      <c r="B395" s="70" t="s">
        <v>2190</v>
      </c>
    </row>
    <row r="396" customFormat="false" ht="37.5" hidden="false" customHeight="false" outlineLevel="0" collapsed="false">
      <c r="B396" s="70" t="s">
        <v>4779</v>
      </c>
    </row>
    <row r="397" customFormat="false" ht="18.75" hidden="false" customHeight="false" outlineLevel="0" collapsed="false">
      <c r="B397" s="70" t="s">
        <v>1783</v>
      </c>
    </row>
    <row r="398" customFormat="false" ht="56.25" hidden="false" customHeight="false" outlineLevel="0" collapsed="false">
      <c r="B398" s="70" t="s">
        <v>1784</v>
      </c>
    </row>
    <row r="399" customFormat="false" ht="18.75" hidden="false" customHeight="false" outlineLevel="0" collapsed="false">
      <c r="B399" s="70" t="s">
        <v>1785</v>
      </c>
    </row>
    <row r="400" customFormat="false" ht="75" hidden="false" customHeight="false" outlineLevel="0" collapsed="false">
      <c r="B400" s="70" t="s">
        <v>5374</v>
      </c>
    </row>
    <row r="401" customFormat="false" ht="37.5" hidden="false" customHeight="false" outlineLevel="0" collapsed="false">
      <c r="B401" s="70" t="s">
        <v>1791</v>
      </c>
    </row>
    <row r="402" customFormat="false" ht="75" hidden="false" customHeight="false" outlineLevel="0" collapsed="false">
      <c r="B402" s="70" t="s">
        <v>5375</v>
      </c>
    </row>
    <row r="403" customFormat="false" ht="18.75" hidden="false" customHeight="false" outlineLevel="0" collapsed="false">
      <c r="B403" s="83"/>
    </row>
    <row r="404" customFormat="false" ht="18.75" hidden="false" customHeight="false" outlineLevel="0" collapsed="false">
      <c r="B404" s="83" t="s">
        <v>4782</v>
      </c>
    </row>
    <row r="405" customFormat="false" ht="18.75" hidden="false" customHeight="false" outlineLevel="0" collapsed="false">
      <c r="B405" s="83" t="s">
        <v>4697</v>
      </c>
    </row>
    <row r="406" customFormat="false" ht="18.75" hidden="false" customHeight="false" outlineLevel="0" collapsed="false">
      <c r="B406" s="83"/>
    </row>
    <row r="407" customFormat="false" ht="18.75" hidden="false" customHeight="false" outlineLevel="0" collapsed="false">
      <c r="B407" s="83" t="s">
        <v>4783</v>
      </c>
    </row>
    <row r="408" customFormat="false" ht="37.5" hidden="false" customHeight="false" outlineLevel="0" collapsed="false">
      <c r="B408" s="136" t="s">
        <v>4784</v>
      </c>
    </row>
    <row r="409" customFormat="false" ht="18.75" hidden="false" customHeight="false" outlineLevel="0" collapsed="false">
      <c r="B409" s="83" t="s">
        <v>4785</v>
      </c>
    </row>
    <row r="410" customFormat="false" ht="18.75" hidden="false" customHeight="false" outlineLevel="0" collapsed="false">
      <c r="B410" s="83" t="s">
        <v>4786</v>
      </c>
    </row>
    <row r="411" customFormat="false" ht="18.75" hidden="false" customHeight="false" outlineLevel="0" collapsed="false">
      <c r="B411" s="83" t="s">
        <v>4787</v>
      </c>
    </row>
    <row r="412" customFormat="false" ht="18.75" hidden="false" customHeight="false" outlineLevel="0" collapsed="false">
      <c r="B412" s="70"/>
    </row>
    <row r="413" customFormat="false" ht="37.5" hidden="false" customHeight="false" outlineLevel="0" collapsed="false">
      <c r="B413" s="70" t="s">
        <v>1795</v>
      </c>
    </row>
    <row r="414" customFormat="false" ht="56.25" hidden="false" customHeight="false" outlineLevel="0" collapsed="false">
      <c r="B414" s="70" t="s">
        <v>2196</v>
      </c>
    </row>
    <row r="415" customFormat="false" ht="93.75" hidden="false" customHeight="false" outlineLevel="0" collapsed="false">
      <c r="B415" s="70" t="s">
        <v>4788</v>
      </c>
    </row>
    <row r="416" customFormat="false" ht="75" hidden="false" customHeight="false" outlineLevel="0" collapsed="false">
      <c r="B416" s="70" t="s">
        <v>4789</v>
      </c>
    </row>
    <row r="417" customFormat="false" ht="75" hidden="false" customHeight="false" outlineLevel="0" collapsed="false">
      <c r="B417" s="70" t="s">
        <v>2199</v>
      </c>
    </row>
    <row r="418" customFormat="false" ht="18.75" hidden="false" customHeight="false" outlineLevel="0" collapsed="false">
      <c r="B418" s="70"/>
    </row>
    <row r="419" customFormat="false" ht="56.25" hidden="false" customHeight="false" outlineLevel="0" collapsed="false">
      <c r="B419" s="136" t="s">
        <v>4790</v>
      </c>
    </row>
    <row r="420" customFormat="false" ht="18.75" hidden="false" customHeight="false" outlineLevel="0" collapsed="false">
      <c r="B420" s="136" t="s">
        <v>4791</v>
      </c>
    </row>
    <row r="421" customFormat="false" ht="18.75" hidden="false" customHeight="false" outlineLevel="0" collapsed="false">
      <c r="B421" s="136" t="s">
        <v>4617</v>
      </c>
    </row>
    <row r="422" customFormat="false" ht="18.75" hidden="false" customHeight="false" outlineLevel="0" collapsed="false">
      <c r="B422" s="141"/>
    </row>
    <row r="423" customFormat="false" ht="37.5" hidden="false" customHeight="false" outlineLevel="0" collapsed="false">
      <c r="B423" s="70" t="s">
        <v>1799</v>
      </c>
    </row>
    <row r="424" customFormat="false" ht="75" hidden="false" customHeight="false" outlineLevel="0" collapsed="false">
      <c r="B424" s="70" t="s">
        <v>4792</v>
      </c>
    </row>
    <row r="425" customFormat="false" ht="37.5" hidden="false" customHeight="false" outlineLevel="0" collapsed="false">
      <c r="B425" s="70" t="s">
        <v>4793</v>
      </c>
    </row>
    <row r="426" customFormat="false" ht="75" hidden="false" customHeight="false" outlineLevel="0" collapsed="false">
      <c r="B426" s="70" t="s">
        <v>2202</v>
      </c>
    </row>
    <row r="427" customFormat="false" ht="18.75" hidden="false" customHeight="false" outlineLevel="0" collapsed="false">
      <c r="B427" s="70" t="s">
        <v>1431</v>
      </c>
    </row>
    <row r="428" customFormat="false" ht="37.5" hidden="false" customHeight="false" outlineLevel="0" collapsed="false">
      <c r="B428" s="70" t="s">
        <v>2203</v>
      </c>
    </row>
    <row r="429" customFormat="false" ht="18.75" hidden="false" customHeight="false" outlineLevel="0" collapsed="false">
      <c r="B429" s="70" t="s">
        <v>2204</v>
      </c>
    </row>
    <row r="430" customFormat="false" ht="37.5" hidden="false" customHeight="false" outlineLevel="0" collapsed="false">
      <c r="B430" s="70" t="s">
        <v>2205</v>
      </c>
    </row>
    <row r="431" customFormat="false" ht="18.75" hidden="false" customHeight="false" outlineLevel="0" collapsed="false">
      <c r="B431" s="70"/>
    </row>
    <row r="432" customFormat="false" ht="37.5" hidden="false" customHeight="false" outlineLevel="0" collapsed="false">
      <c r="B432" s="136" t="s">
        <v>4794</v>
      </c>
    </row>
    <row r="433" customFormat="false" ht="37.5" hidden="false" customHeight="false" outlineLevel="0" collapsed="false">
      <c r="B433" s="136" t="s">
        <v>4795</v>
      </c>
    </row>
    <row r="434" customFormat="false" ht="18.75" hidden="false" customHeight="false" outlineLevel="0" collapsed="false">
      <c r="B434" s="70"/>
    </row>
    <row r="435" customFormat="false" ht="56.25" hidden="false" customHeight="false" outlineLevel="0" collapsed="false">
      <c r="B435" s="70" t="s">
        <v>2207</v>
      </c>
    </row>
    <row r="436" customFormat="false" ht="56.25" hidden="false" customHeight="false" outlineLevel="0" collapsed="false">
      <c r="B436" s="70" t="s">
        <v>2208</v>
      </c>
    </row>
    <row r="437" customFormat="false" ht="37.5" hidden="false" customHeight="false" outlineLevel="0" collapsed="false">
      <c r="B437" s="70" t="s">
        <v>2209</v>
      </c>
    </row>
    <row r="438" customFormat="false" ht="18.75" hidden="false" customHeight="false" outlineLevel="0" collapsed="false">
      <c r="B438" s="70"/>
    </row>
    <row r="439" customFormat="false" ht="18.75" hidden="false" customHeight="false" outlineLevel="0" collapsed="false">
      <c r="B439" s="83" t="s">
        <v>4796</v>
      </c>
    </row>
    <row r="440" customFormat="false" ht="18.75" hidden="false" customHeight="false" outlineLevel="0" collapsed="false">
      <c r="B440" s="83" t="s">
        <v>4797</v>
      </c>
    </row>
    <row r="441" customFormat="false" ht="18.75" hidden="false" customHeight="false" outlineLevel="0" collapsed="false">
      <c r="B441" s="83" t="s">
        <v>4798</v>
      </c>
    </row>
    <row r="442" customFormat="false" ht="18.75" hidden="false" customHeight="false" outlineLevel="0" collapsed="false">
      <c r="B442" s="83" t="s">
        <v>4799</v>
      </c>
    </row>
    <row r="443" customFormat="false" ht="18.75" hidden="false" customHeight="false" outlineLevel="0" collapsed="false">
      <c r="B443" s="70"/>
    </row>
    <row r="444" customFormat="false" ht="93.75" hidden="false" customHeight="false" outlineLevel="0" collapsed="false">
      <c r="B444" s="70" t="s">
        <v>2210</v>
      </c>
    </row>
    <row r="445" customFormat="false" ht="18.75" hidden="false" customHeight="false" outlineLevel="0" collapsed="false">
      <c r="B445" s="70" t="s">
        <v>2211</v>
      </c>
    </row>
    <row r="446" customFormat="false" ht="37.5" hidden="false" customHeight="false" outlineLevel="0" collapsed="false">
      <c r="B446" s="70" t="s">
        <v>2212</v>
      </c>
    </row>
    <row r="447" customFormat="false" ht="56.25" hidden="false" customHeight="false" outlineLevel="0" collapsed="false">
      <c r="B447" s="70" t="s">
        <v>2213</v>
      </c>
    </row>
    <row r="448" customFormat="false" ht="18.75" hidden="false" customHeight="false" outlineLevel="0" collapsed="false">
      <c r="B448" s="70"/>
    </row>
    <row r="449" customFormat="false" ht="37.5" hidden="false" customHeight="false" outlineLevel="0" collapsed="false">
      <c r="B449" s="136" t="s">
        <v>4800</v>
      </c>
    </row>
    <row r="450" customFormat="false" ht="18.75" hidden="false" customHeight="false" outlineLevel="0" collapsed="false">
      <c r="B450" s="136" t="s">
        <v>4801</v>
      </c>
    </row>
    <row r="451" customFormat="false" ht="18.75" hidden="false" customHeight="false" outlineLevel="0" collapsed="false">
      <c r="B451" s="136" t="s">
        <v>4802</v>
      </c>
    </row>
    <row r="452" customFormat="false" ht="18.75" hidden="false" customHeight="false" outlineLevel="0" collapsed="false">
      <c r="B452" s="58"/>
    </row>
    <row r="453" customFormat="false" ht="18.75" hidden="false" customHeight="false" outlineLevel="0" collapsed="false">
      <c r="B453" s="136" t="s">
        <v>4803</v>
      </c>
    </row>
    <row r="454" customFormat="false" ht="37.5" hidden="false" customHeight="false" outlineLevel="0" collapsed="false">
      <c r="B454" s="136" t="s">
        <v>4804</v>
      </c>
    </row>
    <row r="455" customFormat="false" ht="18.75" hidden="false" customHeight="false" outlineLevel="0" collapsed="false">
      <c r="B455" s="136" t="s">
        <v>4805</v>
      </c>
    </row>
    <row r="456" customFormat="false" ht="37.5" hidden="false" customHeight="false" outlineLevel="0" collapsed="false">
      <c r="B456" s="136" t="s">
        <v>4806</v>
      </c>
    </row>
    <row r="457" customFormat="false" ht="18.75" hidden="false" customHeight="false" outlineLevel="0" collapsed="false">
      <c r="B457" s="70"/>
    </row>
    <row r="458" customFormat="false" ht="75" hidden="false" customHeight="false" outlineLevel="0" collapsed="false">
      <c r="B458" s="70" t="s">
        <v>2215</v>
      </c>
    </row>
    <row r="459" customFormat="false" ht="18.75" hidden="false" customHeight="false" outlineLevel="0" collapsed="false">
      <c r="B459" s="70"/>
    </row>
    <row r="460" customFormat="false" ht="18.75" hidden="false" customHeight="false" outlineLevel="0" collapsed="false">
      <c r="B460" s="83" t="s">
        <v>4807</v>
      </c>
    </row>
    <row r="461" customFormat="false" ht="18.75" hidden="false" customHeight="false" outlineLevel="0" collapsed="false">
      <c r="B461" s="70"/>
    </row>
    <row r="462" customFormat="false" ht="93.75" hidden="false" customHeight="false" outlineLevel="0" collapsed="false">
      <c r="B462" s="70" t="s">
        <v>2216</v>
      </c>
    </row>
    <row r="463" customFormat="false" ht="18.75" hidden="false" customHeight="false" outlineLevel="0" collapsed="false">
      <c r="B463" s="70" t="s">
        <v>2217</v>
      </c>
    </row>
    <row r="464" customFormat="false" ht="18.75" hidden="false" customHeight="false" outlineLevel="0" collapsed="false">
      <c r="B464" s="70" t="s">
        <v>4808</v>
      </c>
    </row>
    <row r="465" customFormat="false" ht="18.75" hidden="false" customHeight="false" outlineLevel="0" collapsed="false">
      <c r="B465" s="70" t="s">
        <v>2219</v>
      </c>
    </row>
    <row r="466" customFormat="false" ht="75" hidden="false" customHeight="false" outlineLevel="0" collapsed="false">
      <c r="B466" s="70" t="s">
        <v>4809</v>
      </c>
    </row>
    <row r="467" customFormat="false" ht="75" hidden="false" customHeight="false" outlineLevel="0" collapsed="false">
      <c r="B467" s="70" t="s">
        <v>4810</v>
      </c>
    </row>
    <row r="468" customFormat="false" ht="75" hidden="false" customHeight="false" outlineLevel="0" collapsed="false">
      <c r="B468" s="70" t="s">
        <v>4811</v>
      </c>
    </row>
    <row r="469" customFormat="false" ht="75" hidden="false" customHeight="false" outlineLevel="0" collapsed="false">
      <c r="B469" s="70" t="s">
        <v>4812</v>
      </c>
    </row>
    <row r="470" customFormat="false" ht="56.25" hidden="false" customHeight="false" outlineLevel="0" collapsed="false">
      <c r="B470" s="70" t="s">
        <v>2224</v>
      </c>
    </row>
    <row r="471" customFormat="false" ht="18.75" hidden="false" customHeight="false" outlineLevel="0" collapsed="false">
      <c r="B471" s="70"/>
    </row>
    <row r="472" customFormat="false" ht="18.75" hidden="false" customHeight="false" outlineLevel="0" collapsed="false">
      <c r="B472" s="83" t="s">
        <v>4813</v>
      </c>
    </row>
    <row r="473" customFormat="false" ht="37.5" hidden="false" customHeight="false" outlineLevel="0" collapsed="false">
      <c r="B473" s="136" t="s">
        <v>4814</v>
      </c>
    </row>
    <row r="474" customFormat="false" ht="18.75" hidden="false" customHeight="false" outlineLevel="0" collapsed="false">
      <c r="B474" s="70"/>
    </row>
    <row r="475" customFormat="false" ht="37.5" hidden="false" customHeight="false" outlineLevel="0" collapsed="false">
      <c r="B475" s="70" t="s">
        <v>5376</v>
      </c>
    </row>
    <row r="476" customFormat="false" ht="75" hidden="false" customHeight="false" outlineLevel="0" collapsed="false">
      <c r="B476" s="70" t="s">
        <v>4816</v>
      </c>
    </row>
    <row r="477" customFormat="false" ht="75" hidden="false" customHeight="false" outlineLevel="0" collapsed="false">
      <c r="B477" s="70" t="s">
        <v>5377</v>
      </c>
    </row>
    <row r="478" customFormat="false" ht="75" hidden="false" customHeight="false" outlineLevel="0" collapsed="false">
      <c r="B478" s="70" t="s">
        <v>4818</v>
      </c>
    </row>
    <row r="479" customFormat="false" ht="18.75" hidden="false" customHeight="false" outlineLevel="0" collapsed="false">
      <c r="B479" s="70"/>
    </row>
    <row r="480" customFormat="false" ht="18.75" hidden="false" customHeight="false" outlineLevel="0" collapsed="false">
      <c r="B480" s="83" t="s">
        <v>4819</v>
      </c>
    </row>
    <row r="481" customFormat="false" ht="18.75" hidden="false" customHeight="false" outlineLevel="0" collapsed="false">
      <c r="B481" s="70"/>
    </row>
    <row r="482" customFormat="false" ht="56.25" hidden="false" customHeight="false" outlineLevel="0" collapsed="false">
      <c r="B482" s="70" t="s">
        <v>1825</v>
      </c>
    </row>
    <row r="483" customFormat="false" ht="37.5" hidden="false" customHeight="false" outlineLevel="0" collapsed="false">
      <c r="B483" s="70" t="s">
        <v>2229</v>
      </c>
    </row>
    <row r="484" customFormat="false" ht="75" hidden="false" customHeight="false" outlineLevel="0" collapsed="false">
      <c r="B484" s="70" t="s">
        <v>5378</v>
      </c>
    </row>
    <row r="485" customFormat="false" ht="131.25" hidden="false" customHeight="false" outlineLevel="0" collapsed="false">
      <c r="B485" s="70" t="s">
        <v>4821</v>
      </c>
    </row>
    <row r="486" customFormat="false" ht="18.75" hidden="false" customHeight="false" outlineLevel="0" collapsed="false">
      <c r="B486" s="70" t="s">
        <v>1829</v>
      </c>
    </row>
    <row r="487" customFormat="false" ht="37.5" hidden="false" customHeight="false" outlineLevel="0" collapsed="false">
      <c r="B487" s="70" t="s">
        <v>2232</v>
      </c>
    </row>
    <row r="488" customFormat="false" ht="75" hidden="false" customHeight="false" outlineLevel="0" collapsed="false">
      <c r="B488" s="70" t="s">
        <v>2233</v>
      </c>
    </row>
    <row r="489" customFormat="false" ht="37.5" hidden="false" customHeight="false" outlineLevel="0" collapsed="false">
      <c r="B489" s="70" t="s">
        <v>4822</v>
      </c>
    </row>
    <row r="490" customFormat="false" ht="75" hidden="false" customHeight="false" outlineLevel="0" collapsed="false">
      <c r="B490" s="70" t="s">
        <v>2235</v>
      </c>
    </row>
    <row r="491" customFormat="false" ht="18.75" hidden="false" customHeight="false" outlineLevel="0" collapsed="false">
      <c r="B491" s="70"/>
    </row>
    <row r="492" customFormat="false" ht="18.75" hidden="false" customHeight="false" outlineLevel="0" collapsed="false">
      <c r="B492" s="83" t="s">
        <v>4823</v>
      </c>
    </row>
    <row r="493" customFormat="false" ht="18.75" hidden="false" customHeight="false" outlineLevel="0" collapsed="false">
      <c r="B493" s="70"/>
    </row>
    <row r="494" customFormat="false" ht="112.5" hidden="false" customHeight="false" outlineLevel="0" collapsed="false">
      <c r="B494" s="70" t="s">
        <v>4824</v>
      </c>
    </row>
    <row r="495" customFormat="false" ht="75" hidden="false" customHeight="false" outlineLevel="0" collapsed="false">
      <c r="B495" s="70" t="s">
        <v>5379</v>
      </c>
    </row>
    <row r="496" customFormat="false" ht="37.5" hidden="false" customHeight="false" outlineLevel="0" collapsed="false">
      <c r="B496" s="70" t="s">
        <v>2238</v>
      </c>
    </row>
    <row r="497" customFormat="false" ht="18.75" hidden="false" customHeight="false" outlineLevel="0" collapsed="false">
      <c r="B497" s="70"/>
    </row>
    <row r="498" customFormat="false" ht="18.75" hidden="false" customHeight="false" outlineLevel="0" collapsed="false">
      <c r="B498" s="83" t="s">
        <v>4826</v>
      </c>
    </row>
    <row r="499" customFormat="false" ht="18.75" hidden="false" customHeight="false" outlineLevel="0" collapsed="false">
      <c r="B499" s="70"/>
    </row>
    <row r="500" customFormat="false" ht="37.5" hidden="false" customHeight="false" outlineLevel="0" collapsed="false">
      <c r="B500" s="70" t="s">
        <v>2241</v>
      </c>
    </row>
    <row r="501" customFormat="false" ht="93.75" hidden="false" customHeight="false" outlineLevel="0" collapsed="false">
      <c r="B501" s="70" t="s">
        <v>2242</v>
      </c>
    </row>
    <row r="502" customFormat="false" ht="18.75" hidden="false" customHeight="false" outlineLevel="0" collapsed="false">
      <c r="B502" s="70" t="s">
        <v>1470</v>
      </c>
    </row>
    <row r="503" customFormat="false" ht="56.25" hidden="false" customHeight="false" outlineLevel="0" collapsed="false">
      <c r="B503" s="70" t="s">
        <v>4827</v>
      </c>
    </row>
    <row r="504" customFormat="false" ht="18.75" hidden="false" customHeight="false" outlineLevel="0" collapsed="false">
      <c r="B504" s="70" t="s">
        <v>2244</v>
      </c>
    </row>
    <row r="505" customFormat="false" ht="37.5" hidden="false" customHeight="false" outlineLevel="0" collapsed="false">
      <c r="B505" s="70" t="s">
        <v>2245</v>
      </c>
    </row>
    <row r="506" customFormat="false" ht="37.5" hidden="false" customHeight="false" outlineLevel="0" collapsed="false">
      <c r="B506" s="70" t="s">
        <v>2246</v>
      </c>
    </row>
    <row r="507" customFormat="false" ht="37.5" hidden="false" customHeight="false" outlineLevel="0" collapsed="false">
      <c r="B507" s="70" t="s">
        <v>2247</v>
      </c>
    </row>
    <row r="508" customFormat="false" ht="56.25" hidden="false" customHeight="false" outlineLevel="0" collapsed="false">
      <c r="B508" s="70" t="s">
        <v>2248</v>
      </c>
    </row>
    <row r="509" customFormat="false" ht="18.75" hidden="false" customHeight="false" outlineLevel="0" collapsed="false">
      <c r="B509" s="70" t="s">
        <v>2249</v>
      </c>
    </row>
    <row r="510" customFormat="false" ht="112.5" hidden="false" customHeight="false" outlineLevel="0" collapsed="false">
      <c r="B510" s="70" t="s">
        <v>4828</v>
      </c>
    </row>
    <row r="511" customFormat="false" ht="56.25" hidden="false" customHeight="false" outlineLevel="0" collapsed="false">
      <c r="B511" s="70" t="s">
        <v>4829</v>
      </c>
    </row>
    <row r="512" customFormat="false" ht="93.75" hidden="false" customHeight="false" outlineLevel="0" collapsed="false">
      <c r="B512" s="70" t="s">
        <v>4830</v>
      </c>
    </row>
    <row r="513" customFormat="false" ht="93.75" hidden="false" customHeight="false" outlineLevel="0" collapsed="false">
      <c r="B513" s="70" t="s">
        <v>2253</v>
      </c>
    </row>
    <row r="514" customFormat="false" ht="150" hidden="false" customHeight="false" outlineLevel="0" collapsed="false">
      <c r="B514" s="70" t="s">
        <v>2254</v>
      </c>
    </row>
    <row r="515" customFormat="false" ht="75" hidden="false" customHeight="false" outlineLevel="0" collapsed="false">
      <c r="B515" s="70" t="s">
        <v>2255</v>
      </c>
    </row>
    <row r="516" customFormat="false" ht="56.25" hidden="false" customHeight="false" outlineLevel="0" collapsed="false">
      <c r="B516" s="70" t="s">
        <v>2256</v>
      </c>
    </row>
    <row r="517" customFormat="false" ht="18.75" hidden="false" customHeight="false" outlineLevel="0" collapsed="false">
      <c r="B517" s="70"/>
    </row>
    <row r="518" customFormat="false" ht="18.75" hidden="false" customHeight="false" outlineLevel="0" collapsed="false">
      <c r="B518" s="83" t="s">
        <v>4831</v>
      </c>
    </row>
    <row r="519" customFormat="false" ht="18.75" hidden="false" customHeight="false" outlineLevel="0" collapsed="false">
      <c r="B519" s="83" t="s">
        <v>4832</v>
      </c>
    </row>
    <row r="520" customFormat="false" ht="18.75" hidden="false" customHeight="false" outlineLevel="0" collapsed="false">
      <c r="B520" s="70"/>
    </row>
    <row r="521" customFormat="false" ht="56.25" hidden="false" customHeight="false" outlineLevel="0" collapsed="false">
      <c r="B521" s="70" t="s">
        <v>2258</v>
      </c>
    </row>
    <row r="522" customFormat="false" ht="18.75" hidden="false" customHeight="false" outlineLevel="0" collapsed="false">
      <c r="B522" s="70"/>
    </row>
    <row r="523" customFormat="false" ht="18.75" hidden="false" customHeight="false" outlineLevel="0" collapsed="false">
      <c r="B523" s="83" t="s">
        <v>4833</v>
      </c>
    </row>
    <row r="524" customFormat="false" ht="18.75" hidden="false" customHeight="false" outlineLevel="0" collapsed="false">
      <c r="B524" s="70"/>
    </row>
    <row r="525" customFormat="false" ht="56.25" hidden="false" customHeight="false" outlineLevel="0" collapsed="false">
      <c r="B525" s="70" t="s">
        <v>4834</v>
      </c>
    </row>
    <row r="526" customFormat="false" ht="18.75" hidden="false" customHeight="false" outlineLevel="0" collapsed="false">
      <c r="B526" s="70"/>
    </row>
    <row r="527" customFormat="false" ht="37.5" hidden="false" customHeight="false" outlineLevel="0" collapsed="false">
      <c r="B527" s="136" t="s">
        <v>4835</v>
      </c>
    </row>
    <row r="528" customFormat="false" ht="18.75" hidden="false" customHeight="false" outlineLevel="0" collapsed="false">
      <c r="B528" s="136" t="s">
        <v>4836</v>
      </c>
    </row>
    <row r="529" customFormat="false" ht="18.75" hidden="false" customHeight="false" outlineLevel="0" collapsed="false">
      <c r="B529" s="58"/>
    </row>
    <row r="530" customFormat="false" ht="37.5" hidden="false" customHeight="false" outlineLevel="0" collapsed="false">
      <c r="B530" s="70" t="s">
        <v>2260</v>
      </c>
    </row>
    <row r="531" customFormat="false" ht="18.75" hidden="false" customHeight="false" outlineLevel="0" collapsed="false">
      <c r="B531" s="70"/>
    </row>
    <row r="532" customFormat="false" ht="18.75" hidden="false" customHeight="false" outlineLevel="0" collapsed="false">
      <c r="B532" s="83" t="s">
        <v>4837</v>
      </c>
    </row>
    <row r="533" customFormat="false" ht="18.75" hidden="false" customHeight="false" outlineLevel="0" collapsed="false">
      <c r="B533" s="83" t="s">
        <v>4838</v>
      </c>
    </row>
    <row r="534" customFormat="false" ht="18.75" hidden="false" customHeight="false" outlineLevel="0" collapsed="false">
      <c r="B534" s="70"/>
    </row>
    <row r="535" customFormat="false" ht="75" hidden="false" customHeight="false" outlineLevel="0" collapsed="false">
      <c r="B535" s="70" t="s">
        <v>2262</v>
      </c>
    </row>
    <row r="536" customFormat="false" ht="18.75" hidden="false" customHeight="false" outlineLevel="0" collapsed="false">
      <c r="B536" s="72"/>
    </row>
    <row r="537" customFormat="false" ht="18.75" hidden="false" customHeight="false" outlineLevel="0" collapsed="false">
      <c r="B537" s="72"/>
    </row>
    <row r="538" customFormat="false" ht="18.75" hidden="false" customHeight="false" outlineLevel="0" collapsed="false">
      <c r="B538" s="72" t="s">
        <v>5380</v>
      </c>
    </row>
    <row r="541" customFormat="false" ht="18.75" hidden="false" customHeight="false" outlineLevel="0" collapsed="false">
      <c r="B541" s="74" t="s">
        <v>1860</v>
      </c>
    </row>
    <row r="542" customFormat="false" ht="18.75" hidden="false" customHeight="false" outlineLevel="0" collapsed="false">
      <c r="B542" s="74" t="s">
        <v>5381</v>
      </c>
    </row>
    <row r="543" customFormat="false" ht="18.75" hidden="false" customHeight="false" outlineLevel="0" collapsed="false">
      <c r="B543" s="74" t="s">
        <v>5382</v>
      </c>
    </row>
    <row r="544" customFormat="false" ht="18.75" hidden="false" customHeight="false" outlineLevel="0" collapsed="false">
      <c r="B544" s="74" t="s">
        <v>5383</v>
      </c>
    </row>
    <row r="545" customFormat="false" ht="18.75" hidden="false" customHeight="false" outlineLevel="0" collapsed="false">
      <c r="B545" s="74" t="s">
        <v>5384</v>
      </c>
    </row>
    <row r="546" customFormat="false" ht="18.75" hidden="false" customHeight="false" outlineLevel="0" collapsed="false">
      <c r="B546" s="74" t="s">
        <v>5385</v>
      </c>
    </row>
    <row r="547" customFormat="false" ht="18.75" hidden="false" customHeight="false" outlineLevel="0" collapsed="false">
      <c r="B547" s="74"/>
    </row>
    <row r="548" customFormat="false" ht="18.75" hidden="false" customHeight="false" outlineLevel="0" collapsed="false">
      <c r="B548" s="74" t="s">
        <v>5386</v>
      </c>
    </row>
    <row r="549" customFormat="false" ht="18.75" hidden="false" customHeight="false" outlineLevel="0" collapsed="false">
      <c r="B549" s="74" t="s">
        <v>5387</v>
      </c>
    </row>
    <row r="550" customFormat="false" ht="18.75" hidden="false" customHeight="false" outlineLevel="0" collapsed="false">
      <c r="B550" s="70"/>
    </row>
    <row r="551" customFormat="false" ht="18.75" hidden="false" customHeight="false" outlineLevel="0" collapsed="false">
      <c r="B551" s="70"/>
    </row>
    <row r="552" customFormat="false" ht="18.75" hidden="false" customHeight="false" outlineLevel="0" collapsed="false">
      <c r="B552" s="90"/>
    </row>
    <row r="553" customFormat="false" ht="18.75" hidden="false" customHeight="false" outlineLevel="0" collapsed="false">
      <c r="B553" s="83" t="s">
        <v>1872</v>
      </c>
    </row>
    <row r="554" customFormat="false" ht="18.75" hidden="false" customHeight="false" outlineLevel="0" collapsed="false">
      <c r="B554" s="83" t="s">
        <v>5388</v>
      </c>
    </row>
    <row r="555" customFormat="false" ht="18.75" hidden="false" customHeight="false" outlineLevel="0" collapsed="false">
      <c r="B555" s="78" t="s">
        <v>5389</v>
      </c>
    </row>
    <row r="556" customFormat="false" ht="37.5" hidden="false" customHeight="false" outlineLevel="0" collapsed="false">
      <c r="B556" s="212" t="s">
        <v>5390</v>
      </c>
    </row>
    <row r="557" customFormat="false" ht="18.75" hidden="false" customHeight="false" outlineLevel="0" collapsed="false">
      <c r="B557" s="212" t="s">
        <v>5391</v>
      </c>
    </row>
    <row r="558" customFormat="false" ht="18.75" hidden="false" customHeight="false" outlineLevel="0" collapsed="false">
      <c r="B558" s="78" t="s">
        <v>5389</v>
      </c>
    </row>
    <row r="559" customFormat="false" ht="18.75" hidden="false" customHeight="false" outlineLevel="0" collapsed="false">
      <c r="B559" s="246" t="s">
        <v>5392</v>
      </c>
    </row>
    <row r="560" customFormat="false" ht="18.75" hidden="false" customHeight="false" outlineLevel="0" collapsed="false">
      <c r="B560" s="72" t="s">
        <v>5389</v>
      </c>
    </row>
    <row r="561" customFormat="false" ht="18.75" hidden="false" customHeight="false" outlineLevel="0" collapsed="false">
      <c r="B561" s="246" t="s">
        <v>5393</v>
      </c>
    </row>
    <row r="562" customFormat="false" ht="18.75" hidden="false" customHeight="false" outlineLevel="0" collapsed="false">
      <c r="B562" s="72" t="s">
        <v>5389</v>
      </c>
    </row>
    <row r="563" customFormat="false" ht="18.75" hidden="false" customHeight="false" outlineLevel="0" collapsed="false">
      <c r="B563" s="246" t="s">
        <v>5394</v>
      </c>
    </row>
    <row r="564" customFormat="false" ht="18.75" hidden="false" customHeight="false" outlineLevel="0" collapsed="false">
      <c r="B564" s="78" t="s">
        <v>5395</v>
      </c>
    </row>
    <row r="565" customFormat="false" ht="18.75" hidden="false" customHeight="false" outlineLevel="0" collapsed="false">
      <c r="B565" s="212" t="s">
        <v>5396</v>
      </c>
    </row>
    <row r="566" customFormat="false" ht="37.5" hidden="false" customHeight="false" outlineLevel="0" collapsed="false">
      <c r="B566" s="78" t="s">
        <v>5397</v>
      </c>
    </row>
    <row r="567" customFormat="false" ht="18.75" hidden="false" customHeight="false" outlineLevel="0" collapsed="false">
      <c r="B567" s="213" t="s">
        <v>5398</v>
      </c>
    </row>
    <row r="568" customFormat="false" ht="37.5" hidden="false" customHeight="false" outlineLevel="0" collapsed="false">
      <c r="B568" s="58" t="s">
        <v>5399</v>
      </c>
    </row>
    <row r="569" customFormat="false" ht="18.75" hidden="false" customHeight="false" outlineLevel="0" collapsed="false">
      <c r="B569" s="212" t="s">
        <v>5400</v>
      </c>
    </row>
    <row r="570" customFormat="false" ht="37.5" hidden="false" customHeight="false" outlineLevel="0" collapsed="false">
      <c r="B570" s="78" t="s">
        <v>5401</v>
      </c>
    </row>
    <row r="571" customFormat="false" ht="18.75" hidden="false" customHeight="false" outlineLevel="0" collapsed="false">
      <c r="B571" s="78" t="s">
        <v>5402</v>
      </c>
    </row>
    <row r="572" customFormat="false" ht="18.75" hidden="false" customHeight="false" outlineLevel="0" collapsed="false">
      <c r="B572" s="211" t="s">
        <v>5403</v>
      </c>
    </row>
    <row r="573" customFormat="false" ht="37.5" hidden="false" customHeight="false" outlineLevel="0" collapsed="false">
      <c r="B573" s="58" t="s">
        <v>5404</v>
      </c>
    </row>
    <row r="574" customFormat="false" ht="18.75" hidden="false" customHeight="false" outlineLevel="0" collapsed="false">
      <c r="B574" s="72" t="s">
        <v>5405</v>
      </c>
    </row>
    <row r="575" customFormat="false" ht="18.75" hidden="false" customHeight="false" outlineLevel="0" collapsed="false">
      <c r="B575" s="72" t="s">
        <v>5406</v>
      </c>
    </row>
    <row r="576" customFormat="false" ht="37.5" hidden="false" customHeight="false" outlineLevel="0" collapsed="false">
      <c r="B576" s="70" t="s">
        <v>5407</v>
      </c>
    </row>
    <row r="577" customFormat="false" ht="18.75" hidden="false" customHeight="false" outlineLevel="0" collapsed="false">
      <c r="B577" s="72" t="s">
        <v>5408</v>
      </c>
    </row>
    <row r="578" customFormat="false" ht="18.75" hidden="false" customHeight="false" outlineLevel="0" collapsed="false">
      <c r="B578" s="200"/>
    </row>
    <row r="579" customFormat="false" ht="18.75" hidden="false" customHeight="false" outlineLevel="0" collapsed="false">
      <c r="B579" s="200"/>
    </row>
    <row r="580" customFormat="false" ht="18.75" hidden="false" customHeight="false" outlineLevel="0" collapsed="false">
      <c r="B580" s="200"/>
    </row>
    <row r="581" customFormat="false" ht="18.75" hidden="false" customHeight="false" outlineLevel="0" collapsed="false">
      <c r="B581" s="72" t="s">
        <v>5409</v>
      </c>
    </row>
    <row r="582" customFormat="false" ht="18.75" hidden="false" customHeight="false" outlineLevel="0" collapsed="false">
      <c r="B582" s="78" t="s">
        <v>5410</v>
      </c>
    </row>
    <row r="583" customFormat="false" ht="37.5" hidden="false" customHeight="false" outlineLevel="0" collapsed="false">
      <c r="B583" s="78" t="s">
        <v>5411</v>
      </c>
    </row>
    <row r="584" customFormat="false" ht="18.75" hidden="false" customHeight="false" outlineLevel="0" collapsed="false">
      <c r="B584" s="78" t="s">
        <v>5412</v>
      </c>
    </row>
    <row r="585" customFormat="false" ht="18.75" hidden="false" customHeight="false" outlineLevel="0" collapsed="false">
      <c r="B585" s="78" t="s">
        <v>2991</v>
      </c>
    </row>
    <row r="586" customFormat="false" ht="18.75" hidden="false" customHeight="false" outlineLevel="0" collapsed="false">
      <c r="B586" s="212" t="s">
        <v>5413</v>
      </c>
    </row>
    <row r="587" customFormat="false" ht="37.5" hidden="false" customHeight="false" outlineLevel="0" collapsed="false">
      <c r="B587" s="211" t="s">
        <v>5414</v>
      </c>
    </row>
    <row r="588" customFormat="false" ht="18.75" hidden="false" customHeight="false" outlineLevel="0" collapsed="false">
      <c r="B588" s="72" t="s">
        <v>2593</v>
      </c>
    </row>
    <row r="589" customFormat="false" ht="18.75" hidden="false" customHeight="false" outlineLevel="0" collapsed="false">
      <c r="B589" s="72" t="s">
        <v>5415</v>
      </c>
    </row>
    <row r="590" customFormat="false" ht="18.75" hidden="false" customHeight="false" outlineLevel="0" collapsed="false">
      <c r="B590" s="72" t="s">
        <v>5416</v>
      </c>
    </row>
    <row r="591" customFormat="false" ht="18.75" hidden="false" customHeight="false" outlineLevel="0" collapsed="false">
      <c r="B591" s="72" t="s">
        <v>5417</v>
      </c>
    </row>
    <row r="592" customFormat="false" ht="18.75" hidden="false" customHeight="false" outlineLevel="0" collapsed="false">
      <c r="B592" s="72" t="s">
        <v>5418</v>
      </c>
    </row>
    <row r="593" customFormat="false" ht="18.75" hidden="false" customHeight="false" outlineLevel="0" collapsed="false">
      <c r="B593" s="72" t="s">
        <v>5419</v>
      </c>
    </row>
    <row r="594" customFormat="false" ht="18.75" hidden="false" customHeight="false" outlineLevel="0" collapsed="false">
      <c r="B594" s="72"/>
    </row>
    <row r="595" customFormat="false" ht="18.75" hidden="false" customHeight="false" outlineLevel="0" collapsed="false">
      <c r="B595" s="72" t="s">
        <v>5420</v>
      </c>
    </row>
    <row r="596" customFormat="false" ht="18.75" hidden="false" customHeight="false" outlineLevel="0" collapsed="false">
      <c r="B596" s="72" t="s">
        <v>5421</v>
      </c>
    </row>
    <row r="597" customFormat="false" ht="18.75" hidden="false" customHeight="false" outlineLevel="0" collapsed="false">
      <c r="B597" s="72"/>
    </row>
    <row r="598" customFormat="false" ht="18.75" hidden="false" customHeight="false" outlineLevel="0" collapsed="false">
      <c r="B598" s="72"/>
    </row>
    <row r="599" customFormat="false" ht="18.75" hidden="false" customHeight="false" outlineLevel="0" collapsed="false">
      <c r="B599" s="72"/>
    </row>
    <row r="600" customFormat="false" ht="18.75" hidden="false" customHeight="false" outlineLevel="0" collapsed="false">
      <c r="B600" s="72" t="s">
        <v>5422</v>
      </c>
    </row>
    <row r="601" customFormat="false" ht="18.75" hidden="false" customHeight="false" outlineLevel="0" collapsed="false">
      <c r="B601" s="72"/>
    </row>
    <row r="602" customFormat="false" ht="18.75" hidden="false" customHeight="false" outlineLevel="0" collapsed="false">
      <c r="B602" s="72" t="s">
        <v>5423</v>
      </c>
    </row>
    <row r="603" customFormat="false" ht="18.75" hidden="false" customHeight="false" outlineLevel="0" collapsed="false">
      <c r="B603" s="70"/>
    </row>
    <row r="604" customFormat="false" ht="18.75" hidden="false" customHeight="false" outlineLevel="0" collapsed="false">
      <c r="B604" s="70" t="s">
        <v>5424</v>
      </c>
    </row>
    <row r="607" customFormat="false" ht="15" hidden="false" customHeight="false" outlineLevel="0" collapsed="false">
      <c r="B607" s="34" t="s">
        <v>53</v>
      </c>
    </row>
  </sheetData>
  <hyperlinks>
    <hyperlink ref="B1" location="'Калькулятор 5'!A1" display="ВЕРНУТЬСЯ К КАЛЬКУЛЯТОРУ"/>
    <hyperlink ref="B87" r:id="rId1" display="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
    <hyperlink ref="B149" location="sub_1014" display="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
    <hyperlink ref="B152" r:id="rId2" display="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
    <hyperlink ref="B153" r:id="rId3" display="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
    <hyperlink ref="B154" r:id="rId4" display="10) технический план объекта капитального строительства, подготовленный в соответствии со статьей 41 Федерального закона от 24 июля 2007 года № 221-ФЗ «О государственном кадастре недвижимости» (1 экземпляр копии, подлинник для ознакомления)."/>
    <hyperlink ref="B224" location="sub_101615" display="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
    <hyperlink ref="B225" location="sub_101616" display="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
    <hyperlink ref="B607"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1.xml><?xml version="1.0" encoding="utf-8"?>
<worksheet xmlns="http://schemas.openxmlformats.org/spreadsheetml/2006/main" xmlns:r="http://schemas.openxmlformats.org/officeDocument/2006/relationships">
  <sheetPr filterMode="false">
    <tabColor rgb="FFC55A11"/>
    <pageSetUpPr fitToPage="false"/>
  </sheetPr>
  <dimension ref="B1:B24"/>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5'!A1" display="ВЕРНУТЬСЯ К КАЛЬКУЛЯТОРУ"/>
    <hyperlink ref="B24"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2.xml><?xml version="1.0" encoding="utf-8"?>
<worksheet xmlns="http://schemas.openxmlformats.org/spreadsheetml/2006/main" xmlns:r="http://schemas.openxmlformats.org/officeDocument/2006/relationships">
  <sheetPr filterMode="false">
    <tabColor rgb="FFC55A11"/>
    <pageSetUpPr fitToPage="false"/>
  </sheetPr>
  <dimension ref="B1:B42"/>
  <sheetViews>
    <sheetView showFormulas="false" showGridLines="true" showRowColHeaders="true" showZeros="true" rightToLeft="false" tabSelected="false" showOutlineSymbols="true" defaultGridColor="true" view="normal" topLeftCell="A22" colorId="64" zoomScale="100" zoomScaleNormal="100" zoomScalePageLayoutView="100" workbookViewId="0">
      <selection pane="topLeft" activeCell="A22" activeCellId="0" sqref="A22"/>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132" t="s">
        <v>3017</v>
      </c>
    </row>
    <row r="4" customFormat="false" ht="15" hidden="false" customHeight="false" outlineLevel="0" collapsed="false">
      <c r="B4" s="133" t="s">
        <v>3018</v>
      </c>
    </row>
    <row r="5" customFormat="false" ht="15" hidden="false" customHeight="false" outlineLevel="0" collapsed="false">
      <c r="B5" s="133" t="s">
        <v>3019</v>
      </c>
    </row>
    <row r="6" customFormat="false" ht="15" hidden="false" customHeight="false" outlineLevel="0" collapsed="false">
      <c r="B6" s="133" t="s">
        <v>3020</v>
      </c>
    </row>
    <row r="7" customFormat="false" ht="15" hidden="false" customHeight="false" outlineLevel="0" collapsed="false">
      <c r="B7" s="133" t="s">
        <v>3021</v>
      </c>
    </row>
    <row r="8" customFormat="false" ht="15" hidden="false" customHeight="false" outlineLevel="0" collapsed="false">
      <c r="B8" s="133" t="s">
        <v>3022</v>
      </c>
    </row>
    <row r="9" customFormat="false" ht="15" hidden="false" customHeight="false" outlineLevel="0" collapsed="false">
      <c r="B9" s="0" t="s">
        <v>3023</v>
      </c>
    </row>
    <row r="10" customFormat="false" ht="15" hidden="false" customHeight="false" outlineLevel="0" collapsed="false">
      <c r="B10" s="0" t="s">
        <v>3024</v>
      </c>
    </row>
    <row r="11" customFormat="false" ht="15" hidden="false" customHeight="false" outlineLevel="0" collapsed="false">
      <c r="B11" s="0" t="s">
        <v>3025</v>
      </c>
    </row>
    <row r="12" customFormat="false" ht="30" hidden="false" customHeight="false" outlineLevel="0" collapsed="false">
      <c r="B12" s="55" t="s">
        <v>3026</v>
      </c>
    </row>
    <row r="13" customFormat="false" ht="15" hidden="false" customHeight="false" outlineLevel="0" collapsed="false">
      <c r="B13" s="0" t="s">
        <v>3027</v>
      </c>
    </row>
    <row r="14" customFormat="false" ht="15" hidden="false" customHeight="false" outlineLevel="0" collapsed="false">
      <c r="B14" s="0" t="s">
        <v>3028</v>
      </c>
    </row>
    <row r="15" customFormat="false" ht="15" hidden="false" customHeight="false" outlineLevel="0" collapsed="false">
      <c r="B15" s="0" t="s">
        <v>3029</v>
      </c>
    </row>
    <row r="16" customFormat="false" ht="15" hidden="false" customHeight="false" outlineLevel="0" collapsed="false">
      <c r="B16" s="0" t="s">
        <v>3030</v>
      </c>
    </row>
    <row r="17" customFormat="false" ht="15" hidden="false" customHeight="false" outlineLevel="0" collapsed="false">
      <c r="B17" s="0" t="s">
        <v>3031</v>
      </c>
    </row>
    <row r="18" customFormat="false" ht="15" hidden="false" customHeight="false" outlineLevel="0" collapsed="false">
      <c r="B18" s="0" t="s">
        <v>3032</v>
      </c>
    </row>
    <row r="19" customFormat="false" ht="15" hidden="false" customHeight="false" outlineLevel="0" collapsed="false">
      <c r="B19" s="0" t="s">
        <v>3033</v>
      </c>
    </row>
    <row r="20" customFormat="false" ht="15" hidden="false" customHeight="false" outlineLevel="0" collapsed="false">
      <c r="B20" s="53" t="s">
        <v>3034</v>
      </c>
    </row>
    <row r="21" customFormat="false" ht="15" hidden="false" customHeight="false" outlineLevel="0" collapsed="false">
      <c r="B21" s="53" t="s">
        <v>3035</v>
      </c>
    </row>
    <row r="22" customFormat="false" ht="39" hidden="false" customHeight="true" outlineLevel="0" collapsed="false">
      <c r="B22" s="53" t="s">
        <v>3036</v>
      </c>
    </row>
    <row r="23" customFormat="false" ht="15" hidden="false" customHeight="false" outlineLevel="0" collapsed="false">
      <c r="B23" s="53" t="s">
        <v>3037</v>
      </c>
    </row>
    <row r="24" customFormat="false" ht="15" hidden="false" customHeight="false" outlineLevel="0" collapsed="false">
      <c r="B24" s="53" t="s">
        <v>3038</v>
      </c>
    </row>
    <row r="25" customFormat="false" ht="15" hidden="false" customHeight="false" outlineLevel="0" collapsed="false">
      <c r="B25" s="53" t="s">
        <v>1168</v>
      </c>
    </row>
    <row r="26" customFormat="false" ht="15" hidden="false" customHeight="false" outlineLevel="0" collapsed="false">
      <c r="B26" s="53" t="s">
        <v>3019</v>
      </c>
    </row>
    <row r="27" customFormat="false" ht="15" hidden="false" customHeight="false" outlineLevel="0" collapsed="false">
      <c r="B27" s="133" t="s">
        <v>1199</v>
      </c>
    </row>
    <row r="28" customFormat="false" ht="15" hidden="false" customHeight="false" outlineLevel="0" collapsed="false">
      <c r="B28" s="133" t="s">
        <v>3021</v>
      </c>
    </row>
    <row r="29" customFormat="false" ht="15" hidden="false" customHeight="false" outlineLevel="0" collapsed="false">
      <c r="B29" s="133" t="s">
        <v>3022</v>
      </c>
    </row>
    <row r="30" customFormat="false" ht="15" hidden="false" customHeight="false" outlineLevel="0" collapsed="false">
      <c r="B30" s="0" t="s">
        <v>1204</v>
      </c>
    </row>
    <row r="31" customFormat="false" ht="15" hidden="false" customHeight="false" outlineLevel="0" collapsed="false">
      <c r="B31" s="0" t="s">
        <v>3039</v>
      </c>
    </row>
    <row r="32" customFormat="false" ht="15" hidden="false" customHeight="false" outlineLevel="0" collapsed="false">
      <c r="B32" s="0" t="s">
        <v>3040</v>
      </c>
    </row>
    <row r="33" customFormat="false" ht="15" hidden="false" customHeight="false" outlineLevel="0" collapsed="false">
      <c r="B33" s="0" t="s">
        <v>3041</v>
      </c>
    </row>
    <row r="34" customFormat="false" ht="15" hidden="false" customHeight="false" outlineLevel="0" collapsed="false">
      <c r="B34" s="0" t="s">
        <v>3042</v>
      </c>
    </row>
    <row r="35" customFormat="false" ht="15" hidden="false" customHeight="false" outlineLevel="0" collapsed="false">
      <c r="B35" s="0" t="s">
        <v>3043</v>
      </c>
    </row>
    <row r="36" customFormat="false" ht="15" hidden="false" customHeight="false" outlineLevel="0" collapsed="false">
      <c r="B36" s="0" t="s">
        <v>3044</v>
      </c>
    </row>
    <row r="37" customFormat="false" ht="15" hidden="false" customHeight="false" outlineLevel="0" collapsed="false">
      <c r="B37" s="0" t="s">
        <v>3045</v>
      </c>
    </row>
    <row r="38" customFormat="false" ht="15" hidden="false" customHeight="false" outlineLevel="0" collapsed="false">
      <c r="B38" s="0" t="s">
        <v>3046</v>
      </c>
    </row>
    <row r="39" customFormat="false" ht="15" hidden="false" customHeight="false" outlineLevel="0" collapsed="false">
      <c r="B39" s="0" t="s">
        <v>3047</v>
      </c>
    </row>
    <row r="42" customFormat="false" ht="15" hidden="false" customHeight="false" outlineLevel="0" collapsed="false">
      <c r="B42" s="34" t="s">
        <v>53</v>
      </c>
    </row>
  </sheetData>
  <hyperlinks>
    <hyperlink ref="B1" location="'Калькулятор 5'!A1" display="ВЕРНУТЬСЯ К КАЛЬКУЛЯТОРУ"/>
    <hyperlink ref="B42"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3.xml><?xml version="1.0" encoding="utf-8"?>
<worksheet xmlns="http://schemas.openxmlformats.org/spreadsheetml/2006/main" xmlns:r="http://schemas.openxmlformats.org/officeDocument/2006/relationships">
  <sheetPr filterMode="false">
    <tabColor rgb="FFC55A11"/>
    <pageSetUpPr fitToPage="false"/>
  </sheetPr>
  <dimension ref="B1: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135" t="s">
        <v>3049</v>
      </c>
    </row>
    <row r="3" customFormat="false" ht="18.75" hidden="false" customHeight="false" outlineLevel="0" collapsed="false">
      <c r="B3" s="76" t="s">
        <v>5459</v>
      </c>
    </row>
    <row r="4" customFormat="false" ht="37.5" hidden="false" customHeight="false" outlineLevel="0" collapsed="false">
      <c r="B4" s="57" t="s">
        <v>3051</v>
      </c>
    </row>
    <row r="5" customFormat="false" ht="37.5" hidden="false" customHeight="false" outlineLevel="0" collapsed="false">
      <c r="B5" s="57" t="s">
        <v>3052</v>
      </c>
    </row>
    <row r="6" customFormat="false" ht="75" hidden="false" customHeight="false" outlineLevel="0" collapsed="false">
      <c r="B6" s="57" t="s">
        <v>5460</v>
      </c>
    </row>
    <row r="7" customFormat="false" ht="37.5" hidden="false" customHeight="false" outlineLevel="0" collapsed="false">
      <c r="B7" s="57" t="s">
        <v>3054</v>
      </c>
    </row>
    <row r="8" customFormat="false" ht="37.5" hidden="false" customHeight="false" outlineLevel="0" collapsed="false">
      <c r="B8" s="57" t="s">
        <v>3055</v>
      </c>
    </row>
    <row r="9" customFormat="false" ht="37.5" hidden="false" customHeight="false" outlineLevel="0" collapsed="false">
      <c r="B9" s="57" t="s">
        <v>5461</v>
      </c>
    </row>
    <row r="10" customFormat="false" ht="18.75" hidden="false" customHeight="false" outlineLevel="0" collapsed="false">
      <c r="B10" s="57" t="s">
        <v>5462</v>
      </c>
    </row>
    <row r="11" customFormat="false" ht="75" hidden="false" customHeight="false" outlineLevel="0" collapsed="false">
      <c r="B11" s="57" t="s">
        <v>5463</v>
      </c>
    </row>
    <row r="12" customFormat="false" ht="18.75" hidden="false" customHeight="false" outlineLevel="0" collapsed="false">
      <c r="B12" s="57" t="s">
        <v>5464</v>
      </c>
    </row>
    <row r="13" customFormat="false" ht="15" hidden="false" customHeight="false" outlineLevel="0" collapsed="false">
      <c r="B13" s="34" t="s">
        <v>53</v>
      </c>
    </row>
  </sheetData>
  <hyperlinks>
    <hyperlink ref="B1" location="'Калькулятор 5'!A1" display="ВЕРНУТЬСЯ К КАЛЬКУЛЯТОРУ"/>
    <hyperlink ref="B13"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4.xml><?xml version="1.0" encoding="utf-8"?>
<worksheet xmlns="http://schemas.openxmlformats.org/spreadsheetml/2006/main" xmlns:r="http://schemas.openxmlformats.org/officeDocument/2006/relationships">
  <sheetPr filterMode="false">
    <tabColor rgb="FFC55A11"/>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5.71"/>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3058</v>
      </c>
    </row>
    <row r="3" customFormat="false" ht="18.75" hidden="false" customHeight="false" outlineLevel="0" collapsed="false">
      <c r="B3" s="58" t="s">
        <v>3059</v>
      </c>
    </row>
    <row r="4" customFormat="false" ht="37.5" hidden="false" customHeight="false" outlineLevel="0" collapsed="false">
      <c r="B4" s="58" t="s">
        <v>3060</v>
      </c>
    </row>
    <row r="5" customFormat="false" ht="37.5" hidden="false" customHeight="false" outlineLevel="0" collapsed="false">
      <c r="B5" s="58" t="s">
        <v>3061</v>
      </c>
    </row>
    <row r="6" customFormat="false" ht="56.25" hidden="false" customHeight="false" outlineLevel="0" collapsed="false">
      <c r="B6" s="58" t="s">
        <v>3062</v>
      </c>
    </row>
    <row r="7" customFormat="false" ht="15" hidden="false" customHeight="false" outlineLevel="0" collapsed="false">
      <c r="B7" s="34" t="s">
        <v>53</v>
      </c>
    </row>
  </sheetData>
  <hyperlinks>
    <hyperlink ref="B1" location="'Калькулятор 5'!A1" display="ВЕРНУТЬСЯ К КАЛЬКУЛЯТОРУ"/>
    <hyperlink ref="B7"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5.xml><?xml version="1.0" encoding="utf-8"?>
<worksheet xmlns="http://schemas.openxmlformats.org/spreadsheetml/2006/main" xmlns:r="http://schemas.openxmlformats.org/officeDocument/2006/relationships">
  <sheetPr filterMode="false">
    <tabColor rgb="FFC55A11"/>
    <pageSetUpPr fitToPage="false"/>
  </sheetPr>
  <dimension ref="B1:D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9.14"/>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68" t="s">
        <v>6480</v>
      </c>
    </row>
    <row r="3" customFormat="false" ht="75" hidden="false" customHeight="false" outlineLevel="0" collapsed="false">
      <c r="B3" s="68" t="s">
        <v>3064</v>
      </c>
    </row>
    <row r="4" customFormat="false" ht="18.75" hidden="false" customHeight="false" outlineLevel="0" collapsed="false">
      <c r="B4" s="136"/>
    </row>
    <row r="5" customFormat="false" ht="56.25" hidden="false" customHeight="false" outlineLevel="0" collapsed="false">
      <c r="B5" s="58" t="s">
        <v>5466</v>
      </c>
    </row>
    <row r="6" customFormat="false" ht="37.5" hidden="false" customHeight="false" outlineLevel="0" collapsed="false">
      <c r="B6" s="58" t="s">
        <v>3066</v>
      </c>
    </row>
    <row r="7" customFormat="false" ht="18.75" hidden="false" customHeight="false" outlineLevel="0" collapsed="false">
      <c r="B7" s="58" t="s">
        <v>3067</v>
      </c>
    </row>
    <row r="8" customFormat="false" ht="37.5" hidden="false" customHeight="false" outlineLevel="0" collapsed="false">
      <c r="B8" s="58" t="s">
        <v>3068</v>
      </c>
    </row>
    <row r="9" customFormat="false" ht="56.25" hidden="false" customHeight="false" outlineLevel="0" collapsed="false">
      <c r="B9" s="58" t="s">
        <v>3069</v>
      </c>
    </row>
    <row r="10" customFormat="false" ht="131.25" hidden="false" customHeight="false" outlineLevel="0" collapsed="false">
      <c r="B10" s="58" t="s">
        <v>3070</v>
      </c>
    </row>
    <row r="11" customFormat="false" ht="18.75" hidden="false" customHeight="false" outlineLevel="0" collapsed="false">
      <c r="B11" s="58" t="s">
        <v>3071</v>
      </c>
    </row>
    <row r="12" customFormat="false" ht="18.75" hidden="false" customHeight="false" outlineLevel="0" collapsed="false">
      <c r="B12" s="58" t="s">
        <v>1271</v>
      </c>
    </row>
    <row r="13" customFormat="false" ht="75" hidden="false" customHeight="false" outlineLevel="0" collapsed="false">
      <c r="B13" s="58" t="s">
        <v>1272</v>
      </c>
    </row>
    <row r="14" customFormat="false" ht="18.75" hidden="false" customHeight="false" outlineLevel="0" collapsed="false">
      <c r="B14" s="58" t="s">
        <v>3072</v>
      </c>
    </row>
    <row r="15" customFormat="false" ht="56.25" hidden="false" customHeight="false" outlineLevel="0" collapsed="false">
      <c r="B15" s="58" t="s">
        <v>3073</v>
      </c>
    </row>
    <row r="16" customFormat="false" ht="18.75" hidden="false" customHeight="false" outlineLevel="0" collapsed="false">
      <c r="B16" s="58" t="s">
        <v>3074</v>
      </c>
    </row>
    <row r="17" customFormat="false" ht="18.75" hidden="false" customHeight="false" outlineLevel="0" collapsed="false">
      <c r="B17" s="58" t="s">
        <v>3075</v>
      </c>
    </row>
    <row r="18" customFormat="false" ht="150" hidden="false" customHeight="false" outlineLevel="0" collapsed="false">
      <c r="B18" s="58" t="s">
        <v>5467</v>
      </c>
    </row>
    <row r="19" customFormat="false" ht="37.5" hidden="false" customHeight="false" outlineLevel="0" collapsed="false">
      <c r="B19" s="58" t="s">
        <v>5468</v>
      </c>
    </row>
    <row r="20" customFormat="false" ht="187.5" hidden="false" customHeight="false" outlineLevel="0" collapsed="false">
      <c r="B20" s="58" t="s">
        <v>5469</v>
      </c>
    </row>
    <row r="21" customFormat="false" ht="56.25" hidden="false" customHeight="false" outlineLevel="0" collapsed="false">
      <c r="B21" s="58" t="s">
        <v>1284</v>
      </c>
      <c r="D21" s="21"/>
    </row>
    <row r="22" customFormat="false" ht="56.25" hidden="false" customHeight="false" outlineLevel="0" collapsed="false">
      <c r="B22" s="58" t="s">
        <v>6481</v>
      </c>
    </row>
    <row r="23" customFormat="false" ht="37.5" hidden="false" customHeight="false" outlineLevel="0" collapsed="false">
      <c r="B23" s="58" t="s">
        <v>3080</v>
      </c>
    </row>
    <row r="24" customFormat="false" ht="37.5" hidden="false" customHeight="false" outlineLevel="0" collapsed="false">
      <c r="B24" s="58" t="s">
        <v>3081</v>
      </c>
    </row>
    <row r="25" customFormat="false" ht="56.25" hidden="false" customHeight="false" outlineLevel="0" collapsed="false">
      <c r="B25" s="58" t="s">
        <v>3082</v>
      </c>
    </row>
    <row r="26" customFormat="false" ht="18.75" hidden="false" customHeight="false" outlineLevel="0" collapsed="false">
      <c r="B26" s="68"/>
    </row>
    <row r="27" customFormat="false" ht="18.75" hidden="false" customHeight="false" outlineLevel="0" collapsed="false">
      <c r="B27" s="68"/>
    </row>
    <row r="28" customFormat="false" ht="93.75" hidden="false" customHeight="false" outlineLevel="0" collapsed="false">
      <c r="B28" s="68" t="s">
        <v>3083</v>
      </c>
    </row>
    <row r="29" customFormat="false" ht="18.75" hidden="false" customHeight="false" outlineLevel="0" collapsed="false">
      <c r="B29" s="58"/>
    </row>
    <row r="30" customFormat="false" ht="37.5" hidden="false" customHeight="false" outlineLevel="0" collapsed="false">
      <c r="B30" s="58" t="s">
        <v>3084</v>
      </c>
    </row>
    <row r="31" customFormat="false" ht="56.25" hidden="false" customHeight="false" outlineLevel="0" collapsed="false">
      <c r="B31" s="58" t="s">
        <v>3085</v>
      </c>
    </row>
    <row r="32" customFormat="false" ht="18.75" hidden="false" customHeight="false" outlineLevel="0" collapsed="false">
      <c r="B32" s="58" t="s">
        <v>3086</v>
      </c>
    </row>
    <row r="33" customFormat="false" ht="56.25" hidden="false" customHeight="false" outlineLevel="0" collapsed="false">
      <c r="B33" s="58" t="s">
        <v>3087</v>
      </c>
    </row>
    <row r="34" customFormat="false" ht="37.5" hidden="false" customHeight="false" outlineLevel="0" collapsed="false">
      <c r="B34" s="58" t="s">
        <v>3088</v>
      </c>
    </row>
    <row r="35" customFormat="false" ht="18.75" hidden="false" customHeight="false" outlineLevel="0" collapsed="false">
      <c r="B35" s="58"/>
    </row>
    <row r="36" customFormat="false" ht="15" hidden="false" customHeight="false" outlineLevel="0" collapsed="false">
      <c r="B36" s="34" t="s">
        <v>53</v>
      </c>
    </row>
  </sheetData>
  <hyperlinks>
    <hyperlink ref="B1" location="'Калькулятор 5'!A1" display="ВЕРНУТЬСЯ К КАЛЬКУЛЯТОРУ"/>
    <hyperlink ref="B36"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6.xml><?xml version="1.0" encoding="utf-8"?>
<worksheet xmlns="http://schemas.openxmlformats.org/spreadsheetml/2006/main" xmlns:r="http://schemas.openxmlformats.org/officeDocument/2006/relationships">
  <sheetPr filterMode="false">
    <tabColor rgb="FFC55A11"/>
    <pageSetUpPr fitToPage="false"/>
  </sheetPr>
  <dimension ref="B1:B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6.85"/>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3089</v>
      </c>
    </row>
    <row r="3" customFormat="false" ht="37.5" hidden="false" customHeight="false" outlineLevel="0" collapsed="false">
      <c r="B3" s="58" t="s">
        <v>3090</v>
      </c>
    </row>
    <row r="4" customFormat="false" ht="18.75" hidden="false" customHeight="false" outlineLevel="0" collapsed="false">
      <c r="B4" s="58" t="s">
        <v>3091</v>
      </c>
    </row>
    <row r="5" customFormat="false" ht="18.75" hidden="false" customHeight="false" outlineLevel="0" collapsed="false">
      <c r="B5" s="58" t="s">
        <v>3092</v>
      </c>
    </row>
    <row r="6" customFormat="false" ht="37.5" hidden="false" customHeight="false" outlineLevel="0" collapsed="false">
      <c r="B6" s="58" t="s">
        <v>3068</v>
      </c>
    </row>
    <row r="7" customFormat="false" ht="75" hidden="false" customHeight="false" outlineLevel="0" collapsed="false">
      <c r="B7" s="58" t="s">
        <v>3093</v>
      </c>
    </row>
    <row r="8" customFormat="false" ht="93.75" hidden="false" customHeight="false" outlineLevel="0" collapsed="false">
      <c r="B8" s="58" t="s">
        <v>3094</v>
      </c>
    </row>
    <row r="9" customFormat="false" ht="93.75" hidden="false" customHeight="false" outlineLevel="0" collapsed="false">
      <c r="B9" s="58" t="s">
        <v>3095</v>
      </c>
    </row>
    <row r="10" customFormat="false" ht="206.25" hidden="false" customHeight="false" outlineLevel="0" collapsed="false">
      <c r="B10" s="58" t="s">
        <v>3096</v>
      </c>
    </row>
    <row r="11" customFormat="false" ht="112.5" hidden="false" customHeight="false" outlineLevel="0" collapsed="false">
      <c r="B11" s="58" t="s">
        <v>3097</v>
      </c>
    </row>
    <row r="12" customFormat="false" ht="168.75" hidden="false" customHeight="false" outlineLevel="0" collapsed="false">
      <c r="B12" s="58" t="s">
        <v>3098</v>
      </c>
    </row>
    <row r="13" customFormat="false" ht="45" hidden="false" customHeight="false" outlineLevel="0" collapsed="false">
      <c r="B13" s="137" t="s">
        <v>3099</v>
      </c>
    </row>
    <row r="14" customFormat="false" ht="60" hidden="false" customHeight="false" outlineLevel="0" collapsed="false">
      <c r="B14" s="137" t="s">
        <v>3100</v>
      </c>
    </row>
    <row r="15" customFormat="false" ht="60" hidden="false" customHeight="false" outlineLevel="0" collapsed="false">
      <c r="B15" s="137" t="s">
        <v>3101</v>
      </c>
    </row>
    <row r="16" customFormat="false" ht="37.5" hidden="false" customHeight="false" outlineLevel="0" collapsed="false">
      <c r="B16" s="58" t="s">
        <v>3080</v>
      </c>
    </row>
    <row r="17" customFormat="false" ht="37.5" hidden="false" customHeight="false" outlineLevel="0" collapsed="false">
      <c r="B17" s="58" t="s">
        <v>3102</v>
      </c>
    </row>
    <row r="18" customFormat="false" ht="56.25" hidden="false" customHeight="false" outlineLevel="0" collapsed="false">
      <c r="B18" s="58" t="s">
        <v>3103</v>
      </c>
    </row>
    <row r="19" customFormat="false" ht="18.75" hidden="false" customHeight="false" outlineLevel="0" collapsed="false">
      <c r="B19" s="58"/>
    </row>
    <row r="20" customFormat="false" ht="93.75" hidden="false" customHeight="false" outlineLevel="0" collapsed="false">
      <c r="B20" s="68" t="s">
        <v>3083</v>
      </c>
    </row>
    <row r="21" customFormat="false" ht="18.75" hidden="false" customHeight="false" outlineLevel="0" collapsed="false">
      <c r="B21" s="58"/>
    </row>
    <row r="22" customFormat="false" ht="56.25" hidden="false" customHeight="false" outlineLevel="0" collapsed="false">
      <c r="B22" s="58" t="s">
        <v>3104</v>
      </c>
    </row>
    <row r="23" customFormat="false" ht="37.5" hidden="false" customHeight="false" outlineLevel="0" collapsed="false">
      <c r="B23" s="58" t="s">
        <v>3105</v>
      </c>
    </row>
    <row r="24" customFormat="false" ht="56.25" hidden="false" customHeight="false" outlineLevel="0" collapsed="false">
      <c r="B24" s="58" t="s">
        <v>3106</v>
      </c>
    </row>
    <row r="25" customFormat="false" ht="18.75" hidden="false" customHeight="false" outlineLevel="0" collapsed="false">
      <c r="B25" s="58" t="s">
        <v>3107</v>
      </c>
    </row>
    <row r="26" customFormat="false" ht="75" hidden="false" customHeight="false" outlineLevel="0" collapsed="false">
      <c r="B26" s="137" t="s">
        <v>3108</v>
      </c>
    </row>
    <row r="27" customFormat="false" ht="105" hidden="false" customHeight="false" outlineLevel="0" collapsed="false">
      <c r="B27" s="137" t="s">
        <v>3109</v>
      </c>
    </row>
    <row r="28" customFormat="false" ht="15" hidden="false" customHeight="false" outlineLevel="0" collapsed="false">
      <c r="B28" s="34" t="s">
        <v>53</v>
      </c>
    </row>
  </sheetData>
  <hyperlinks>
    <hyperlink ref="B1" location="'Калькулятор 5'!A1" display="ВЕРНУТЬСЯ К КАЛЬКУЛЯТОРУ"/>
    <hyperlink ref="B13" r:id="rId1" display="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4" r:id="rId2"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hyperlink ref="B15" r:id="rId3" display="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hyperlink ref="B26" r:id="rId4" display="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hyperlink ref="B27" r:id="rId5" display="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
    <hyperlink ref="B28"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7.xml><?xml version="1.0" encoding="utf-8"?>
<worksheet xmlns="http://schemas.openxmlformats.org/spreadsheetml/2006/main" xmlns:r="http://schemas.openxmlformats.org/officeDocument/2006/relationships">
  <sheetPr filterMode="false">
    <tabColor rgb="FFC55A11"/>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9.13"/>
    <col collapsed="false" customWidth="true" hidden="false" outlineLevel="0" max="2" min="2" style="0" width="133.42"/>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57" t="s">
        <v>3110</v>
      </c>
    </row>
    <row r="3" customFormat="false" ht="18.75" hidden="false" customHeight="false" outlineLevel="0" collapsed="false">
      <c r="B3" s="58" t="s">
        <v>3111</v>
      </c>
    </row>
    <row r="4" customFormat="false" ht="18.75" hidden="false" customHeight="false" outlineLevel="0" collapsed="false">
      <c r="B4" s="58" t="s">
        <v>3112</v>
      </c>
    </row>
    <row r="5" customFormat="false" ht="18.75" hidden="false" customHeight="false" outlineLevel="0" collapsed="false">
      <c r="B5" s="58" t="s">
        <v>3113</v>
      </c>
    </row>
    <row r="6" customFormat="false" ht="18.75" hidden="false" customHeight="false" outlineLevel="0" collapsed="false">
      <c r="B6" s="58" t="s">
        <v>3114</v>
      </c>
    </row>
    <row r="7" customFormat="false" ht="37.5" hidden="false" customHeight="false" outlineLevel="0" collapsed="false">
      <c r="B7" s="58" t="s">
        <v>3115</v>
      </c>
    </row>
    <row r="8" customFormat="false" ht="15" hidden="false" customHeight="false" outlineLevel="0" collapsed="false">
      <c r="B8" s="34" t="s">
        <v>53</v>
      </c>
    </row>
  </sheetData>
  <hyperlinks>
    <hyperlink ref="B1" location="'Калькулятор 5'!A1" display="ВЕРНУТЬСЯ К КАЛЬКУЛЯТОРУ"/>
    <hyperlink ref="B8"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8.xml><?xml version="1.0" encoding="utf-8"?>
<worksheet xmlns="http://schemas.openxmlformats.org/spreadsheetml/2006/main" xmlns:r="http://schemas.openxmlformats.org/officeDocument/2006/relationships">
  <sheetPr filterMode="false">
    <tabColor rgb="FFC55A11"/>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9.xml><?xml version="1.0" encoding="utf-8"?>
<worksheet xmlns="http://schemas.openxmlformats.org/spreadsheetml/2006/main" xmlns:r="http://schemas.openxmlformats.org/officeDocument/2006/relationships">
  <sheetPr filterMode="false">
    <tabColor rgb="FFC55A11"/>
    <pageSetUpPr fitToPage="false"/>
  </sheetPr>
  <dimension ref="B1:H50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71"/>
    <col collapsed="false" customWidth="true" hidden="false" outlineLevel="0" max="3" min="3" style="0" width="22.7"/>
    <col collapsed="false" customWidth="true" hidden="false" outlineLevel="0" max="1025" min="4" style="0" width="8.67"/>
  </cols>
  <sheetData>
    <row r="1" customFormat="false" ht="15" hidden="false" customHeight="false" outlineLevel="0" collapsed="false">
      <c r="B1" s="34" t="s">
        <v>53</v>
      </c>
    </row>
    <row r="3" customFormat="false" ht="56.25" hidden="false" customHeight="false" outlineLevel="0" collapsed="false">
      <c r="B3" s="135" t="s">
        <v>5471</v>
      </c>
    </row>
    <row r="5" customFormat="false" ht="131.25" hidden="false" customHeight="false" outlineLevel="0" collapsed="false">
      <c r="B5" s="70" t="s">
        <v>3117</v>
      </c>
    </row>
    <row r="6" customFormat="false" ht="56.25" hidden="false" customHeight="false" outlineLevel="0" collapsed="false">
      <c r="B6" s="70" t="s">
        <v>3118</v>
      </c>
    </row>
    <row r="7" customFormat="false" ht="56.25" hidden="false" customHeight="false" outlineLevel="0" collapsed="false">
      <c r="B7" s="70" t="s">
        <v>3119</v>
      </c>
    </row>
    <row r="8" customFormat="false" ht="75" hidden="false" customHeight="false" outlineLevel="0" collapsed="false">
      <c r="B8" s="70" t="s">
        <v>3120</v>
      </c>
    </row>
    <row r="9" customFormat="false" ht="37.5" hidden="false" customHeight="false" outlineLevel="0" collapsed="false">
      <c r="B9" s="70" t="s">
        <v>3121</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139" t="s">
        <v>3122</v>
      </c>
    </row>
    <row r="16" customFormat="false" ht="18.75" hidden="false" customHeight="false" outlineLevel="0" collapsed="false">
      <c r="B16" s="74" t="s">
        <v>1195</v>
      </c>
    </row>
    <row r="17" customFormat="false" ht="18.75" hidden="false" customHeight="false" outlineLevel="0" collapsed="false">
      <c r="B17" s="74" t="s">
        <v>1196</v>
      </c>
    </row>
    <row r="18" customFormat="false" ht="18.75" hidden="false" customHeight="false" outlineLevel="0" collapsed="false">
      <c r="B18" s="74" t="s">
        <v>1533</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3123</v>
      </c>
    </row>
    <row r="24" customFormat="false" ht="18.75" hidden="false" customHeight="false" outlineLevel="0" collapsed="false">
      <c r="B24" s="68" t="s">
        <v>1911</v>
      </c>
    </row>
    <row r="25" customFormat="false" ht="18.75" hidden="false" customHeight="false" outlineLevel="0" collapsed="false">
      <c r="B25" s="68" t="s">
        <v>3124</v>
      </c>
    </row>
    <row r="26" customFormat="false" ht="18.75" hidden="false" customHeight="false" outlineLevel="0" collapsed="false">
      <c r="B26" s="68" t="s">
        <v>3125</v>
      </c>
    </row>
    <row r="27" customFormat="false" ht="18.75" hidden="false" customHeight="false" outlineLevel="0" collapsed="false">
      <c r="B27" s="68" t="s">
        <v>3126</v>
      </c>
    </row>
    <row r="28" customFormat="false" ht="18.75" hidden="false" customHeight="false" outlineLevel="0" collapsed="false">
      <c r="B28" s="136"/>
    </row>
    <row r="29" customFormat="false" ht="18.75" hidden="false" customHeight="false" outlineLevel="0" collapsed="false">
      <c r="B29" s="136"/>
    </row>
    <row r="30" customFormat="false" ht="18.75" hidden="false" customHeight="false" outlineLevel="0" collapsed="false">
      <c r="B30" s="68" t="s">
        <v>1913</v>
      </c>
    </row>
    <row r="31" customFormat="false" ht="18.75" hidden="false" customHeight="false" outlineLevel="0" collapsed="false">
      <c r="B31" s="58"/>
    </row>
    <row r="32" customFormat="false" ht="18.75" hidden="false" customHeight="false" outlineLevel="0" collapsed="false">
      <c r="B32" s="68" t="s">
        <v>1914</v>
      </c>
    </row>
    <row r="33" customFormat="false" ht="18.75" hidden="false" customHeight="false" outlineLevel="0" collapsed="false">
      <c r="B33" s="136"/>
    </row>
    <row r="34" customFormat="false" ht="131.25" hidden="false" customHeight="false" outlineLevel="0" collapsed="false">
      <c r="B34" s="58" t="s">
        <v>3127</v>
      </c>
    </row>
    <row r="35" customFormat="false" ht="18.75" hidden="false" customHeight="false" outlineLevel="0" collapsed="false">
      <c r="B35" s="58"/>
    </row>
    <row r="36" customFormat="false" ht="18.75" hidden="false" customHeight="false" outlineLevel="0" collapsed="false">
      <c r="B36" s="68" t="s">
        <v>1542</v>
      </c>
    </row>
    <row r="37" customFormat="false" ht="18.75" hidden="false" customHeight="false" outlineLevel="0" collapsed="false">
      <c r="B37" s="68"/>
    </row>
    <row r="38" customFormat="false" ht="75" hidden="false" customHeight="false" outlineLevel="0" collapsed="false">
      <c r="B38" s="58" t="s">
        <v>3128</v>
      </c>
    </row>
    <row r="39" customFormat="false" ht="18.75" hidden="false" customHeight="false" outlineLevel="0" collapsed="false">
      <c r="B39" s="58"/>
    </row>
    <row r="40" customFormat="false" ht="37.5" hidden="false" customHeight="false" outlineLevel="0" collapsed="false">
      <c r="B40" s="68" t="s">
        <v>3129</v>
      </c>
    </row>
    <row r="41" customFormat="false" ht="18.75" hidden="false" customHeight="false" outlineLevel="0" collapsed="false">
      <c r="B41" s="68"/>
    </row>
    <row r="42" customFormat="false" ht="37.5" hidden="false" customHeight="false" outlineLevel="0" collapsed="false">
      <c r="B42" s="58" t="s">
        <v>1917</v>
      </c>
    </row>
    <row r="43" customFormat="false" ht="37.5" hidden="false" customHeight="false" outlineLevel="0" collapsed="false">
      <c r="B43" s="58" t="s">
        <v>1918</v>
      </c>
    </row>
    <row r="44" customFormat="false" ht="18.75" hidden="false" customHeight="false" outlineLevel="0" collapsed="false">
      <c r="B44" s="58" t="s">
        <v>1919</v>
      </c>
    </row>
    <row r="45" customFormat="false" ht="18.75" hidden="false" customHeight="false" outlineLevel="0" collapsed="false">
      <c r="B45" s="58" t="s">
        <v>1920</v>
      </c>
    </row>
    <row r="46" customFormat="false" ht="18.75" hidden="false" customHeight="false" outlineLevel="0" collapsed="false">
      <c r="B46" s="58" t="s">
        <v>1921</v>
      </c>
    </row>
    <row r="47" customFormat="false" ht="18.75" hidden="false" customHeight="false" outlineLevel="0" collapsed="false">
      <c r="B47" s="58" t="s">
        <v>1922</v>
      </c>
    </row>
    <row r="48" customFormat="false" ht="18.75" hidden="false" customHeight="false" outlineLevel="0" collapsed="false">
      <c r="B48" s="58" t="s">
        <v>1923</v>
      </c>
    </row>
    <row r="49" customFormat="false" ht="18.75" hidden="false" customHeight="false" outlineLevel="0" collapsed="false">
      <c r="B49" s="58" t="s">
        <v>1924</v>
      </c>
    </row>
    <row r="50" customFormat="false" ht="18.75" hidden="false" customHeight="false" outlineLevel="0" collapsed="false">
      <c r="B50" s="58" t="s">
        <v>1925</v>
      </c>
    </row>
    <row r="51" customFormat="false" ht="18.75" hidden="false" customHeight="false" outlineLevel="0" collapsed="false">
      <c r="B51" s="58" t="s">
        <v>1926</v>
      </c>
    </row>
    <row r="52" customFormat="false" ht="18.75" hidden="false" customHeight="false" outlineLevel="0" collapsed="false">
      <c r="B52" s="58" t="s">
        <v>1927</v>
      </c>
    </row>
    <row r="53" customFormat="false" ht="18.75" hidden="false" customHeight="false" outlineLevel="0" collapsed="false">
      <c r="B53" s="58" t="s">
        <v>1928</v>
      </c>
    </row>
    <row r="54" customFormat="false" ht="18.75" hidden="false" customHeight="false" outlineLevel="0" collapsed="false">
      <c r="B54" s="58" t="s">
        <v>1929</v>
      </c>
    </row>
    <row r="55" customFormat="false" ht="56.25" hidden="false" customHeight="false" outlineLevel="0" collapsed="false">
      <c r="B55" s="58" t="s">
        <v>1930</v>
      </c>
    </row>
    <row r="56" customFormat="false" ht="37.5" hidden="false" customHeight="false" outlineLevel="0" collapsed="false">
      <c r="B56" s="58" t="s">
        <v>1931</v>
      </c>
    </row>
    <row r="57" customFormat="false" ht="18.75" hidden="false" customHeight="false" outlineLevel="0" collapsed="false">
      <c r="B57" s="58" t="s">
        <v>1919</v>
      </c>
    </row>
    <row r="58" customFormat="false" ht="18.75" hidden="false" customHeight="false" outlineLevel="0" collapsed="false">
      <c r="B58" s="58" t="s">
        <v>1932</v>
      </c>
    </row>
    <row r="59" customFormat="false" ht="18.75" hidden="false" customHeight="false" outlineLevel="0" collapsed="false">
      <c r="B59" s="58" t="s">
        <v>1933</v>
      </c>
    </row>
    <row r="60" customFormat="false" ht="18.75" hidden="false" customHeight="false" outlineLevel="0" collapsed="false">
      <c r="B60" s="58" t="s">
        <v>1934</v>
      </c>
    </row>
    <row r="61" customFormat="false" ht="18.75" hidden="false" customHeight="false" outlineLevel="0" collapsed="false">
      <c r="B61" s="58" t="s">
        <v>1935</v>
      </c>
    </row>
    <row r="62" customFormat="false" ht="18.75" hidden="false" customHeight="false" outlineLevel="0" collapsed="false">
      <c r="B62" s="58" t="s">
        <v>1936</v>
      </c>
    </row>
    <row r="63" customFormat="false" ht="18.75" hidden="false" customHeight="false" outlineLevel="0" collapsed="false">
      <c r="B63" s="58" t="s">
        <v>1937</v>
      </c>
    </row>
    <row r="64" customFormat="false" ht="18.75" hidden="false" customHeight="false" outlineLevel="0" collapsed="false">
      <c r="B64" s="58" t="s">
        <v>1926</v>
      </c>
    </row>
    <row r="65" customFormat="false" ht="18.75" hidden="false" customHeight="false" outlineLevel="0" collapsed="false">
      <c r="B65" s="58" t="s">
        <v>1938</v>
      </c>
    </row>
    <row r="66" customFormat="false" ht="18.75" hidden="false" customHeight="false" outlineLevel="0" collapsed="false">
      <c r="B66" s="58" t="s">
        <v>1939</v>
      </c>
    </row>
    <row r="67" customFormat="false" ht="18.75" hidden="false" customHeight="false" outlineLevel="0" collapsed="false">
      <c r="B67" s="58" t="s">
        <v>1940</v>
      </c>
    </row>
    <row r="68" customFormat="false" ht="131.25" hidden="false" customHeight="false" outlineLevel="0" collapsed="false">
      <c r="B68" s="58" t="s">
        <v>1941</v>
      </c>
    </row>
    <row r="69" customFormat="false" ht="75" hidden="false" customHeight="false" outlineLevel="0" collapsed="false">
      <c r="B69" s="58" t="s">
        <v>1942</v>
      </c>
    </row>
    <row r="70" customFormat="false" ht="18.75" hidden="false" customHeight="false" outlineLevel="0" collapsed="false">
      <c r="B70" s="58" t="s">
        <v>1943</v>
      </c>
    </row>
    <row r="71" customFormat="false" ht="18.75" hidden="false" customHeight="false" outlineLevel="0" collapsed="false">
      <c r="B71" s="58" t="s">
        <v>1944</v>
      </c>
    </row>
    <row r="72" customFormat="false" ht="18.75" hidden="false" customHeight="false" outlineLevel="0" collapsed="false">
      <c r="B72" s="58" t="s">
        <v>1945</v>
      </c>
    </row>
    <row r="73" customFormat="false" ht="18.75" hidden="false" customHeight="false" outlineLevel="0" collapsed="false">
      <c r="B73" s="58" t="s">
        <v>1946</v>
      </c>
    </row>
    <row r="74" customFormat="false" ht="18.75" hidden="false" customHeight="false" outlineLevel="0" collapsed="false">
      <c r="B74" s="58" t="s">
        <v>1947</v>
      </c>
    </row>
    <row r="75" customFormat="false" ht="18.75" hidden="false" customHeight="false" outlineLevel="0" collapsed="false">
      <c r="B75" s="58" t="s">
        <v>1948</v>
      </c>
    </row>
    <row r="76" customFormat="false" ht="18.75" hidden="false" customHeight="false" outlineLevel="0" collapsed="false">
      <c r="B76" s="58" t="s">
        <v>1949</v>
      </c>
    </row>
    <row r="77" customFormat="false" ht="37.5" hidden="false" customHeight="false" outlineLevel="0" collapsed="false">
      <c r="B77" s="58" t="s">
        <v>1950</v>
      </c>
    </row>
    <row r="78" customFormat="false" ht="18.75" hidden="false" customHeight="false" outlineLevel="0" collapsed="false">
      <c r="B78" s="58" t="s">
        <v>1951</v>
      </c>
    </row>
    <row r="79" customFormat="false" ht="18.75" hidden="false" customHeight="false" outlineLevel="0" collapsed="false">
      <c r="B79" s="58" t="s">
        <v>1952</v>
      </c>
    </row>
    <row r="80" customFormat="false" ht="18.75" hidden="false" customHeight="false" outlineLevel="0" collapsed="false">
      <c r="B80" s="58" t="s">
        <v>1953</v>
      </c>
    </row>
    <row r="81" customFormat="false" ht="18.75" hidden="false" customHeight="false" outlineLevel="0" collapsed="false">
      <c r="B81" s="58" t="s">
        <v>1954</v>
      </c>
    </row>
    <row r="82" customFormat="false" ht="18.75" hidden="false" customHeight="false" outlineLevel="0" collapsed="false">
      <c r="B82" s="58" t="s">
        <v>1955</v>
      </c>
    </row>
    <row r="83" customFormat="false" ht="18.75" hidden="false" customHeight="false" outlineLevel="0" collapsed="false">
      <c r="B83" s="58" t="s">
        <v>1956</v>
      </c>
    </row>
    <row r="84" customFormat="false" ht="18.75" hidden="false" customHeight="false" outlineLevel="0" collapsed="false">
      <c r="B84" s="58" t="s">
        <v>1957</v>
      </c>
    </row>
    <row r="85" customFormat="false" ht="37.5" hidden="false" customHeight="false" outlineLevel="0" collapsed="false">
      <c r="B85" s="58" t="s">
        <v>1958</v>
      </c>
    </row>
    <row r="86" customFormat="false" ht="18.75" hidden="false" customHeight="false" outlineLevel="0" collapsed="false">
      <c r="B86" s="58" t="s">
        <v>1959</v>
      </c>
    </row>
    <row r="87" customFormat="false" ht="18.75" hidden="false" customHeight="false" outlineLevel="0" collapsed="false">
      <c r="B87" s="58" t="s">
        <v>1960</v>
      </c>
    </row>
    <row r="88" customFormat="false" ht="56.25" hidden="false" customHeight="false" outlineLevel="0" collapsed="false">
      <c r="B88" s="58" t="s">
        <v>1961</v>
      </c>
    </row>
    <row r="89" customFormat="false" ht="18.75" hidden="false" customHeight="false" outlineLevel="0" collapsed="false">
      <c r="B89" s="58" t="s">
        <v>1962</v>
      </c>
    </row>
    <row r="90" customFormat="false" ht="18.75" hidden="false" customHeight="false" outlineLevel="0" collapsed="false">
      <c r="B90" s="58" t="s">
        <v>1963</v>
      </c>
    </row>
    <row r="91" customFormat="false" ht="18.75" hidden="false" customHeight="false" outlineLevel="0" collapsed="false">
      <c r="B91" s="58" t="s">
        <v>1964</v>
      </c>
    </row>
    <row r="92" customFormat="false" ht="18.75" hidden="false" customHeight="false" outlineLevel="0" collapsed="false">
      <c r="B92" s="58" t="s">
        <v>1965</v>
      </c>
    </row>
    <row r="93" customFormat="false" ht="37.5" hidden="false" customHeight="false" outlineLevel="0" collapsed="false">
      <c r="B93" s="58" t="s">
        <v>1966</v>
      </c>
    </row>
    <row r="94" customFormat="false" ht="37.5" hidden="false" customHeight="false" outlineLevel="0" collapsed="false">
      <c r="B94" s="58" t="s">
        <v>1967</v>
      </c>
    </row>
    <row r="95" customFormat="false" ht="93.75" hidden="false" customHeight="false" outlineLevel="0" collapsed="false">
      <c r="B95" s="58" t="s">
        <v>1968</v>
      </c>
    </row>
    <row r="96" customFormat="false" ht="37.5" hidden="false" customHeight="false" outlineLevel="0" collapsed="false">
      <c r="B96" s="58" t="s">
        <v>1969</v>
      </c>
    </row>
    <row r="97" customFormat="false" ht="75" hidden="false" customHeight="false" outlineLevel="0" collapsed="false">
      <c r="B97" s="58" t="s">
        <v>1970</v>
      </c>
    </row>
    <row r="98" customFormat="false" ht="18.75" hidden="false" customHeight="false" outlineLevel="0" collapsed="false">
      <c r="B98" s="58" t="s">
        <v>1971</v>
      </c>
    </row>
    <row r="99" customFormat="false" ht="93.75" hidden="false" customHeight="false" outlineLevel="0" collapsed="false">
      <c r="B99" s="58" t="s">
        <v>1972</v>
      </c>
    </row>
    <row r="100" customFormat="false" ht="18.75" hidden="false" customHeight="false" outlineLevel="0" collapsed="false">
      <c r="B100" s="58" t="s">
        <v>1973</v>
      </c>
    </row>
    <row r="101" customFormat="false" ht="75" hidden="false" customHeight="false" outlineLevel="0" collapsed="false">
      <c r="B101" s="58" t="s">
        <v>1974</v>
      </c>
    </row>
    <row r="102" customFormat="false" ht="37.5" hidden="false" customHeight="false" outlineLevel="0" collapsed="false">
      <c r="B102" s="58" t="s">
        <v>1975</v>
      </c>
    </row>
    <row r="103" customFormat="false" ht="56.25" hidden="false" customHeight="false" outlineLevel="0" collapsed="false">
      <c r="B103" s="58" t="s">
        <v>1976</v>
      </c>
    </row>
    <row r="104" customFormat="false" ht="18.75" hidden="false" customHeight="false" outlineLevel="0" collapsed="false">
      <c r="B104" s="58"/>
    </row>
    <row r="105" customFormat="false" ht="18.75" hidden="false" customHeight="false" outlineLevel="0" collapsed="false">
      <c r="B105" s="68" t="s">
        <v>1596</v>
      </c>
    </row>
    <row r="106" customFormat="false" ht="18.75" hidden="false" customHeight="false" outlineLevel="0" collapsed="false">
      <c r="B106" s="136"/>
    </row>
    <row r="107" customFormat="false" ht="18.75" hidden="false" customHeight="false" outlineLevel="0" collapsed="false">
      <c r="B107" s="68" t="s">
        <v>1597</v>
      </c>
    </row>
    <row r="108" customFormat="false" ht="18.75" hidden="false" customHeight="false" outlineLevel="0" collapsed="false">
      <c r="B108" s="68"/>
    </row>
    <row r="109" customFormat="false" ht="37.5" hidden="false" customHeight="false" outlineLevel="0" collapsed="false">
      <c r="B109" s="58" t="s">
        <v>3130</v>
      </c>
    </row>
    <row r="110" customFormat="false" ht="18.75" hidden="false" customHeight="false" outlineLevel="0" collapsed="false">
      <c r="B110" s="136"/>
    </row>
    <row r="111" customFormat="false" ht="18.75" hidden="false" customHeight="false" outlineLevel="0" collapsed="false">
      <c r="B111" s="68" t="s">
        <v>3131</v>
      </c>
    </row>
    <row r="112" customFormat="false" ht="18.75" hidden="false" customHeight="false" outlineLevel="0" collapsed="false">
      <c r="B112" s="68"/>
    </row>
    <row r="113" customFormat="false" ht="56.25" hidden="false" customHeight="false" outlineLevel="0" collapsed="false">
      <c r="B113" s="58" t="s">
        <v>1979</v>
      </c>
    </row>
    <row r="114" customFormat="false" ht="37.5" hidden="false" customHeight="false" outlineLevel="0" collapsed="false">
      <c r="B114" s="58" t="s">
        <v>3132</v>
      </c>
    </row>
    <row r="115" customFormat="false" ht="150" hidden="false" customHeight="false" outlineLevel="0" collapsed="false">
      <c r="B115" s="58" t="s">
        <v>1981</v>
      </c>
    </row>
    <row r="116" customFormat="false" ht="18.75" hidden="false" customHeight="false" outlineLevel="0" collapsed="false">
      <c r="B116" s="58"/>
    </row>
    <row r="117" customFormat="false" ht="18.75" hidden="false" customHeight="false" outlineLevel="0" collapsed="false">
      <c r="B117" s="68" t="s">
        <v>3133</v>
      </c>
    </row>
    <row r="118" customFormat="false" ht="18.75" hidden="false" customHeight="false" outlineLevel="0" collapsed="false">
      <c r="B118" s="68"/>
    </row>
    <row r="119" customFormat="false" ht="18.75" hidden="false" customHeight="false" outlineLevel="0" collapsed="false">
      <c r="B119" s="58" t="s">
        <v>1609</v>
      </c>
    </row>
    <row r="120" customFormat="false" ht="18.75" hidden="false" customHeight="false" outlineLevel="0" collapsed="false">
      <c r="B120" s="58" t="s">
        <v>3134</v>
      </c>
    </row>
    <row r="121" customFormat="false" ht="18.75" hidden="false" customHeight="false" outlineLevel="0" collapsed="false">
      <c r="B121" s="58" t="s">
        <v>3135</v>
      </c>
    </row>
    <row r="122" customFormat="false" ht="18.75" hidden="false" customHeight="false" outlineLevel="0" collapsed="false">
      <c r="B122" s="58"/>
    </row>
    <row r="123" customFormat="false" ht="18.75" hidden="false" customHeight="false" outlineLevel="0" collapsed="false">
      <c r="B123" s="68" t="s">
        <v>3136</v>
      </c>
    </row>
    <row r="124" customFormat="false" ht="18.75" hidden="false" customHeight="false" outlineLevel="0" collapsed="false">
      <c r="B124" s="68"/>
    </row>
    <row r="125" customFormat="false" ht="56.25" hidden="false" customHeight="false" outlineLevel="0" collapsed="false">
      <c r="B125" s="58" t="s">
        <v>3137</v>
      </c>
    </row>
    <row r="126" customFormat="false" ht="18.75" hidden="false" customHeight="false" outlineLevel="0" collapsed="false">
      <c r="B126" s="58" t="s">
        <v>3138</v>
      </c>
    </row>
    <row r="127" customFormat="false" ht="18.75" hidden="false" customHeight="false" outlineLevel="0" collapsed="false">
      <c r="B127" s="58"/>
    </row>
    <row r="128" customFormat="false" ht="37.5" hidden="false" customHeight="false" outlineLevel="0" collapsed="false">
      <c r="B128" s="68" t="s">
        <v>1991</v>
      </c>
    </row>
    <row r="129" customFormat="false" ht="18.75" hidden="false" customHeight="false" outlineLevel="0" collapsed="false">
      <c r="B129" s="68"/>
    </row>
    <row r="130" customFormat="false" ht="37.5" hidden="false" customHeight="false" outlineLevel="0" collapsed="false">
      <c r="B130" s="58" t="s">
        <v>3139</v>
      </c>
    </row>
    <row r="131" customFormat="false" ht="37.5" hidden="false" customHeight="false" outlineLevel="0" collapsed="false">
      <c r="B131" s="58" t="s">
        <v>3140</v>
      </c>
    </row>
    <row r="132" customFormat="false" ht="56.25" hidden="false" customHeight="false" outlineLevel="0" collapsed="false">
      <c r="B132" s="58" t="s">
        <v>3141</v>
      </c>
    </row>
    <row r="133" customFormat="false" ht="75" hidden="false" customHeight="false" outlineLevel="0" collapsed="false">
      <c r="B133" s="58" t="s">
        <v>3142</v>
      </c>
    </row>
    <row r="134" customFormat="false" ht="56.25" hidden="false" customHeight="false" outlineLevel="0" collapsed="false">
      <c r="B134" s="58" t="s">
        <v>3143</v>
      </c>
    </row>
    <row r="135" customFormat="false" ht="37.5" hidden="false" customHeight="false" outlineLevel="0" collapsed="false">
      <c r="B135" s="58" t="s">
        <v>3144</v>
      </c>
    </row>
    <row r="136" customFormat="false" ht="37.5" hidden="false" customHeight="false" outlineLevel="0" collapsed="false">
      <c r="B136" s="58" t="s">
        <v>3145</v>
      </c>
    </row>
    <row r="137" customFormat="false" ht="37.5" hidden="false" customHeight="false" outlineLevel="0" collapsed="false">
      <c r="B137" s="58" t="s">
        <v>3146</v>
      </c>
    </row>
    <row r="138" customFormat="false" ht="56.25" hidden="false" customHeight="false" outlineLevel="0" collapsed="false">
      <c r="B138" s="58" t="s">
        <v>3147</v>
      </c>
    </row>
    <row r="139" customFormat="false" ht="56.25" hidden="false" customHeight="false" outlineLevel="0" collapsed="false">
      <c r="B139" s="58" t="s">
        <v>3148</v>
      </c>
    </row>
    <row r="140" customFormat="false" ht="37.5" hidden="false" customHeight="false" outlineLevel="0" collapsed="false">
      <c r="B140" s="58" t="s">
        <v>3149</v>
      </c>
    </row>
    <row r="141" customFormat="false" ht="18.75" hidden="false" customHeight="false" outlineLevel="0" collapsed="false">
      <c r="B141" s="58"/>
    </row>
    <row r="142" customFormat="false" ht="93.75" hidden="false" customHeight="false" outlineLevel="0" collapsed="false">
      <c r="B142" s="68" t="s">
        <v>3150</v>
      </c>
    </row>
    <row r="143" customFormat="false" ht="18.75" hidden="false" customHeight="false" outlineLevel="0" collapsed="false">
      <c r="B143" s="68"/>
    </row>
    <row r="144" customFormat="false" ht="18.75" hidden="false" customHeight="false" outlineLevel="0" collapsed="false">
      <c r="B144" s="58" t="s">
        <v>3151</v>
      </c>
    </row>
    <row r="145" customFormat="false" ht="37.5" hidden="false" customHeight="false" outlineLevel="0" collapsed="false">
      <c r="B145" s="58" t="s">
        <v>3152</v>
      </c>
    </row>
    <row r="146" customFormat="false" ht="18.75" hidden="false" customHeight="false" outlineLevel="0" collapsed="false">
      <c r="B146" s="58" t="s">
        <v>3153</v>
      </c>
    </row>
    <row r="147" customFormat="false" ht="18.75" hidden="false" customHeight="false" outlineLevel="0" collapsed="false">
      <c r="B147" s="58" t="s">
        <v>3154</v>
      </c>
    </row>
    <row r="148" customFormat="false" ht="18.75" hidden="false" customHeight="false" outlineLevel="0" collapsed="false">
      <c r="B148" s="58" t="s">
        <v>3155</v>
      </c>
    </row>
    <row r="149" customFormat="false" ht="37.5" hidden="false" customHeight="false" outlineLevel="0" collapsed="false">
      <c r="B149" s="58" t="s">
        <v>3156</v>
      </c>
    </row>
    <row r="150" customFormat="false" ht="18.75" hidden="false" customHeight="false" outlineLevel="0" collapsed="false">
      <c r="B150" s="58" t="s">
        <v>3157</v>
      </c>
    </row>
    <row r="151" customFormat="false" ht="37.5" hidden="false" customHeight="false" outlineLevel="0" collapsed="false">
      <c r="B151" s="58" t="s">
        <v>3158</v>
      </c>
    </row>
    <row r="152" customFormat="false" ht="18.75" hidden="false" customHeight="false" outlineLevel="0" collapsed="false">
      <c r="B152" s="58" t="s">
        <v>3159</v>
      </c>
    </row>
    <row r="153" customFormat="false" ht="18.75" hidden="false" customHeight="false" outlineLevel="0" collapsed="false">
      <c r="B153" s="58" t="s">
        <v>3160</v>
      </c>
    </row>
    <row r="154" customFormat="false" ht="37.5" hidden="false" customHeight="false" outlineLevel="0" collapsed="false">
      <c r="B154" s="58" t="s">
        <v>3161</v>
      </c>
    </row>
    <row r="155" customFormat="false" ht="56.25" hidden="false" customHeight="false" outlineLevel="0" collapsed="false">
      <c r="B155" s="58" t="s">
        <v>3162</v>
      </c>
    </row>
    <row r="156" customFormat="false" ht="18.75" hidden="false" customHeight="false" outlineLevel="0" collapsed="false">
      <c r="B156" s="58" t="s">
        <v>3163</v>
      </c>
    </row>
    <row r="157" customFormat="false" ht="18.75" hidden="false" customHeight="false" outlineLevel="0" collapsed="false">
      <c r="B157" s="58" t="s">
        <v>3164</v>
      </c>
    </row>
    <row r="158" customFormat="false" ht="37.5" hidden="false" customHeight="false" outlineLevel="0" collapsed="false">
      <c r="B158" s="58" t="s">
        <v>3165</v>
      </c>
    </row>
    <row r="159" customFormat="false" ht="37.5" hidden="false" customHeight="false" outlineLevel="0" collapsed="false">
      <c r="B159" s="58" t="s">
        <v>3166</v>
      </c>
    </row>
    <row r="160" customFormat="false" ht="37.5" hidden="false" customHeight="false" outlineLevel="0" collapsed="false">
      <c r="B160" s="58" t="s">
        <v>3167</v>
      </c>
    </row>
    <row r="161" customFormat="false" ht="18.75" hidden="false" customHeight="false" outlineLevel="0" collapsed="false">
      <c r="B161" s="58" t="s">
        <v>3168</v>
      </c>
    </row>
    <row r="162" customFormat="false" ht="18.75" hidden="false" customHeight="false" outlineLevel="0" collapsed="false">
      <c r="B162" s="58" t="s">
        <v>3169</v>
      </c>
    </row>
    <row r="163" customFormat="false" ht="18.75" hidden="false" customHeight="false" outlineLevel="0" collapsed="false">
      <c r="B163" s="58" t="s">
        <v>3170</v>
      </c>
    </row>
    <row r="164" customFormat="false" ht="18.75" hidden="false" customHeight="false" outlineLevel="0" collapsed="false">
      <c r="B164" s="58"/>
    </row>
    <row r="165" customFormat="false" ht="112.5" hidden="false" customHeight="false" outlineLevel="0" collapsed="false">
      <c r="B165" s="68" t="s">
        <v>3171</v>
      </c>
    </row>
    <row r="166" customFormat="false" ht="18.75" hidden="false" customHeight="false" outlineLevel="0" collapsed="false">
      <c r="B166" s="68"/>
    </row>
    <row r="167" customFormat="false" ht="75" hidden="false" customHeight="false" outlineLevel="0" collapsed="false">
      <c r="B167" s="58" t="s">
        <v>3172</v>
      </c>
    </row>
    <row r="168" customFormat="false" ht="18.75" hidden="false" customHeight="false" outlineLevel="0" collapsed="false">
      <c r="B168" s="58"/>
    </row>
    <row r="169" customFormat="false" ht="37.5" hidden="false" customHeight="false" outlineLevel="0" collapsed="false">
      <c r="B169" s="68" t="s">
        <v>3173</v>
      </c>
    </row>
    <row r="170" customFormat="false" ht="18.75" hidden="false" customHeight="false" outlineLevel="0" collapsed="false">
      <c r="B170" s="68"/>
    </row>
    <row r="171" customFormat="false" ht="18.75" hidden="false" customHeight="false" outlineLevel="0" collapsed="false">
      <c r="B171" s="58" t="s">
        <v>3174</v>
      </c>
    </row>
    <row r="172" customFormat="false" ht="56.25" hidden="false" customHeight="false" outlineLevel="0" collapsed="false">
      <c r="B172" s="58" t="s">
        <v>3175</v>
      </c>
    </row>
    <row r="173" customFormat="false" ht="168.75" hidden="false" customHeight="false" outlineLevel="0" collapsed="false">
      <c r="B173" s="58" t="s">
        <v>3176</v>
      </c>
    </row>
    <row r="174" customFormat="false" ht="18.75" hidden="false" customHeight="false" outlineLevel="0" collapsed="false">
      <c r="B174" s="58"/>
    </row>
    <row r="175" customFormat="false" ht="37.5" hidden="false" customHeight="false" outlineLevel="0" collapsed="false">
      <c r="B175" s="68" t="s">
        <v>5472</v>
      </c>
    </row>
    <row r="176" customFormat="false" ht="18.75" hidden="false" customHeight="false" outlineLevel="0" collapsed="false">
      <c r="B176" s="68"/>
    </row>
    <row r="177" customFormat="false" ht="18.75" hidden="false" customHeight="false" outlineLevel="0" collapsed="false">
      <c r="B177" s="58" t="s">
        <v>3178</v>
      </c>
    </row>
    <row r="178" customFormat="false" ht="37.5" hidden="false" customHeight="false" outlineLevel="0" collapsed="false">
      <c r="B178" s="58" t="s">
        <v>3179</v>
      </c>
    </row>
    <row r="179" customFormat="false" ht="18.75" hidden="false" customHeight="false" outlineLevel="0" collapsed="false">
      <c r="B179" s="58" t="s">
        <v>3180</v>
      </c>
    </row>
    <row r="180" customFormat="false" ht="56.25" hidden="false" customHeight="false" outlineLevel="0" collapsed="false">
      <c r="B180" s="58" t="s">
        <v>3181</v>
      </c>
    </row>
    <row r="181" customFormat="false" ht="37.5" hidden="false" customHeight="false" outlineLevel="0" collapsed="false">
      <c r="B181" s="58" t="s">
        <v>3182</v>
      </c>
    </row>
    <row r="182" customFormat="false" ht="18.75" hidden="false" customHeight="false" outlineLevel="0" collapsed="false">
      <c r="B182" s="58" t="s">
        <v>3183</v>
      </c>
    </row>
    <row r="183" customFormat="false" ht="37.5" hidden="false" customHeight="false" outlineLevel="0" collapsed="false">
      <c r="B183" s="58" t="s">
        <v>3184</v>
      </c>
    </row>
    <row r="184" customFormat="false" ht="18.75" hidden="false" customHeight="false" outlineLevel="0" collapsed="false">
      <c r="B184" s="58" t="s">
        <v>3185</v>
      </c>
    </row>
    <row r="185" customFormat="false" ht="37.5" hidden="false" customHeight="false" outlineLevel="0" collapsed="false">
      <c r="B185" s="58" t="s">
        <v>3186</v>
      </c>
    </row>
    <row r="186" customFormat="false" ht="18.75" hidden="false" customHeight="false" outlineLevel="0" collapsed="false">
      <c r="B186" s="58"/>
    </row>
    <row r="187" customFormat="false" ht="37.5" hidden="false" customHeight="false" outlineLevel="0" collapsed="false">
      <c r="B187" s="68" t="s">
        <v>1650</v>
      </c>
    </row>
    <row r="188" customFormat="false" ht="18.75" hidden="false" customHeight="false" outlineLevel="0" collapsed="false">
      <c r="B188" s="68"/>
    </row>
    <row r="189" customFormat="false" ht="37.5" hidden="false" customHeight="false" outlineLevel="0" collapsed="false">
      <c r="B189" s="58" t="s">
        <v>3187</v>
      </c>
    </row>
    <row r="190" customFormat="false" ht="18.75" hidden="false" customHeight="false" outlineLevel="0" collapsed="false">
      <c r="B190" s="58" t="s">
        <v>3188</v>
      </c>
    </row>
    <row r="191" customFormat="false" ht="37.5" hidden="false" customHeight="false" outlineLevel="0" collapsed="false">
      <c r="B191" s="58" t="s">
        <v>3189</v>
      </c>
    </row>
    <row r="192" customFormat="false" ht="18.75" hidden="false" customHeight="false" outlineLevel="0" collapsed="false">
      <c r="B192" s="58" t="s">
        <v>3190</v>
      </c>
    </row>
    <row r="193" customFormat="false" ht="37.5" hidden="false" customHeight="false" outlineLevel="0" collapsed="false">
      <c r="B193" s="58" t="s">
        <v>3191</v>
      </c>
    </row>
    <row r="194" customFormat="false" ht="18.75" hidden="false" customHeight="false" outlineLevel="0" collapsed="false">
      <c r="B194" s="58"/>
    </row>
    <row r="195" customFormat="false" ht="75" hidden="false" customHeight="false" outlineLevel="0" collapsed="false">
      <c r="B195" s="68" t="s">
        <v>1660</v>
      </c>
    </row>
    <row r="196" customFormat="false" ht="18.75" hidden="false" customHeight="false" outlineLevel="0" collapsed="false">
      <c r="B196" s="68"/>
    </row>
    <row r="197" customFormat="false" ht="37.5" hidden="false" customHeight="false" outlineLevel="0" collapsed="false">
      <c r="B197" s="58" t="s">
        <v>2036</v>
      </c>
    </row>
    <row r="198" customFormat="false" ht="18.75" hidden="false" customHeight="false" outlineLevel="0" collapsed="false">
      <c r="B198" s="58"/>
    </row>
    <row r="199" customFormat="false" ht="37.5" hidden="false" customHeight="false" outlineLevel="0" collapsed="false">
      <c r="B199" s="68" t="s">
        <v>1662</v>
      </c>
    </row>
    <row r="200" customFormat="false" ht="18.75" hidden="false" customHeight="false" outlineLevel="0" collapsed="false">
      <c r="B200" s="68"/>
    </row>
    <row r="201" customFormat="false" ht="18.75" hidden="false" customHeight="false" outlineLevel="0" collapsed="false">
      <c r="B201" s="58" t="s">
        <v>3192</v>
      </c>
    </row>
    <row r="202" customFormat="false" ht="18.75" hidden="false" customHeight="false" outlineLevel="0" collapsed="false">
      <c r="B202" s="58"/>
    </row>
    <row r="203" customFormat="false" ht="56.25" hidden="false" customHeight="false" outlineLevel="0" collapsed="false">
      <c r="B203" s="68" t="s">
        <v>3193</v>
      </c>
    </row>
    <row r="204" customFormat="false" ht="18.75" hidden="false" customHeight="false" outlineLevel="0" collapsed="false">
      <c r="B204" s="68"/>
    </row>
    <row r="205" customFormat="false" ht="37.5" hidden="false" customHeight="false" outlineLevel="0" collapsed="false">
      <c r="B205" s="58" t="s">
        <v>3194</v>
      </c>
    </row>
    <row r="206" customFormat="false" ht="18.75" hidden="false" customHeight="false" outlineLevel="0" collapsed="false">
      <c r="B206" s="58"/>
    </row>
    <row r="207" customFormat="false" ht="56.25" hidden="false" customHeight="false" outlineLevel="0" collapsed="false">
      <c r="B207" s="68" t="s">
        <v>3195</v>
      </c>
    </row>
    <row r="208" customFormat="false" ht="18.75" hidden="false" customHeight="false" outlineLevel="0" collapsed="false">
      <c r="B208" s="68"/>
    </row>
    <row r="209" customFormat="false" ht="18.75" hidden="false" customHeight="false" outlineLevel="0" collapsed="false">
      <c r="B209" s="58" t="s">
        <v>3196</v>
      </c>
    </row>
    <row r="210" customFormat="false" ht="18.75" hidden="false" customHeight="false" outlineLevel="0" collapsed="false">
      <c r="B210" s="58"/>
    </row>
    <row r="211" customFormat="false" ht="37.5" hidden="false" customHeight="false" outlineLevel="0" collapsed="false">
      <c r="B211" s="68" t="s">
        <v>3197</v>
      </c>
    </row>
    <row r="212" customFormat="false" ht="18.75" hidden="false" customHeight="false" outlineLevel="0" collapsed="false">
      <c r="B212" s="68"/>
    </row>
    <row r="213" customFormat="false" ht="56.25" hidden="false" customHeight="false" outlineLevel="0" collapsed="false">
      <c r="B213" s="58" t="s">
        <v>2046</v>
      </c>
    </row>
    <row r="214" customFormat="false" ht="56.25" hidden="false" customHeight="false" outlineLevel="0" collapsed="false">
      <c r="B214" s="58" t="s">
        <v>2047</v>
      </c>
    </row>
    <row r="215" customFormat="false" ht="37.5" hidden="false" customHeight="false" outlineLevel="0" collapsed="false">
      <c r="B215" s="58" t="s">
        <v>2048</v>
      </c>
    </row>
    <row r="216" customFormat="false" ht="18.75" hidden="false" customHeight="false" outlineLevel="0" collapsed="false">
      <c r="B216" s="58"/>
    </row>
    <row r="217" customFormat="false" ht="93.75" hidden="false" customHeight="false" outlineLevel="0" collapsed="false">
      <c r="B217" s="68" t="s">
        <v>3198</v>
      </c>
    </row>
    <row r="218" customFormat="false" ht="18.75" hidden="false" customHeight="false" outlineLevel="0" collapsed="false">
      <c r="B218" s="68"/>
    </row>
    <row r="219" customFormat="false" ht="37.5" hidden="false" customHeight="false" outlineLevel="0" collapsed="false">
      <c r="B219" s="58" t="s">
        <v>3199</v>
      </c>
    </row>
    <row r="220" customFormat="false" ht="93.75" hidden="false" customHeight="false" outlineLevel="0" collapsed="false">
      <c r="B220" s="58" t="s">
        <v>3200</v>
      </c>
    </row>
    <row r="221" customFormat="false" ht="56.25" hidden="false" customHeight="false" outlineLevel="0" collapsed="false">
      <c r="B221" s="58" t="s">
        <v>3201</v>
      </c>
    </row>
    <row r="222" customFormat="false" ht="18.75" hidden="false" customHeight="false" outlineLevel="0" collapsed="false">
      <c r="B222" s="58" t="s">
        <v>3202</v>
      </c>
    </row>
    <row r="223" customFormat="false" ht="37.5" hidden="false" customHeight="false" outlineLevel="0" collapsed="false">
      <c r="B223" s="58" t="s">
        <v>3203</v>
      </c>
    </row>
    <row r="224" customFormat="false" ht="56.25" hidden="false" customHeight="false" outlineLevel="0" collapsed="false">
      <c r="B224" s="58" t="s">
        <v>3204</v>
      </c>
    </row>
    <row r="225" customFormat="false" ht="56.25" hidden="false" customHeight="false" outlineLevel="0" collapsed="false">
      <c r="B225" s="58" t="s">
        <v>3205</v>
      </c>
    </row>
    <row r="226" customFormat="false" ht="37.5" hidden="false" customHeight="false" outlineLevel="0" collapsed="false">
      <c r="B226" s="58" t="s">
        <v>3206</v>
      </c>
    </row>
    <row r="227" customFormat="false" ht="56.25" hidden="false" customHeight="false" outlineLevel="0" collapsed="false">
      <c r="B227" s="58" t="s">
        <v>3207</v>
      </c>
    </row>
    <row r="228" customFormat="false" ht="37.5" hidden="false" customHeight="false" outlineLevel="0" collapsed="false">
      <c r="B228" s="58" t="s">
        <v>3208</v>
      </c>
    </row>
    <row r="229" customFormat="false" ht="18.75" hidden="false" customHeight="false" outlineLevel="0" collapsed="false">
      <c r="B229" s="58"/>
    </row>
    <row r="230" customFormat="false" ht="18.75" hidden="false" customHeight="false" outlineLevel="0" collapsed="false">
      <c r="B230" s="68" t="s">
        <v>3209</v>
      </c>
    </row>
    <row r="231" customFormat="false" ht="18.75" hidden="false" customHeight="false" outlineLevel="0" collapsed="false">
      <c r="B231" s="68"/>
    </row>
    <row r="232" customFormat="false" ht="18.75" hidden="false" customHeight="false" outlineLevel="0" collapsed="false">
      <c r="B232" s="58" t="s">
        <v>3210</v>
      </c>
    </row>
    <row r="233" customFormat="false" ht="37.5" hidden="false" customHeight="false" outlineLevel="0" collapsed="false">
      <c r="B233" s="58" t="s">
        <v>3211</v>
      </c>
    </row>
    <row r="234" customFormat="false" ht="56.25" hidden="false" customHeight="false" outlineLevel="0" collapsed="false">
      <c r="B234" s="58" t="s">
        <v>3212</v>
      </c>
    </row>
    <row r="235" customFormat="false" ht="18.75" hidden="false" customHeight="false" outlineLevel="0" collapsed="false">
      <c r="B235" s="58" t="s">
        <v>3213</v>
      </c>
    </row>
    <row r="236" customFormat="false" ht="56.25" hidden="false" customHeight="false" outlineLevel="0" collapsed="false">
      <c r="B236" s="58" t="s">
        <v>3214</v>
      </c>
    </row>
    <row r="237" customFormat="false" ht="18.75" hidden="false" customHeight="false" outlineLevel="0" collapsed="false">
      <c r="B237" s="58" t="s">
        <v>3215</v>
      </c>
    </row>
    <row r="238" customFormat="false" ht="18.75" hidden="false" customHeight="false" outlineLevel="0" collapsed="false">
      <c r="B238" s="58" t="s">
        <v>3216</v>
      </c>
    </row>
    <row r="239" customFormat="false" ht="18.75" hidden="false" customHeight="false" outlineLevel="0" collapsed="false">
      <c r="B239" s="58" t="s">
        <v>3217</v>
      </c>
    </row>
    <row r="240" customFormat="false" ht="37.5" hidden="false" customHeight="false" outlineLevel="0" collapsed="false">
      <c r="B240" s="58" t="s">
        <v>3218</v>
      </c>
    </row>
    <row r="241" customFormat="false" ht="56.25" hidden="false" customHeight="false" outlineLevel="0" collapsed="false">
      <c r="B241" s="58" t="s">
        <v>3219</v>
      </c>
    </row>
    <row r="242" customFormat="false" ht="18.75" hidden="false" customHeight="false" outlineLevel="0" collapsed="false">
      <c r="B242" s="58" t="s">
        <v>3220</v>
      </c>
    </row>
    <row r="243" customFormat="false" ht="56.25" hidden="false" customHeight="false" outlineLevel="0" collapsed="false">
      <c r="B243" s="58" t="s">
        <v>3221</v>
      </c>
    </row>
    <row r="244" customFormat="false" ht="75" hidden="false" customHeight="false" outlineLevel="0" collapsed="false">
      <c r="B244" s="58" t="s">
        <v>3222</v>
      </c>
    </row>
    <row r="245" customFormat="false" ht="18.75" hidden="false" customHeight="false" outlineLevel="0" collapsed="false">
      <c r="B245" s="58"/>
    </row>
    <row r="246" customFormat="false" ht="75" hidden="false" customHeight="false" outlineLevel="0" collapsed="false">
      <c r="B246" s="68" t="s">
        <v>3223</v>
      </c>
    </row>
    <row r="247" customFormat="false" ht="18.75" hidden="false" customHeight="false" outlineLevel="0" collapsed="false">
      <c r="B247" s="68"/>
    </row>
    <row r="248" customFormat="false" ht="18.75" hidden="false" customHeight="false" outlineLevel="0" collapsed="false">
      <c r="B248" s="58" t="s">
        <v>3224</v>
      </c>
    </row>
    <row r="249" customFormat="false" ht="56.25" hidden="false" customHeight="false" outlineLevel="0" collapsed="false">
      <c r="B249" s="58" t="s">
        <v>3225</v>
      </c>
    </row>
    <row r="250" customFormat="false" ht="18.75" hidden="false" customHeight="false" outlineLevel="0" collapsed="false">
      <c r="B250" s="58"/>
    </row>
    <row r="251" customFormat="false" ht="37.5" hidden="false" customHeight="false" outlineLevel="0" collapsed="false">
      <c r="B251" s="68" t="s">
        <v>3226</v>
      </c>
    </row>
    <row r="252" customFormat="false" ht="56.25" hidden="false" customHeight="false" outlineLevel="0" collapsed="false">
      <c r="B252" s="68" t="s">
        <v>3227</v>
      </c>
    </row>
    <row r="253" customFormat="false" ht="18.75" hidden="false" customHeight="false" outlineLevel="0" collapsed="false">
      <c r="B253" s="136"/>
    </row>
    <row r="254" customFormat="false" ht="18.75" hidden="false" customHeight="false" outlineLevel="0" collapsed="false">
      <c r="B254" s="68" t="s">
        <v>2110</v>
      </c>
    </row>
    <row r="255" customFormat="false" ht="18.75" hidden="false" customHeight="false" outlineLevel="0" collapsed="false">
      <c r="B255" s="68"/>
    </row>
    <row r="256" customFormat="false" ht="37.5" hidden="false" customHeight="false" outlineLevel="0" collapsed="false">
      <c r="B256" s="58" t="s">
        <v>1722</v>
      </c>
    </row>
    <row r="257" customFormat="false" ht="18.75" hidden="false" customHeight="false" outlineLevel="0" collapsed="false">
      <c r="B257" s="58" t="s">
        <v>3228</v>
      </c>
    </row>
    <row r="258" customFormat="false" ht="37.5" hidden="false" customHeight="false" outlineLevel="0" collapsed="false">
      <c r="B258" s="58" t="s">
        <v>3229</v>
      </c>
    </row>
    <row r="259" customFormat="false" ht="18.75" hidden="false" customHeight="false" outlineLevel="0" collapsed="false">
      <c r="B259" s="58" t="s">
        <v>3230</v>
      </c>
    </row>
    <row r="260" customFormat="false" ht="37.5" hidden="false" customHeight="false" outlineLevel="0" collapsed="false">
      <c r="B260" s="58" t="s">
        <v>3231</v>
      </c>
    </row>
    <row r="261" customFormat="false" ht="37.5" hidden="false" customHeight="false" outlineLevel="0" collapsed="false">
      <c r="B261" s="58" t="s">
        <v>3232</v>
      </c>
    </row>
    <row r="262" customFormat="false" ht="18.75" hidden="false" customHeight="false" outlineLevel="0" collapsed="false">
      <c r="B262" s="58"/>
    </row>
    <row r="263" customFormat="false" ht="18.75" hidden="false" customHeight="false" outlineLevel="0" collapsed="false">
      <c r="B263" s="68" t="s">
        <v>3233</v>
      </c>
    </row>
    <row r="264" customFormat="false" ht="18.75" hidden="false" customHeight="false" outlineLevel="0" collapsed="false">
      <c r="B264" s="68"/>
    </row>
    <row r="265" customFormat="false" ht="56.25" hidden="false" customHeight="false" outlineLevel="0" collapsed="false">
      <c r="B265" s="58" t="s">
        <v>3234</v>
      </c>
    </row>
    <row r="266" customFormat="false" ht="18.75" hidden="false" customHeight="false" outlineLevel="0" collapsed="false">
      <c r="B266" s="58" t="s">
        <v>3235</v>
      </c>
    </row>
    <row r="267" customFormat="false" ht="37.5" hidden="false" customHeight="false" outlineLevel="0" collapsed="false">
      <c r="B267" s="58" t="s">
        <v>3236</v>
      </c>
    </row>
    <row r="268" customFormat="false" ht="37.5" hidden="false" customHeight="false" outlineLevel="0" collapsed="false">
      <c r="B268" s="58" t="s">
        <v>3237</v>
      </c>
    </row>
    <row r="269" customFormat="false" ht="18.75" hidden="false" customHeight="false" outlineLevel="0" collapsed="false">
      <c r="B269" s="58" t="s">
        <v>3238</v>
      </c>
    </row>
    <row r="270" customFormat="false" ht="37.5" hidden="false" customHeight="false" outlineLevel="0" collapsed="false">
      <c r="B270" s="58" t="s">
        <v>3239</v>
      </c>
    </row>
    <row r="271" customFormat="false" ht="18.75" hidden="false" customHeight="false" outlineLevel="0" collapsed="false">
      <c r="B271" s="58" t="s">
        <v>3240</v>
      </c>
    </row>
    <row r="272" customFormat="false" ht="56.25" hidden="false" customHeight="false" outlineLevel="0" collapsed="false">
      <c r="B272" s="58" t="s">
        <v>3241</v>
      </c>
    </row>
    <row r="273" customFormat="false" ht="37.5" hidden="false" customHeight="false" outlineLevel="0" collapsed="false">
      <c r="B273" s="58" t="s">
        <v>3242</v>
      </c>
    </row>
    <row r="274" customFormat="false" ht="18.75" hidden="false" customHeight="false" outlineLevel="0" collapsed="false">
      <c r="B274" s="58" t="s">
        <v>3243</v>
      </c>
    </row>
    <row r="275" customFormat="false" ht="18.75" hidden="false" customHeight="false" outlineLevel="0" collapsed="false">
      <c r="B275" s="58" t="s">
        <v>3244</v>
      </c>
    </row>
    <row r="276" customFormat="false" ht="37.5" hidden="false" customHeight="false" outlineLevel="0" collapsed="false">
      <c r="B276" s="58" t="s">
        <v>3245</v>
      </c>
    </row>
    <row r="277" customFormat="false" ht="75" hidden="false" customHeight="false" outlineLevel="0" collapsed="false">
      <c r="B277" s="58" t="s">
        <v>3246</v>
      </c>
    </row>
    <row r="278" customFormat="false" ht="75" hidden="false" customHeight="false" outlineLevel="0" collapsed="false">
      <c r="B278" s="58" t="s">
        <v>3247</v>
      </c>
    </row>
    <row r="279" customFormat="false" ht="56.25" hidden="false" customHeight="false" outlineLevel="0" collapsed="false">
      <c r="B279" s="58" t="s">
        <v>3248</v>
      </c>
    </row>
    <row r="280" customFormat="false" ht="37.5" hidden="false" customHeight="false" outlineLevel="0" collapsed="false">
      <c r="B280" s="58" t="s">
        <v>3249</v>
      </c>
    </row>
    <row r="281" customFormat="false" ht="56.25" hidden="false" customHeight="false" outlineLevel="0" collapsed="false">
      <c r="B281" s="58" t="s">
        <v>3250</v>
      </c>
    </row>
    <row r="282" customFormat="false" ht="37.5" hidden="false" customHeight="false" outlineLevel="0" collapsed="false">
      <c r="B282" s="58" t="s">
        <v>3251</v>
      </c>
    </row>
    <row r="283" customFormat="false" ht="56.25" hidden="false" customHeight="false" outlineLevel="0" collapsed="false">
      <c r="B283" s="58" t="s">
        <v>3252</v>
      </c>
    </row>
    <row r="284" customFormat="false" ht="56.25" hidden="false" customHeight="false" outlineLevel="0" collapsed="false">
      <c r="B284" s="58" t="s">
        <v>3253</v>
      </c>
    </row>
    <row r="285" customFormat="false" ht="18.75" hidden="false" customHeight="false" outlineLevel="0" collapsed="false">
      <c r="B285" s="58" t="s">
        <v>3254</v>
      </c>
    </row>
    <row r="286" customFormat="false" ht="18.75" hidden="false" customHeight="false" outlineLevel="0" collapsed="false">
      <c r="B286" s="58"/>
    </row>
    <row r="287" customFormat="false" ht="37.5" hidden="false" customHeight="false" outlineLevel="0" collapsed="false">
      <c r="B287" s="68" t="s">
        <v>3255</v>
      </c>
    </row>
    <row r="288" customFormat="false" ht="18.75" hidden="false" customHeight="false" outlineLevel="0" collapsed="false">
      <c r="B288" s="68"/>
    </row>
    <row r="289" customFormat="false" ht="37.5" hidden="false" customHeight="false" outlineLevel="0" collapsed="false">
      <c r="B289" s="58" t="s">
        <v>3256</v>
      </c>
    </row>
    <row r="290" customFormat="false" ht="37.5" hidden="false" customHeight="false" outlineLevel="0" collapsed="false">
      <c r="B290" s="58" t="s">
        <v>3257</v>
      </c>
    </row>
    <row r="291" customFormat="false" ht="56.25" hidden="false" customHeight="false" outlineLevel="0" collapsed="false">
      <c r="B291" s="58" t="s">
        <v>3258</v>
      </c>
    </row>
    <row r="292" customFormat="false" ht="56.25" hidden="false" customHeight="false" outlineLevel="0" collapsed="false">
      <c r="B292" s="58" t="s">
        <v>3259</v>
      </c>
    </row>
    <row r="293" customFormat="false" ht="37.5" hidden="false" customHeight="false" outlineLevel="0" collapsed="false">
      <c r="B293" s="58" t="s">
        <v>3260</v>
      </c>
    </row>
    <row r="294" customFormat="false" ht="18.75" hidden="false" customHeight="false" outlineLevel="0" collapsed="false">
      <c r="B294" s="58" t="s">
        <v>3261</v>
      </c>
    </row>
    <row r="295" customFormat="false" ht="18.75" hidden="false" customHeight="false" outlineLevel="0" collapsed="false">
      <c r="B295" s="58"/>
    </row>
    <row r="296" customFormat="false" ht="37.5" hidden="false" customHeight="false" outlineLevel="0" collapsed="false">
      <c r="B296" s="68" t="s">
        <v>3262</v>
      </c>
    </row>
    <row r="297" customFormat="false" ht="18.75" hidden="false" customHeight="false" outlineLevel="0" collapsed="false">
      <c r="B297" s="136"/>
    </row>
    <row r="298" customFormat="false" ht="56.25" hidden="false" customHeight="false" outlineLevel="0" collapsed="false">
      <c r="B298" s="58" t="s">
        <v>3263</v>
      </c>
    </row>
    <row r="299" customFormat="false" ht="37.5" hidden="false" customHeight="false" outlineLevel="0" collapsed="false">
      <c r="B299" s="58" t="s">
        <v>3264</v>
      </c>
    </row>
    <row r="300" customFormat="false" ht="37.5" hidden="false" customHeight="false" outlineLevel="0" collapsed="false">
      <c r="B300" s="58" t="s">
        <v>3265</v>
      </c>
    </row>
    <row r="301" customFormat="false" ht="93.75" hidden="false" customHeight="false" outlineLevel="0" collapsed="false">
      <c r="B301" s="58" t="s">
        <v>3266</v>
      </c>
    </row>
    <row r="302" customFormat="false" ht="56.25" hidden="false" customHeight="false" outlineLevel="0" collapsed="false">
      <c r="B302" s="58" t="s">
        <v>3267</v>
      </c>
    </row>
    <row r="303" customFormat="false" ht="37.5" hidden="false" customHeight="false" outlineLevel="0" collapsed="false">
      <c r="B303" s="58" t="s">
        <v>3268</v>
      </c>
    </row>
    <row r="304" customFormat="false" ht="75" hidden="false" customHeight="false" outlineLevel="0" collapsed="false">
      <c r="B304" s="58" t="s">
        <v>3269</v>
      </c>
    </row>
    <row r="305" customFormat="false" ht="56.25" hidden="false" customHeight="false" outlineLevel="0" collapsed="false">
      <c r="B305" s="58" t="s">
        <v>3270</v>
      </c>
    </row>
    <row r="306" customFormat="false" ht="56.25" hidden="false" customHeight="false" outlineLevel="0" collapsed="false">
      <c r="B306" s="58" t="s">
        <v>3271</v>
      </c>
    </row>
    <row r="307" customFormat="false" ht="93.75" hidden="false" customHeight="false" outlineLevel="0" collapsed="false">
      <c r="B307" s="58" t="s">
        <v>3272</v>
      </c>
    </row>
    <row r="308" customFormat="false" ht="37.5" hidden="false" customHeight="false" outlineLevel="0" collapsed="false">
      <c r="B308" s="58" t="s">
        <v>3273</v>
      </c>
    </row>
    <row r="309" customFormat="false" ht="56.25" hidden="false" customHeight="false" outlineLevel="0" collapsed="false">
      <c r="B309" s="58" t="s">
        <v>3274</v>
      </c>
    </row>
    <row r="310" customFormat="false" ht="18.75" hidden="false" customHeight="false" outlineLevel="0" collapsed="false">
      <c r="B310" s="58" t="s">
        <v>3275</v>
      </c>
    </row>
    <row r="311" customFormat="false" ht="56.25" hidden="false" customHeight="false" outlineLevel="0" collapsed="false">
      <c r="B311" s="58" t="s">
        <v>3276</v>
      </c>
    </row>
    <row r="312" customFormat="false" ht="37.5" hidden="false" customHeight="false" outlineLevel="0" collapsed="false">
      <c r="B312" s="58" t="s">
        <v>3277</v>
      </c>
    </row>
    <row r="313" customFormat="false" ht="18.75" hidden="false" customHeight="false" outlineLevel="0" collapsed="false">
      <c r="B313" s="58"/>
    </row>
    <row r="314" customFormat="false" ht="18.75" hidden="false" customHeight="false" outlineLevel="0" collapsed="false">
      <c r="B314" s="68" t="s">
        <v>3278</v>
      </c>
    </row>
    <row r="315" customFormat="false" ht="18.75" hidden="false" customHeight="false" outlineLevel="0" collapsed="false">
      <c r="B315" s="68"/>
    </row>
    <row r="316" customFormat="false" ht="56.25" hidden="false" customHeight="false" outlineLevel="0" collapsed="false">
      <c r="B316" s="58" t="s">
        <v>3279</v>
      </c>
    </row>
    <row r="317" customFormat="false" ht="37.5" hidden="false" customHeight="false" outlineLevel="0" collapsed="false">
      <c r="B317" s="58" t="s">
        <v>3280</v>
      </c>
    </row>
    <row r="318" customFormat="false" ht="56.25" hidden="false" customHeight="false" outlineLevel="0" collapsed="false">
      <c r="B318" s="58" t="s">
        <v>3281</v>
      </c>
    </row>
    <row r="319" customFormat="false" ht="37.5" hidden="false" customHeight="false" outlineLevel="0" collapsed="false">
      <c r="B319" s="58" t="s">
        <v>3282</v>
      </c>
    </row>
    <row r="320" customFormat="false" ht="56.25" hidden="false" customHeight="false" outlineLevel="0" collapsed="false">
      <c r="B320" s="58" t="s">
        <v>3283</v>
      </c>
    </row>
    <row r="321" customFormat="false" ht="18.75" hidden="false" customHeight="false" outlineLevel="0" collapsed="false">
      <c r="B321" s="58" t="s">
        <v>3284</v>
      </c>
    </row>
    <row r="322" customFormat="false" ht="18.75" hidden="false" customHeight="false" outlineLevel="0" collapsed="false">
      <c r="B322" s="58"/>
    </row>
    <row r="323" customFormat="false" ht="18.75" hidden="false" customHeight="false" outlineLevel="0" collapsed="false">
      <c r="B323" s="68" t="s">
        <v>3285</v>
      </c>
    </row>
    <row r="324" customFormat="false" ht="18.75" hidden="false" customHeight="false" outlineLevel="0" collapsed="false">
      <c r="B324" s="68"/>
    </row>
    <row r="325" customFormat="false" ht="37.5" hidden="false" customHeight="false" outlineLevel="0" collapsed="false">
      <c r="B325" s="58" t="s">
        <v>3286</v>
      </c>
    </row>
    <row r="326" customFormat="false" ht="56.25" hidden="false" customHeight="false" outlineLevel="0" collapsed="false">
      <c r="B326" s="58" t="s">
        <v>3287</v>
      </c>
    </row>
    <row r="327" customFormat="false" ht="75" hidden="false" customHeight="false" outlineLevel="0" collapsed="false">
      <c r="B327" s="58" t="s">
        <v>3288</v>
      </c>
    </row>
    <row r="328" customFormat="false" ht="37.5" hidden="false" customHeight="false" outlineLevel="0" collapsed="false">
      <c r="B328" s="58" t="s">
        <v>3289</v>
      </c>
    </row>
    <row r="329" customFormat="false" ht="37.5" hidden="false" customHeight="false" outlineLevel="0" collapsed="false">
      <c r="B329" s="58" t="s">
        <v>3290</v>
      </c>
    </row>
    <row r="330" customFormat="false" ht="37.5" hidden="false" customHeight="false" outlineLevel="0" collapsed="false">
      <c r="B330" s="58" t="s">
        <v>3291</v>
      </c>
    </row>
    <row r="331" customFormat="false" ht="18.75" hidden="false" customHeight="false" outlineLevel="0" collapsed="false">
      <c r="B331" s="58" t="s">
        <v>3292</v>
      </c>
    </row>
    <row r="332" customFormat="false" ht="18.75" hidden="false" customHeight="false" outlineLevel="0" collapsed="false">
      <c r="B332" s="58"/>
    </row>
    <row r="333" customFormat="false" ht="18.75" hidden="false" customHeight="false" outlineLevel="0" collapsed="false">
      <c r="B333" s="68" t="s">
        <v>3293</v>
      </c>
    </row>
    <row r="334" customFormat="false" ht="18.75" hidden="false" customHeight="false" outlineLevel="0" collapsed="false">
      <c r="B334" s="191"/>
    </row>
    <row r="335" customFormat="false" ht="75" hidden="false" customHeight="false" outlineLevel="0" collapsed="false">
      <c r="B335" s="68" t="s">
        <v>1794</v>
      </c>
    </row>
    <row r="336" customFormat="false" ht="18.75" hidden="false" customHeight="false" outlineLevel="0" collapsed="false">
      <c r="B336" s="68"/>
    </row>
    <row r="337" customFormat="false" ht="93.75" hidden="false" customHeight="false" outlineLevel="0" collapsed="false">
      <c r="B337" s="58" t="s">
        <v>3294</v>
      </c>
    </row>
    <row r="338" customFormat="false" ht="75" hidden="false" customHeight="false" outlineLevel="0" collapsed="false">
      <c r="B338" s="58" t="s">
        <v>3295</v>
      </c>
    </row>
    <row r="339" customFormat="false" ht="37.5" hidden="false" customHeight="false" outlineLevel="0" collapsed="false">
      <c r="B339" s="58" t="s">
        <v>3296</v>
      </c>
    </row>
    <row r="340" customFormat="false" ht="18.75" hidden="false" customHeight="false" outlineLevel="0" collapsed="false">
      <c r="B340" s="58"/>
    </row>
    <row r="341" customFormat="false" ht="75" hidden="false" customHeight="false" outlineLevel="0" collapsed="false">
      <c r="B341" s="68" t="s">
        <v>1798</v>
      </c>
    </row>
    <row r="342" customFormat="false" ht="18.75" hidden="false" customHeight="false" outlineLevel="0" collapsed="false">
      <c r="B342" s="68"/>
    </row>
    <row r="343" customFormat="false" ht="75" hidden="false" customHeight="false" outlineLevel="0" collapsed="false">
      <c r="B343" s="58" t="s">
        <v>3297</v>
      </c>
    </row>
    <row r="344" customFormat="false" ht="93.75" hidden="false" customHeight="false" outlineLevel="0" collapsed="false">
      <c r="B344" s="58" t="s">
        <v>3298</v>
      </c>
    </row>
    <row r="345" customFormat="false" ht="56.25" hidden="false" customHeight="false" outlineLevel="0" collapsed="false">
      <c r="B345" s="58" t="s">
        <v>3299</v>
      </c>
    </row>
    <row r="346" customFormat="false" ht="56.25" hidden="false" customHeight="false" outlineLevel="0" collapsed="false">
      <c r="B346" s="58" t="s">
        <v>3300</v>
      </c>
    </row>
    <row r="347" customFormat="false" ht="75" hidden="false" customHeight="false" outlineLevel="0" collapsed="false">
      <c r="B347" s="58" t="s">
        <v>3301</v>
      </c>
    </row>
    <row r="348" customFormat="false" ht="18.75" hidden="false" customHeight="false" outlineLevel="0" collapsed="false">
      <c r="B348" s="58"/>
    </row>
    <row r="349" customFormat="false" ht="18.75" hidden="false" customHeight="false" outlineLevel="0" collapsed="false">
      <c r="B349" s="68" t="s">
        <v>3302</v>
      </c>
    </row>
    <row r="350" customFormat="false" ht="18.75" hidden="false" customHeight="false" outlineLevel="0" collapsed="false">
      <c r="B350" s="68" t="s">
        <v>3303</v>
      </c>
    </row>
    <row r="351" customFormat="false" ht="18.75" hidden="false" customHeight="false" outlineLevel="0" collapsed="false">
      <c r="B351" s="68" t="s">
        <v>3304</v>
      </c>
    </row>
    <row r="352" customFormat="false" ht="18.75" hidden="false" customHeight="false" outlineLevel="0" collapsed="false">
      <c r="B352" s="68"/>
    </row>
    <row r="353" customFormat="false" ht="56.25" hidden="false" customHeight="false" outlineLevel="0" collapsed="false">
      <c r="B353" s="58" t="s">
        <v>3305</v>
      </c>
    </row>
    <row r="354" customFormat="false" ht="18.75" hidden="false" customHeight="false" outlineLevel="0" collapsed="false">
      <c r="B354" s="58"/>
    </row>
    <row r="355" customFormat="false" ht="37.5" hidden="false" customHeight="false" outlineLevel="0" collapsed="false">
      <c r="B355" s="68" t="s">
        <v>3306</v>
      </c>
    </row>
    <row r="356" customFormat="false" ht="18.75" hidden="false" customHeight="false" outlineLevel="0" collapsed="false">
      <c r="B356" s="68"/>
    </row>
    <row r="357" customFormat="false" ht="93.75" hidden="false" customHeight="false" outlineLevel="0" collapsed="false">
      <c r="B357" s="58" t="s">
        <v>3307</v>
      </c>
    </row>
    <row r="358" customFormat="false" ht="18.75" hidden="false" customHeight="false" outlineLevel="0" collapsed="false">
      <c r="B358" s="58"/>
    </row>
    <row r="359" customFormat="false" ht="56.25" hidden="false" customHeight="false" outlineLevel="0" collapsed="false">
      <c r="B359" s="68" t="s">
        <v>3308</v>
      </c>
    </row>
    <row r="360" customFormat="false" ht="18.75" hidden="false" customHeight="false" outlineLevel="0" collapsed="false">
      <c r="B360" s="68"/>
    </row>
    <row r="361" customFormat="false" ht="18.75" hidden="false" customHeight="false" outlineLevel="0" collapsed="false">
      <c r="B361" s="58" t="s">
        <v>3309</v>
      </c>
    </row>
    <row r="362" customFormat="false" ht="18.75" hidden="false" customHeight="false" outlineLevel="0" collapsed="false">
      <c r="B362" s="58" t="s">
        <v>3310</v>
      </c>
    </row>
    <row r="363" customFormat="false" ht="18.75" hidden="false" customHeight="false" outlineLevel="0" collapsed="false">
      <c r="B363" s="58" t="s">
        <v>3311</v>
      </c>
    </row>
    <row r="364" customFormat="false" ht="56.25" hidden="false" customHeight="false" outlineLevel="0" collapsed="false">
      <c r="B364" s="58" t="s">
        <v>3312</v>
      </c>
    </row>
    <row r="365" customFormat="false" ht="56.25" hidden="false" customHeight="false" outlineLevel="0" collapsed="false">
      <c r="B365" s="58" t="s">
        <v>3313</v>
      </c>
    </row>
    <row r="366" customFormat="false" ht="75" hidden="false" customHeight="false" outlineLevel="0" collapsed="false">
      <c r="B366" s="58" t="s">
        <v>3314</v>
      </c>
    </row>
    <row r="367" customFormat="false" ht="56.25" hidden="false" customHeight="false" outlineLevel="0" collapsed="false">
      <c r="B367" s="58" t="s">
        <v>3315</v>
      </c>
    </row>
    <row r="368" customFormat="false" ht="56.25" hidden="false" customHeight="false" outlineLevel="0" collapsed="false">
      <c r="B368" s="58" t="s">
        <v>3316</v>
      </c>
    </row>
    <row r="369" customFormat="false" ht="37.5" hidden="false" customHeight="false" outlineLevel="0" collapsed="false">
      <c r="B369" s="58" t="s">
        <v>3317</v>
      </c>
    </row>
    <row r="370" customFormat="false" ht="56.25" hidden="false" customHeight="false" outlineLevel="0" collapsed="false">
      <c r="B370" s="58" t="s">
        <v>3318</v>
      </c>
    </row>
    <row r="371" customFormat="false" ht="93.75" hidden="false" customHeight="false" outlineLevel="0" collapsed="false">
      <c r="B371" s="58" t="s">
        <v>3319</v>
      </c>
    </row>
    <row r="372" customFormat="false" ht="18.75" hidden="false" customHeight="false" outlineLevel="0" collapsed="false">
      <c r="B372" s="58" t="s">
        <v>3320</v>
      </c>
    </row>
    <row r="373" customFormat="false" ht="56.25" hidden="false" customHeight="false" outlineLevel="0" collapsed="false">
      <c r="B373" s="58" t="s">
        <v>3321</v>
      </c>
    </row>
    <row r="374" customFormat="false" ht="75" hidden="false" customHeight="false" outlineLevel="0" collapsed="false">
      <c r="B374" s="58" t="s">
        <v>3322</v>
      </c>
    </row>
    <row r="375" customFormat="false" ht="56.25" hidden="false" customHeight="false" outlineLevel="0" collapsed="false">
      <c r="B375" s="58" t="s">
        <v>3323</v>
      </c>
    </row>
    <row r="376" customFormat="false" ht="75" hidden="false" customHeight="false" outlineLevel="0" collapsed="false">
      <c r="B376" s="58" t="s">
        <v>3324</v>
      </c>
    </row>
    <row r="377" customFormat="false" ht="150" hidden="false" customHeight="false" outlineLevel="0" collapsed="false">
      <c r="B377" s="58" t="s">
        <v>3325</v>
      </c>
    </row>
    <row r="378" customFormat="false" ht="18.75" hidden="false" customHeight="false" outlineLevel="0" collapsed="false">
      <c r="B378" s="58" t="s">
        <v>3326</v>
      </c>
    </row>
    <row r="379" customFormat="false" ht="112.5" hidden="false" customHeight="false" outlineLevel="0" collapsed="false">
      <c r="B379" s="58" t="s">
        <v>3327</v>
      </c>
    </row>
    <row r="380" customFormat="false" ht="18.75" hidden="false" customHeight="false" outlineLevel="0" collapsed="false">
      <c r="B380" s="58" t="s">
        <v>3328</v>
      </c>
    </row>
    <row r="381" customFormat="false" ht="37.5" hidden="false" customHeight="false" outlineLevel="0" collapsed="false">
      <c r="B381" s="58" t="s">
        <v>3329</v>
      </c>
    </row>
    <row r="382" customFormat="false" ht="56.25" hidden="false" customHeight="false" outlineLevel="0" collapsed="false">
      <c r="B382" s="58" t="s">
        <v>3330</v>
      </c>
    </row>
    <row r="383" customFormat="false" ht="75" hidden="false" customHeight="false" outlineLevel="0" collapsed="false">
      <c r="B383" s="58" t="s">
        <v>3331</v>
      </c>
    </row>
    <row r="384" customFormat="false" ht="18.75" hidden="false" customHeight="false" outlineLevel="0" collapsed="false">
      <c r="B384" s="58"/>
    </row>
    <row r="385" customFormat="false" ht="18.75" hidden="false" customHeight="false" outlineLevel="0" collapsed="false">
      <c r="B385" s="58"/>
    </row>
    <row r="386" customFormat="false" ht="18.75" hidden="false" customHeight="false" outlineLevel="0" collapsed="false">
      <c r="B386" s="58" t="s">
        <v>2263</v>
      </c>
    </row>
    <row r="387" customFormat="false" ht="18.75" hidden="false" customHeight="false" outlineLevel="0" collapsed="false">
      <c r="B387" s="58" t="s">
        <v>1908</v>
      </c>
    </row>
    <row r="388" customFormat="false" ht="18.75" hidden="false" customHeight="false" outlineLevel="0" collapsed="false">
      <c r="B388" s="57" t="s">
        <v>3332</v>
      </c>
    </row>
    <row r="391" customFormat="false" ht="18.75" hidden="false" customHeight="false" outlineLevel="0" collapsed="false">
      <c r="B391" s="136" t="s">
        <v>5473</v>
      </c>
    </row>
    <row r="392" customFormat="false" ht="18.75" hidden="false" customHeight="false" outlineLevel="0" collapsed="false">
      <c r="B392" s="136" t="s">
        <v>1861</v>
      </c>
    </row>
    <row r="393" customFormat="false" ht="37.5" hidden="false" customHeight="false" outlineLevel="0" collapsed="false">
      <c r="B393" s="136" t="s">
        <v>5474</v>
      </c>
    </row>
    <row r="394" customFormat="false" ht="18.75" hidden="false" customHeight="false" outlineLevel="0" collapsed="false">
      <c r="B394" s="70"/>
    </row>
    <row r="395" customFormat="false" ht="18.75" hidden="false" customHeight="false" outlineLevel="0" collapsed="false">
      <c r="B395" s="70"/>
    </row>
    <row r="396" customFormat="false" ht="18.75" hidden="false" customHeight="false" outlineLevel="0" collapsed="false">
      <c r="B396" s="74" t="s">
        <v>5248</v>
      </c>
    </row>
    <row r="397" customFormat="false" ht="18.75" hidden="false" customHeight="false" outlineLevel="0" collapsed="false">
      <c r="B397" s="74" t="s">
        <v>4113</v>
      </c>
    </row>
    <row r="398" customFormat="false" ht="18.75" hidden="false" customHeight="false" outlineLevel="0" collapsed="false">
      <c r="B398" s="74" t="s">
        <v>5475</v>
      </c>
    </row>
    <row r="399" customFormat="false" ht="18.75" hidden="false" customHeight="false" outlineLevel="0" collapsed="false">
      <c r="B399" s="74" t="s">
        <v>5476</v>
      </c>
    </row>
    <row r="400" customFormat="false" ht="18.75" hidden="false" customHeight="false" outlineLevel="0" collapsed="false">
      <c r="B400" s="74" t="s">
        <v>5477</v>
      </c>
    </row>
    <row r="401" customFormat="false" ht="18.75" hidden="false" customHeight="false" outlineLevel="0" collapsed="false">
      <c r="B401" s="74" t="s">
        <v>5478</v>
      </c>
    </row>
    <row r="402" customFormat="false" ht="18.75" hidden="false" customHeight="false" outlineLevel="0" collapsed="false">
      <c r="B402" s="74" t="s">
        <v>5230</v>
      </c>
    </row>
    <row r="403" customFormat="false" ht="18.75" hidden="false" customHeight="false" outlineLevel="0" collapsed="false">
      <c r="B403" s="74" t="s">
        <v>5479</v>
      </c>
    </row>
    <row r="404" customFormat="false" ht="18.75" hidden="false" customHeight="false" outlineLevel="0" collapsed="false">
      <c r="B404" s="74" t="s">
        <v>5480</v>
      </c>
    </row>
    <row r="405" customFormat="false" ht="18.75" hidden="false" customHeight="false" outlineLevel="0" collapsed="false">
      <c r="B405" s="74" t="s">
        <v>5481</v>
      </c>
    </row>
    <row r="406" customFormat="false" ht="18.75" hidden="false" customHeight="false" outlineLevel="0" collapsed="false">
      <c r="B406" s="70"/>
    </row>
    <row r="407" customFormat="false" ht="18.75" hidden="false" customHeight="false" outlineLevel="0" collapsed="false">
      <c r="B407" s="70"/>
    </row>
    <row r="408" customFormat="false" ht="18.75" hidden="false" customHeight="false" outlineLevel="0" collapsed="false">
      <c r="B408" s="83" t="s">
        <v>1872</v>
      </c>
    </row>
    <row r="409" customFormat="false" ht="37.5" hidden="false" customHeight="false" outlineLevel="0" collapsed="false">
      <c r="B409" s="70" t="s">
        <v>5482</v>
      </c>
    </row>
    <row r="410" customFormat="false" ht="18.75" hidden="false" customHeight="false" outlineLevel="0" collapsed="false">
      <c r="B410" s="70"/>
    </row>
    <row r="411" customFormat="false" ht="18.75" hidden="false" customHeight="false" outlineLevel="0" collapsed="false">
      <c r="B411" s="70"/>
    </row>
    <row r="412" customFormat="false" ht="18.75" hidden="false" customHeight="false" outlineLevel="0" collapsed="false">
      <c r="B412" s="70" t="s">
        <v>5483</v>
      </c>
    </row>
    <row r="413" customFormat="false" ht="15.75" hidden="false" customHeight="false" outlineLevel="0" collapsed="false">
      <c r="B413" s="102" t="s">
        <v>5484</v>
      </c>
    </row>
    <row r="414" customFormat="false" ht="18.75" hidden="false" customHeight="false" outlineLevel="0" collapsed="false">
      <c r="B414" s="70"/>
    </row>
    <row r="415" customFormat="false" ht="18.75" hidden="false" customHeight="false" outlineLevel="0" collapsed="false">
      <c r="B415" s="70"/>
    </row>
    <row r="416" customFormat="false" ht="18.75" hidden="false" customHeight="false" outlineLevel="0" collapsed="false">
      <c r="B416" s="70" t="s">
        <v>2263</v>
      </c>
    </row>
    <row r="417" customFormat="false" ht="18.75" hidden="false" customHeight="false" outlineLevel="0" collapsed="false">
      <c r="B417" s="70" t="s">
        <v>1908</v>
      </c>
    </row>
    <row r="418" customFormat="false" ht="18.75" hidden="false" customHeight="false" outlineLevel="0" collapsed="false">
      <c r="B418" s="70" t="s">
        <v>5485</v>
      </c>
    </row>
    <row r="422" customFormat="false" ht="18.75" hidden="false" customHeight="false" outlineLevel="0" collapsed="false">
      <c r="B422" s="136" t="s">
        <v>5486</v>
      </c>
      <c r="C422" s="55"/>
    </row>
    <row r="423" customFormat="false" ht="18.75" hidden="false" customHeight="false" outlineLevel="0" collapsed="false">
      <c r="B423" s="136" t="s">
        <v>1861</v>
      </c>
      <c r="C423" s="55"/>
    </row>
    <row r="424" customFormat="false" ht="37.5" hidden="false" customHeight="false" outlineLevel="0" collapsed="false">
      <c r="B424" s="136" t="s">
        <v>5474</v>
      </c>
      <c r="C424" s="55"/>
    </row>
    <row r="425" customFormat="false" ht="18.75" hidden="false" customHeight="false" outlineLevel="0" collapsed="false">
      <c r="B425" s="58"/>
      <c r="C425" s="55"/>
    </row>
    <row r="426" customFormat="false" ht="18.75" hidden="false" customHeight="false" outlineLevel="0" collapsed="false">
      <c r="B426" s="58"/>
      <c r="C426" s="55"/>
    </row>
    <row r="427" customFormat="false" ht="18.75" hidden="false" customHeight="false" outlineLevel="0" collapsed="false">
      <c r="B427" s="68" t="s">
        <v>5487</v>
      </c>
      <c r="C427" s="55"/>
    </row>
    <row r="428" customFormat="false" ht="18.75" hidden="false" customHeight="false" outlineLevel="0" collapsed="false">
      <c r="B428" s="68" t="s">
        <v>5488</v>
      </c>
      <c r="C428" s="55"/>
    </row>
    <row r="429" customFormat="false" ht="18.75" hidden="false" customHeight="false" outlineLevel="0" collapsed="false">
      <c r="B429" s="68" t="s">
        <v>5489</v>
      </c>
      <c r="C429" s="55"/>
    </row>
    <row r="430" customFormat="false" ht="18.75" hidden="false" customHeight="false" outlineLevel="0" collapsed="false">
      <c r="B430" s="68" t="s">
        <v>5490</v>
      </c>
      <c r="C430" s="55"/>
    </row>
    <row r="431" customFormat="false" ht="18.75" hidden="false" customHeight="false" outlineLevel="0" collapsed="false">
      <c r="B431" s="136"/>
      <c r="C431" s="55"/>
    </row>
    <row r="432" customFormat="false" ht="19.5" hidden="false" customHeight="false" outlineLevel="0" collapsed="false">
      <c r="B432" s="136"/>
      <c r="C432" s="55"/>
    </row>
    <row r="433" customFormat="false" ht="79.5" hidden="false" customHeight="false" outlineLevel="0" collapsed="false">
      <c r="B433" s="216" t="s">
        <v>5491</v>
      </c>
      <c r="C433" s="217" t="s">
        <v>5492</v>
      </c>
    </row>
    <row r="434" customFormat="false" ht="19.5" hidden="false" customHeight="false" outlineLevel="0" collapsed="false">
      <c r="B434" s="218"/>
      <c r="C434" s="219"/>
    </row>
    <row r="435" customFormat="false" ht="19.5" hidden="false" customHeight="false" outlineLevel="0" collapsed="false">
      <c r="B435" s="218"/>
      <c r="C435" s="219"/>
    </row>
    <row r="436" customFormat="false" ht="19.5" hidden="false" customHeight="false" outlineLevel="0" collapsed="false">
      <c r="B436" s="218"/>
      <c r="C436" s="219"/>
    </row>
    <row r="437" customFormat="false" ht="19.5" hidden="false" customHeight="false" outlineLevel="0" collapsed="false">
      <c r="B437" s="218"/>
      <c r="C437" s="219"/>
    </row>
    <row r="438" customFormat="false" ht="19.5" hidden="false" customHeight="false" outlineLevel="0" collapsed="false">
      <c r="B438" s="218"/>
      <c r="C438" s="219"/>
    </row>
    <row r="439" customFormat="false" ht="19.5" hidden="false" customHeight="false" outlineLevel="0" collapsed="false">
      <c r="B439" s="218"/>
      <c r="C439" s="219"/>
    </row>
    <row r="440" customFormat="false" ht="18.75" hidden="false" customHeight="false" outlineLevel="0" collapsed="false">
      <c r="B440" s="193"/>
      <c r="C440" s="55"/>
    </row>
    <row r="441" customFormat="false" ht="18.75" hidden="false" customHeight="false" outlineLevel="0" collapsed="false">
      <c r="B441" s="193"/>
      <c r="C441" s="55"/>
    </row>
    <row r="442" customFormat="false" ht="18.75" hidden="false" customHeight="false" outlineLevel="0" collapsed="false">
      <c r="B442" s="58" t="s">
        <v>2263</v>
      </c>
      <c r="C442" s="55"/>
    </row>
    <row r="443" customFormat="false" ht="18.75" hidden="false" customHeight="false" outlineLevel="0" collapsed="false">
      <c r="B443" s="58" t="s">
        <v>1908</v>
      </c>
      <c r="C443" s="55"/>
    </row>
    <row r="444" customFormat="false" ht="18.75" hidden="false" customHeight="false" outlineLevel="0" collapsed="false">
      <c r="B444" s="58" t="s">
        <v>5493</v>
      </c>
      <c r="C444" s="55"/>
    </row>
    <row r="447" customFormat="false" ht="18.75" hidden="false" customHeight="false" outlineLevel="0" collapsed="false">
      <c r="B447" s="136" t="s">
        <v>5494</v>
      </c>
    </row>
    <row r="448" customFormat="false" ht="18.75" hidden="false" customHeight="false" outlineLevel="0" collapsed="false">
      <c r="B448" s="136" t="s">
        <v>1861</v>
      </c>
    </row>
    <row r="449" customFormat="false" ht="37.5" hidden="false" customHeight="false" outlineLevel="0" collapsed="false">
      <c r="B449" s="136" t="s">
        <v>5474</v>
      </c>
    </row>
    <row r="450" customFormat="false" ht="18.75" hidden="false" customHeight="false" outlineLevel="0" collapsed="false">
      <c r="B450" s="193"/>
    </row>
    <row r="451" customFormat="false" ht="18.75" hidden="false" customHeight="false" outlineLevel="0" collapsed="false">
      <c r="B451" s="191"/>
    </row>
    <row r="452" customFormat="false" ht="18.75" hidden="false" customHeight="false" outlineLevel="0" collapsed="false">
      <c r="B452" s="68" t="s">
        <v>5495</v>
      </c>
    </row>
    <row r="453" customFormat="false" ht="18.75" hidden="false" customHeight="false" outlineLevel="0" collapsed="false">
      <c r="B453" s="68" t="s">
        <v>5496</v>
      </c>
    </row>
    <row r="454" customFormat="false" ht="18.75" hidden="false" customHeight="false" outlineLevel="0" collapsed="false">
      <c r="B454" s="68"/>
    </row>
    <row r="455" customFormat="false" ht="18.75" hidden="false" customHeight="false" outlineLevel="0" collapsed="false">
      <c r="B455" s="193" t="s">
        <v>5497</v>
      </c>
    </row>
    <row r="456" customFormat="false" ht="18.75" hidden="false" customHeight="false" outlineLevel="0" collapsed="false">
      <c r="B456" s="220"/>
    </row>
    <row r="457" customFormat="false" ht="18.75" hidden="false" customHeight="false" outlineLevel="0" collapsed="false">
      <c r="B457" s="193" t="s">
        <v>5498</v>
      </c>
    </row>
    <row r="458" customFormat="false" ht="37.5" hidden="false" customHeight="false" outlineLevel="0" collapsed="false">
      <c r="B458" s="193" t="s">
        <v>5499</v>
      </c>
    </row>
    <row r="459" customFormat="false" ht="18.75" hidden="false" customHeight="false" outlineLevel="0" collapsed="false">
      <c r="B459" s="193" t="s">
        <v>4951</v>
      </c>
    </row>
    <row r="460" customFormat="false" ht="15.75" hidden="false" customHeight="false" outlineLevel="0" collapsed="false">
      <c r="B460" s="69" t="s">
        <v>5500</v>
      </c>
    </row>
    <row r="461" customFormat="false" ht="18.75" hidden="false" customHeight="false" outlineLevel="0" collapsed="false">
      <c r="B461" s="193"/>
    </row>
    <row r="462" customFormat="false" ht="15" hidden="false" customHeight="false" outlineLevel="0" collapsed="false">
      <c r="B462" s="221"/>
    </row>
    <row r="463" customFormat="false" ht="15" hidden="false" customHeight="false" outlineLevel="0" collapsed="false">
      <c r="B463" s="221"/>
    </row>
    <row r="464" customFormat="false" ht="18.75" hidden="false" customHeight="false" outlineLevel="0" collapsed="false">
      <c r="B464" s="193" t="s">
        <v>5501</v>
      </c>
    </row>
    <row r="465" customFormat="false" ht="18.75" hidden="false" customHeight="false" outlineLevel="0" collapsed="false">
      <c r="B465" s="193" t="s">
        <v>5502</v>
      </c>
    </row>
    <row r="466" customFormat="false" ht="18.75" hidden="false" customHeight="false" outlineLevel="0" collapsed="false">
      <c r="B466" s="193"/>
    </row>
    <row r="467" customFormat="false" ht="18.75" hidden="false" customHeight="false" outlineLevel="0" collapsed="false">
      <c r="B467" s="193" t="s">
        <v>5503</v>
      </c>
    </row>
    <row r="468" customFormat="false" ht="18.75" hidden="false" customHeight="false" outlineLevel="0" collapsed="false">
      <c r="B468" s="193"/>
    </row>
    <row r="469" customFormat="false" ht="18.75" hidden="false" customHeight="false" outlineLevel="0" collapsed="false">
      <c r="B469" s="222" t="s">
        <v>5504</v>
      </c>
    </row>
    <row r="470" customFormat="false" ht="18.75" hidden="false" customHeight="false" outlineLevel="0" collapsed="false">
      <c r="B470" s="193" t="s">
        <v>5505</v>
      </c>
    </row>
    <row r="471" customFormat="false" ht="18.75" hidden="false" customHeight="false" outlineLevel="0" collapsed="false">
      <c r="B471" s="193"/>
    </row>
    <row r="472" customFormat="false" ht="18.75" hidden="false" customHeight="false" outlineLevel="0" collapsed="false">
      <c r="B472" s="193" t="s">
        <v>5506</v>
      </c>
    </row>
    <row r="473" customFormat="false" ht="15.75" hidden="false" customHeight="false" outlineLevel="0" collapsed="false">
      <c r="B473" s="223" t="s">
        <v>5507</v>
      </c>
    </row>
    <row r="474" customFormat="false" ht="18.75" hidden="false" customHeight="false" outlineLevel="0" collapsed="false">
      <c r="B474" s="193" t="s">
        <v>5508</v>
      </c>
    </row>
    <row r="475" customFormat="false" ht="18.75" hidden="false" customHeight="false" outlineLevel="0" collapsed="false">
      <c r="B475" s="68"/>
    </row>
    <row r="476" customFormat="false" ht="18.75" hidden="false" customHeight="false" outlineLevel="0" collapsed="false">
      <c r="B476" s="68"/>
    </row>
    <row r="477" customFormat="false" ht="18.75" hidden="false" customHeight="false" outlineLevel="0" collapsed="false">
      <c r="B477" s="58" t="s">
        <v>2263</v>
      </c>
    </row>
    <row r="478" customFormat="false" ht="18.75" hidden="false" customHeight="false" outlineLevel="0" collapsed="false">
      <c r="B478" s="58" t="s">
        <v>1908</v>
      </c>
    </row>
    <row r="479" customFormat="false" ht="18.75" hidden="false" customHeight="false" outlineLevel="0" collapsed="false">
      <c r="B479" s="58" t="s">
        <v>5509</v>
      </c>
    </row>
    <row r="483" customFormat="false" ht="18.75" hidden="false" customHeight="false" outlineLevel="0" collapsed="false">
      <c r="B483" s="136" t="s">
        <v>5510</v>
      </c>
      <c r="C483" s="55"/>
      <c r="D483" s="55"/>
      <c r="E483" s="55"/>
      <c r="F483" s="55"/>
      <c r="G483" s="55"/>
      <c r="H483" s="55"/>
    </row>
    <row r="484" customFormat="false" ht="18.75" hidden="false" customHeight="false" outlineLevel="0" collapsed="false">
      <c r="B484" s="136" t="s">
        <v>1861</v>
      </c>
      <c r="C484" s="55"/>
      <c r="D484" s="55"/>
      <c r="E484" s="55"/>
      <c r="F484" s="55"/>
      <c r="G484" s="55"/>
      <c r="H484" s="55"/>
    </row>
    <row r="485" customFormat="false" ht="37.5" hidden="false" customHeight="false" outlineLevel="0" collapsed="false">
      <c r="B485" s="136" t="s">
        <v>5474</v>
      </c>
      <c r="C485" s="55"/>
      <c r="D485" s="55"/>
      <c r="E485" s="55"/>
      <c r="F485" s="55"/>
      <c r="G485" s="55"/>
      <c r="H485" s="55"/>
    </row>
    <row r="486" customFormat="false" ht="18.75" hidden="false" customHeight="false" outlineLevel="0" collapsed="false">
      <c r="B486" s="68"/>
      <c r="C486" s="55"/>
      <c r="D486" s="55"/>
      <c r="E486" s="55"/>
      <c r="F486" s="55"/>
      <c r="G486" s="55"/>
      <c r="H486" s="55"/>
    </row>
    <row r="487" customFormat="false" ht="18.75" hidden="false" customHeight="false" outlineLevel="0" collapsed="false">
      <c r="B487" s="68"/>
      <c r="C487" s="55"/>
      <c r="D487" s="55"/>
      <c r="E487" s="55"/>
      <c r="F487" s="55"/>
      <c r="G487" s="55"/>
      <c r="H487" s="55"/>
    </row>
    <row r="488" customFormat="false" ht="18.75" hidden="false" customHeight="false" outlineLevel="0" collapsed="false">
      <c r="B488" s="68" t="s">
        <v>5511</v>
      </c>
      <c r="C488" s="55"/>
      <c r="D488" s="55"/>
      <c r="E488" s="55"/>
      <c r="F488" s="55"/>
      <c r="G488" s="55"/>
      <c r="H488" s="55"/>
    </row>
    <row r="489" customFormat="false" ht="18.75" hidden="false" customHeight="false" outlineLevel="0" collapsed="false">
      <c r="B489" s="68" t="s">
        <v>5512</v>
      </c>
      <c r="C489" s="55"/>
      <c r="D489" s="55"/>
      <c r="E489" s="55"/>
      <c r="F489" s="55"/>
      <c r="G489" s="55"/>
      <c r="H489" s="55"/>
    </row>
    <row r="490" customFormat="false" ht="19.5" hidden="false" customHeight="false" outlineLevel="0" collapsed="false">
      <c r="B490" s="220"/>
      <c r="C490" s="55"/>
      <c r="D490" s="55"/>
      <c r="E490" s="55"/>
      <c r="F490" s="55"/>
      <c r="G490" s="55"/>
      <c r="H490" s="55"/>
    </row>
    <row r="491" customFormat="false" ht="93.75" hidden="false" customHeight="true" outlineLevel="0" collapsed="false">
      <c r="B491" s="224" t="s">
        <v>2789</v>
      </c>
      <c r="C491" s="216" t="s">
        <v>5513</v>
      </c>
      <c r="D491" s="216" t="s">
        <v>5514</v>
      </c>
      <c r="E491" s="216" t="s">
        <v>5515</v>
      </c>
      <c r="F491" s="216" t="s">
        <v>5516</v>
      </c>
      <c r="G491" s="216" t="s">
        <v>5517</v>
      </c>
      <c r="H491" s="216" t="s">
        <v>5518</v>
      </c>
    </row>
    <row r="492" customFormat="false" ht="15.75" hidden="false" customHeight="false" outlineLevel="0" collapsed="false">
      <c r="B492" s="225" t="s">
        <v>5519</v>
      </c>
      <c r="C492" s="216"/>
      <c r="D492" s="216"/>
      <c r="E492" s="216"/>
      <c r="F492" s="216"/>
      <c r="G492" s="216"/>
      <c r="H492" s="216"/>
    </row>
    <row r="493" customFormat="false" ht="16.5" hidden="false" customHeight="false" outlineLevel="0" collapsed="false">
      <c r="B493" s="226" t="s">
        <v>2832</v>
      </c>
      <c r="C493" s="216"/>
      <c r="D493" s="216"/>
      <c r="E493" s="216"/>
      <c r="F493" s="216"/>
      <c r="G493" s="216"/>
      <c r="H493" s="216"/>
    </row>
    <row r="494" customFormat="false" ht="19.5" hidden="false" customHeight="false" outlineLevel="0" collapsed="false">
      <c r="B494" s="227" t="n">
        <v>1</v>
      </c>
      <c r="C494" s="228" t="n">
        <v>2</v>
      </c>
      <c r="D494" s="228" t="n">
        <v>3</v>
      </c>
      <c r="E494" s="228" t="n">
        <v>4</v>
      </c>
      <c r="F494" s="228" t="n">
        <v>5</v>
      </c>
      <c r="G494" s="228" t="n">
        <v>6</v>
      </c>
      <c r="H494" s="228" t="n">
        <v>7</v>
      </c>
    </row>
    <row r="495" customFormat="false" ht="19.5" hidden="false" customHeight="false" outlineLevel="0" collapsed="false">
      <c r="B495" s="218"/>
      <c r="C495" s="219"/>
      <c r="D495" s="219"/>
      <c r="E495" s="219"/>
      <c r="F495" s="219"/>
      <c r="G495" s="219"/>
      <c r="H495" s="219"/>
    </row>
    <row r="496" customFormat="false" ht="18.75" hidden="false" customHeight="false" outlineLevel="0" collapsed="false">
      <c r="B496" s="58"/>
      <c r="C496" s="55"/>
      <c r="D496" s="55"/>
      <c r="E496" s="55"/>
      <c r="F496" s="55"/>
      <c r="G496" s="55"/>
      <c r="H496" s="55"/>
    </row>
    <row r="497" customFormat="false" ht="18.75" hidden="false" customHeight="false" outlineLevel="0" collapsed="false">
      <c r="B497" s="58"/>
      <c r="C497" s="55"/>
      <c r="D497" s="55"/>
      <c r="E497" s="55"/>
      <c r="F497" s="55"/>
      <c r="G497" s="55"/>
      <c r="H497" s="55"/>
    </row>
    <row r="498" customFormat="false" ht="18.75" hidden="false" customHeight="false" outlineLevel="0" collapsed="false">
      <c r="B498" s="58" t="s">
        <v>2263</v>
      </c>
      <c r="C498" s="55"/>
      <c r="D498" s="55"/>
      <c r="E498" s="55"/>
      <c r="F498" s="55"/>
      <c r="G498" s="55"/>
      <c r="H498" s="55"/>
    </row>
    <row r="499" customFormat="false" ht="18.75" hidden="false" customHeight="false" outlineLevel="0" collapsed="false">
      <c r="B499" s="58" t="s">
        <v>1908</v>
      </c>
      <c r="C499" s="55"/>
      <c r="D499" s="55"/>
      <c r="E499" s="55"/>
      <c r="F499" s="55"/>
      <c r="G499" s="55"/>
      <c r="H499" s="55"/>
    </row>
    <row r="500" customFormat="false" ht="18.75" hidden="false" customHeight="false" outlineLevel="0" collapsed="false">
      <c r="B500" s="58" t="s">
        <v>5520</v>
      </c>
      <c r="C500" s="55"/>
      <c r="D500" s="55"/>
      <c r="E500" s="55"/>
      <c r="F500" s="55"/>
      <c r="G500" s="55"/>
      <c r="H500" s="55"/>
    </row>
    <row r="501" customFormat="false" ht="18.75" hidden="false" customHeight="false" outlineLevel="0" collapsed="false">
      <c r="B501" s="58"/>
      <c r="C501" s="55"/>
      <c r="D501" s="55"/>
      <c r="E501" s="55"/>
      <c r="F501" s="55"/>
      <c r="G501" s="55"/>
      <c r="H501" s="55"/>
    </row>
    <row r="502" customFormat="false" ht="15" hidden="false" customHeight="false" outlineLevel="0" collapsed="false">
      <c r="B502" s="34" t="s">
        <v>53</v>
      </c>
    </row>
  </sheetData>
  <mergeCells count="6">
    <mergeCell ref="C491:C493"/>
    <mergeCell ref="D491:D493"/>
    <mergeCell ref="E491:E493"/>
    <mergeCell ref="F491:F493"/>
    <mergeCell ref="G491:G493"/>
    <mergeCell ref="H491:H493"/>
  </mergeCells>
  <hyperlinks>
    <hyperlink ref="B1" location="'Калькулятор 5'!A1" display="ВЕРНУТЬСЯ К КАЛЬКУЛЯТОРУ"/>
    <hyperlink ref="B66" r:id="rId1" display="4) адрес сайта: www.abinsksity.ru;"/>
    <hyperlink ref="B67" r:id="rId2" display="5) адрес электронной почты: gorod_abinsk@mail.ru"/>
    <hyperlink ref="B249" r:id="rId3" display="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
    <hyperlink ref="B502"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18.xml><?xml version="1.0" encoding="utf-8"?>
<worksheet xmlns="http://schemas.openxmlformats.org/spreadsheetml/2006/main" xmlns:r="http://schemas.openxmlformats.org/officeDocument/2006/relationships">
  <sheetPr filterMode="false">
    <tabColor rgb="FF70AD47"/>
    <pageSetUpPr fitToPage="true"/>
  </sheetPr>
  <dimension ref="A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5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A2" s="76"/>
      <c r="B2" s="76"/>
    </row>
    <row r="3" customFormat="false" ht="37.5" hidden="false" customHeight="false" outlineLevel="0" collapsed="false">
      <c r="A3" s="76"/>
      <c r="B3" s="68" t="s">
        <v>2265</v>
      </c>
    </row>
    <row r="4" customFormat="false" ht="37.5" hidden="false" customHeight="true" outlineLevel="0" collapsed="false">
      <c r="A4" s="76"/>
      <c r="B4" s="77" t="n">
        <v>42781</v>
      </c>
    </row>
    <row r="5" customFormat="false" ht="75" hidden="false" customHeight="true" outlineLevel="0" collapsed="false">
      <c r="A5" s="76"/>
      <c r="B5" s="78" t="s">
        <v>2266</v>
      </c>
    </row>
    <row r="6" customFormat="false" ht="56.25" hidden="false" customHeight="true" outlineLevel="0" collapsed="false">
      <c r="A6" s="76"/>
      <c r="B6" s="78" t="s">
        <v>2267</v>
      </c>
    </row>
    <row r="7" customFormat="false" ht="18.75" hidden="false" customHeight="false" outlineLevel="0" collapsed="false">
      <c r="A7" s="76"/>
      <c r="B7" s="68" t="s">
        <v>2268</v>
      </c>
    </row>
    <row r="8" customFormat="false" ht="56.25" hidden="false" customHeight="false" outlineLevel="0" collapsed="false">
      <c r="A8" s="76"/>
      <c r="B8" s="78" t="s">
        <v>2269</v>
      </c>
    </row>
    <row r="9" customFormat="false" ht="18.75" hidden="false" customHeight="false" outlineLevel="0" collapsed="false">
      <c r="A9" s="76"/>
      <c r="B9" s="79"/>
    </row>
    <row r="10" customFormat="false" ht="18.75" hidden="false" customHeight="false" outlineLevel="0" collapsed="false">
      <c r="A10" s="76"/>
      <c r="B10" s="79" t="s">
        <v>2270</v>
      </c>
    </row>
    <row r="11" customFormat="false" ht="18.75" hidden="false" customHeight="false" outlineLevel="0" collapsed="false">
      <c r="A11" s="76"/>
      <c r="B11" s="79" t="s">
        <v>2271</v>
      </c>
    </row>
    <row r="12" customFormat="false" ht="18.75" hidden="false" customHeight="false" outlineLevel="0" collapsed="false">
      <c r="A12" s="76"/>
      <c r="B12" s="79" t="s">
        <v>2272</v>
      </c>
    </row>
    <row r="13" customFormat="false" ht="18.75" hidden="false" customHeight="false" outlineLevel="0" collapsed="false">
      <c r="A13" s="76"/>
      <c r="B13" s="79" t="s">
        <v>2273</v>
      </c>
    </row>
    <row r="14" customFormat="false" ht="18.75" hidden="false" customHeight="false" outlineLevel="0" collapsed="false">
      <c r="A14" s="76"/>
      <c r="B14" s="79" t="s">
        <v>2274</v>
      </c>
    </row>
    <row r="15" customFormat="false" ht="18.75" hidden="false" customHeight="false" outlineLevel="0" collapsed="false">
      <c r="A15" s="76"/>
      <c r="B15" s="76"/>
    </row>
    <row r="16" customFormat="false" ht="18.75" hidden="false" customHeight="false" outlineLevel="0" collapsed="false">
      <c r="A16" s="76"/>
      <c r="B16" s="68" t="s">
        <v>2275</v>
      </c>
    </row>
    <row r="17" customFormat="false" ht="112.5" hidden="false" customHeight="false" outlineLevel="0" collapsed="false">
      <c r="A17" s="76"/>
      <c r="B17" s="78" t="s">
        <v>2276</v>
      </c>
    </row>
    <row r="18" customFormat="false" ht="18.75" hidden="false" customHeight="false" outlineLevel="0" collapsed="false">
      <c r="A18" s="76"/>
      <c r="B18" s="76"/>
    </row>
    <row r="19" customFormat="false" ht="56.25" hidden="false" customHeight="false" outlineLevel="0" collapsed="false">
      <c r="A19" s="76"/>
      <c r="B19" s="57" t="s">
        <v>2277</v>
      </c>
    </row>
    <row r="20" customFormat="false" ht="15" hidden="false" customHeight="false" outlineLevel="0" collapsed="false">
      <c r="B20" s="34" t="s">
        <v>53</v>
      </c>
    </row>
  </sheetData>
  <hyperlinks>
    <hyperlink ref="B1" location="Калькулятор!A1" display="ВЕРНУТЬСЯ К КАЛЬКУЛЯТОРУ"/>
    <hyperlink ref="B20"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0.xml><?xml version="1.0" encoding="utf-8"?>
<worksheet xmlns="http://schemas.openxmlformats.org/spreadsheetml/2006/main" xmlns:r="http://schemas.openxmlformats.org/officeDocument/2006/relationships">
  <sheetPr filterMode="false">
    <tabColor rgb="FFC55A11"/>
    <pageSetUpPr fitToPage="false"/>
  </sheetPr>
  <dimension ref="B1:B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70" t="s">
        <v>4526</v>
      </c>
    </row>
    <row r="3" customFormat="false" ht="18.75" hidden="false" customHeight="false" outlineLevel="0" collapsed="false">
      <c r="B3" s="70" t="s">
        <v>4527</v>
      </c>
    </row>
    <row r="4" customFormat="false" ht="18.75" hidden="false" customHeight="false" outlineLevel="0" collapsed="false">
      <c r="B4" s="70" t="s">
        <v>4528</v>
      </c>
    </row>
    <row r="5" customFormat="false" ht="37.5" hidden="false" customHeight="false" outlineLevel="0" collapsed="false">
      <c r="B5" s="70" t="s">
        <v>4529</v>
      </c>
    </row>
    <row r="6" customFormat="false" ht="93.75" hidden="false" customHeight="false" outlineLevel="0" collapsed="false">
      <c r="B6" s="70" t="s">
        <v>4530</v>
      </c>
    </row>
    <row r="7" customFormat="false" ht="75" hidden="false" customHeight="false" outlineLevel="0" collapsed="false">
      <c r="B7" s="70" t="s">
        <v>4531</v>
      </c>
    </row>
    <row r="8" customFormat="false" ht="75" hidden="false" customHeight="false" outlineLevel="0" collapsed="false">
      <c r="B8" s="70" t="s">
        <v>4532</v>
      </c>
    </row>
    <row r="9" customFormat="false" ht="37.5" hidden="false" customHeight="false" outlineLevel="0" collapsed="false">
      <c r="B9" s="70" t="s">
        <v>4533</v>
      </c>
    </row>
    <row r="10" customFormat="false" ht="15" hidden="false" customHeight="false" outlineLevel="0" collapsed="false">
      <c r="B10" s="34" t="s">
        <v>53</v>
      </c>
    </row>
  </sheetData>
  <hyperlinks>
    <hyperlink ref="B1" location="'Калькулятор 5'!A1" display="ВЕРНУТЬСЯ К КАЛЬКУЛЯТОРУ"/>
    <hyperlink ref="B1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1.xml><?xml version="1.0" encoding="utf-8"?>
<worksheet xmlns="http://schemas.openxmlformats.org/spreadsheetml/2006/main" xmlns:r="http://schemas.openxmlformats.org/officeDocument/2006/relationships">
  <sheetPr filterMode="false">
    <tabColor rgb="FFED7D31"/>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5'!A1" display="ВЕРНУТЬСЯ К КАЛЬКУЛЯТОРУ"/>
    <hyperlink ref="B24"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2.xml><?xml version="1.0" encoding="utf-8"?>
<worksheet xmlns="http://schemas.openxmlformats.org/spreadsheetml/2006/main" xmlns:r="http://schemas.openxmlformats.org/officeDocument/2006/relationships">
  <sheetPr filterMode="false">
    <tabColor rgb="FFED7D31"/>
    <pageSetUpPr fitToPage="false"/>
  </sheetPr>
  <dimension ref="B1:B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6.57"/>
    <col collapsed="false" customWidth="true" hidden="false" outlineLevel="0" max="1025" min="3" style="0" width="8.67"/>
  </cols>
  <sheetData>
    <row r="1" customFormat="false" ht="15" hidden="false" customHeight="false" outlineLevel="0" collapsed="false">
      <c r="B1" s="34" t="s">
        <v>53</v>
      </c>
    </row>
    <row r="2" customFormat="false" ht="82.5" hidden="false" customHeight="false" outlineLevel="0" collapsed="false">
      <c r="B2" s="142" t="s">
        <v>3333</v>
      </c>
    </row>
    <row r="3" customFormat="false" ht="15" hidden="false" customHeight="false" outlineLevel="0" collapsed="false">
      <c r="B3" s="143" t="s">
        <v>3334</v>
      </c>
    </row>
    <row r="4" customFormat="false" ht="27" hidden="false" customHeight="false" outlineLevel="0" collapsed="false">
      <c r="B4" s="143" t="s">
        <v>3335</v>
      </c>
    </row>
    <row r="5" customFormat="false" ht="27" hidden="false" customHeight="false" outlineLevel="0" collapsed="false">
      <c r="B5" s="143" t="s">
        <v>3336</v>
      </c>
    </row>
    <row r="6" customFormat="false" ht="67.5" hidden="false" customHeight="false" outlineLevel="0" collapsed="false">
      <c r="B6" s="143" t="s">
        <v>3337</v>
      </c>
    </row>
    <row r="7" customFormat="false" ht="81" hidden="false" customHeight="false" outlineLevel="0" collapsed="false">
      <c r="B7" s="143" t="s">
        <v>3338</v>
      </c>
    </row>
    <row r="8" customFormat="false" ht="40.5" hidden="false" customHeight="false" outlineLevel="0" collapsed="false">
      <c r="B8" s="143" t="s">
        <v>3339</v>
      </c>
    </row>
    <row r="9" customFormat="false" ht="15" hidden="false" customHeight="false" outlineLevel="0" collapsed="false">
      <c r="B9" s="143" t="s">
        <v>3340</v>
      </c>
    </row>
    <row r="10" customFormat="false" ht="27" hidden="false" customHeight="false" outlineLevel="0" collapsed="false">
      <c r="B10" s="143" t="s">
        <v>3341</v>
      </c>
    </row>
    <row r="11" customFormat="false" ht="54" hidden="false" customHeight="false" outlineLevel="0" collapsed="false">
      <c r="B11" s="143" t="s">
        <v>3342</v>
      </c>
    </row>
    <row r="12" customFormat="false" ht="54" hidden="false" customHeight="false" outlineLevel="0" collapsed="false">
      <c r="B12" s="143" t="s">
        <v>3343</v>
      </c>
    </row>
    <row r="13" customFormat="false" ht="81" hidden="false" customHeight="false" outlineLevel="0" collapsed="false">
      <c r="B13" s="143" t="s">
        <v>3344</v>
      </c>
    </row>
    <row r="14" customFormat="false" ht="54" hidden="false" customHeight="false" outlineLevel="0" collapsed="false">
      <c r="B14" s="143" t="s">
        <v>3345</v>
      </c>
    </row>
    <row r="15" customFormat="false" ht="40.5" hidden="false" customHeight="false" outlineLevel="0" collapsed="false">
      <c r="B15" s="143" t="s">
        <v>3346</v>
      </c>
    </row>
    <row r="16" customFormat="false" ht="67.5" hidden="false" customHeight="false" outlineLevel="0" collapsed="false">
      <c r="B16" s="143" t="s">
        <v>3347</v>
      </c>
    </row>
    <row r="17" customFormat="false" ht="40.5" hidden="false" customHeight="false" outlineLevel="0" collapsed="false">
      <c r="B17" s="143" t="s">
        <v>3348</v>
      </c>
    </row>
    <row r="18" customFormat="false" ht="27" hidden="false" customHeight="false" outlineLevel="0" collapsed="false">
      <c r="B18" s="143" t="s">
        <v>3349</v>
      </c>
    </row>
    <row r="19" customFormat="false" ht="27" hidden="false" customHeight="false" outlineLevel="0" collapsed="false">
      <c r="B19" s="143" t="s">
        <v>3350</v>
      </c>
    </row>
    <row r="20" customFormat="false" ht="27" hidden="false" customHeight="false" outlineLevel="0" collapsed="false">
      <c r="B20" s="143" t="s">
        <v>3351</v>
      </c>
    </row>
    <row r="21" customFormat="false" ht="81" hidden="false" customHeight="false" outlineLevel="0" collapsed="false">
      <c r="B21" s="143" t="s">
        <v>3352</v>
      </c>
    </row>
    <row r="22" customFormat="false" ht="94.5" hidden="false" customHeight="false" outlineLevel="0" collapsed="false">
      <c r="B22" s="143" t="s">
        <v>3353</v>
      </c>
    </row>
    <row r="23" customFormat="false" ht="40.5" hidden="false" customHeight="false" outlineLevel="0" collapsed="false">
      <c r="B23" s="143" t="s">
        <v>3354</v>
      </c>
    </row>
    <row r="24" customFormat="false" ht="81" hidden="false" customHeight="false" outlineLevel="0" collapsed="false">
      <c r="B24" s="143" t="s">
        <v>3355</v>
      </c>
    </row>
    <row r="25" customFormat="false" ht="40.5" hidden="false" customHeight="false" outlineLevel="0" collapsed="false">
      <c r="B25" s="143" t="s">
        <v>3356</v>
      </c>
    </row>
    <row r="26" customFormat="false" ht="54" hidden="false" customHeight="false" outlineLevel="0" collapsed="false">
      <c r="B26" s="143" t="s">
        <v>3357</v>
      </c>
    </row>
    <row r="27" customFormat="false" ht="27" hidden="false" customHeight="false" outlineLevel="0" collapsed="false">
      <c r="B27" s="143" t="s">
        <v>3358</v>
      </c>
    </row>
    <row r="28" customFormat="false" ht="54" hidden="false" customHeight="false" outlineLevel="0" collapsed="false">
      <c r="B28" s="143" t="s">
        <v>3359</v>
      </c>
    </row>
    <row r="29" customFormat="false" ht="27" hidden="false" customHeight="false" outlineLevel="0" collapsed="false">
      <c r="B29" s="143" t="s">
        <v>3360</v>
      </c>
    </row>
    <row r="30" customFormat="false" ht="40.5" hidden="false" customHeight="false" outlineLevel="0" collapsed="false">
      <c r="B30" s="143" t="s">
        <v>3361</v>
      </c>
    </row>
    <row r="31" customFormat="false" ht="162" hidden="false" customHeight="false" outlineLevel="0" collapsed="false">
      <c r="B31" s="143" t="s">
        <v>3362</v>
      </c>
    </row>
    <row r="32" customFormat="false" ht="54" hidden="false" customHeight="false" outlineLevel="0" collapsed="false">
      <c r="B32" s="143" t="s">
        <v>3363</v>
      </c>
    </row>
    <row r="33" customFormat="false" ht="40.5" hidden="false" customHeight="false" outlineLevel="0" collapsed="false">
      <c r="B33" s="143" t="s">
        <v>3364</v>
      </c>
    </row>
    <row r="34" customFormat="false" ht="67.5" hidden="false" customHeight="false" outlineLevel="0" collapsed="false">
      <c r="B34" s="143" t="s">
        <v>3365</v>
      </c>
    </row>
    <row r="35" customFormat="false" ht="108" hidden="false" customHeight="false" outlineLevel="0" collapsed="false">
      <c r="B35" s="143" t="s">
        <v>3366</v>
      </c>
    </row>
    <row r="36" customFormat="false" ht="54" hidden="false" customHeight="false" outlineLevel="0" collapsed="false">
      <c r="B36" s="143" t="s">
        <v>3367</v>
      </c>
    </row>
    <row r="37" customFormat="false" ht="54" hidden="false" customHeight="false" outlineLevel="0" collapsed="false">
      <c r="B37" s="143" t="s">
        <v>3368</v>
      </c>
    </row>
    <row r="38" customFormat="false" ht="27" hidden="false" customHeight="false" outlineLevel="0" collapsed="false">
      <c r="B38" s="143" t="s">
        <v>3369</v>
      </c>
    </row>
    <row r="39" customFormat="false" ht="94.5" hidden="false" customHeight="false" outlineLevel="0" collapsed="false">
      <c r="B39" s="143" t="s">
        <v>3370</v>
      </c>
    </row>
    <row r="40" customFormat="false" ht="27" hidden="false" customHeight="false" outlineLevel="0" collapsed="false">
      <c r="B40" s="143" t="s">
        <v>3371</v>
      </c>
    </row>
    <row r="41" customFormat="false" ht="108" hidden="false" customHeight="false" outlineLevel="0" collapsed="false">
      <c r="B41" s="143" t="s">
        <v>3372</v>
      </c>
    </row>
    <row r="42" customFormat="false" ht="40.5" hidden="false" customHeight="false" outlineLevel="0" collapsed="false">
      <c r="B42" s="143" t="s">
        <v>3373</v>
      </c>
    </row>
    <row r="43" customFormat="false" ht="40.5" hidden="false" customHeight="false" outlineLevel="0" collapsed="false">
      <c r="B43" s="143" t="s">
        <v>3374</v>
      </c>
    </row>
    <row r="44" customFormat="false" ht="40.5" hidden="false" customHeight="false" outlineLevel="0" collapsed="false">
      <c r="B44" s="143" t="s">
        <v>3375</v>
      </c>
    </row>
    <row r="45" customFormat="false" ht="15" hidden="false" customHeight="false" outlineLevel="0" collapsed="false">
      <c r="B45" s="143" t="s">
        <v>3376</v>
      </c>
    </row>
    <row r="46" customFormat="false" ht="54" hidden="false" customHeight="false" outlineLevel="0" collapsed="false">
      <c r="B46" s="143" t="s">
        <v>3377</v>
      </c>
    </row>
    <row r="47" customFormat="false" ht="27" hidden="false" customHeight="false" outlineLevel="0" collapsed="false">
      <c r="B47" s="143" t="s">
        <v>910</v>
      </c>
    </row>
    <row r="48" customFormat="false" ht="40.5" hidden="false" customHeight="false" outlineLevel="0" collapsed="false">
      <c r="B48" s="143" t="s">
        <v>3378</v>
      </c>
    </row>
    <row r="49" customFormat="false" ht="40.5" hidden="false" customHeight="false" outlineLevel="0" collapsed="false">
      <c r="B49" s="143" t="s">
        <v>3379</v>
      </c>
    </row>
    <row r="50" customFormat="false" ht="108" hidden="false" customHeight="false" outlineLevel="0" collapsed="false">
      <c r="B50" s="143" t="s">
        <v>3380</v>
      </c>
    </row>
    <row r="51" customFormat="false" ht="15" hidden="false" customHeight="false" outlineLevel="0" collapsed="false">
      <c r="B51" s="143" t="s">
        <v>3381</v>
      </c>
    </row>
    <row r="52" customFormat="false" ht="27" hidden="false" customHeight="false" outlineLevel="0" collapsed="false">
      <c r="B52" s="143" t="s">
        <v>3382</v>
      </c>
    </row>
    <row r="53" customFormat="false" ht="40.5" hidden="false" customHeight="false" outlineLevel="0" collapsed="false">
      <c r="B53" s="143" t="s">
        <v>3383</v>
      </c>
    </row>
    <row r="54" customFormat="false" ht="81" hidden="false" customHeight="false" outlineLevel="0" collapsed="false">
      <c r="B54" s="143" t="s">
        <v>3384</v>
      </c>
    </row>
    <row r="55" customFormat="false" ht="189" hidden="false" customHeight="false" outlineLevel="0" collapsed="false">
      <c r="B55" s="143" t="s">
        <v>3385</v>
      </c>
    </row>
    <row r="56" customFormat="false" ht="40.5" hidden="false" customHeight="false" outlineLevel="0" collapsed="false">
      <c r="B56" s="143" t="s">
        <v>3386</v>
      </c>
    </row>
    <row r="57" customFormat="false" ht="15" hidden="false" customHeight="false" outlineLevel="0" collapsed="false">
      <c r="B57" s="143" t="s">
        <v>3387</v>
      </c>
    </row>
    <row r="58" customFormat="false" ht="27" hidden="false" customHeight="false" outlineLevel="0" collapsed="false">
      <c r="B58" s="143" t="s">
        <v>3388</v>
      </c>
    </row>
    <row r="59" customFormat="false" ht="81" hidden="false" customHeight="false" outlineLevel="0" collapsed="false">
      <c r="B59" s="143" t="s">
        <v>3389</v>
      </c>
    </row>
    <row r="60" customFormat="false" ht="27" hidden="false" customHeight="false" outlineLevel="0" collapsed="false">
      <c r="B60" s="143" t="s">
        <v>3390</v>
      </c>
    </row>
    <row r="61" customFormat="false" ht="81" hidden="false" customHeight="false" outlineLevel="0" collapsed="false">
      <c r="B61" s="143" t="s">
        <v>3391</v>
      </c>
    </row>
    <row r="62" customFormat="false" ht="81" hidden="false" customHeight="false" outlineLevel="0" collapsed="false">
      <c r="B62" s="143" t="s">
        <v>3392</v>
      </c>
    </row>
    <row r="63" customFormat="false" ht="27" hidden="false" customHeight="false" outlineLevel="0" collapsed="false">
      <c r="B63" s="143" t="s">
        <v>3393</v>
      </c>
    </row>
    <row r="64" customFormat="false" ht="81" hidden="false" customHeight="false" outlineLevel="0" collapsed="false">
      <c r="B64" s="143" t="s">
        <v>3391</v>
      </c>
    </row>
    <row r="65" customFormat="false" ht="40.5" hidden="false" customHeight="false" outlineLevel="0" collapsed="false">
      <c r="B65" s="143" t="s">
        <v>3394</v>
      </c>
    </row>
    <row r="66" customFormat="false" ht="40.5" hidden="false" customHeight="false" outlineLevel="0" collapsed="false">
      <c r="B66" s="143" t="s">
        <v>3395</v>
      </c>
    </row>
    <row r="67" customFormat="false" ht="67.5" hidden="false" customHeight="false" outlineLevel="0" collapsed="false">
      <c r="B67" s="143" t="s">
        <v>3396</v>
      </c>
    </row>
    <row r="68" customFormat="false" ht="27" hidden="false" customHeight="false" outlineLevel="0" collapsed="false">
      <c r="B68" s="143" t="s">
        <v>3397</v>
      </c>
    </row>
    <row r="69" customFormat="false" ht="67.5" hidden="false" customHeight="false" outlineLevel="0" collapsed="false">
      <c r="B69" s="143" t="s">
        <v>3398</v>
      </c>
    </row>
    <row r="70" customFormat="false" ht="54" hidden="false" customHeight="false" outlineLevel="0" collapsed="false">
      <c r="B70" s="143" t="s">
        <v>3399</v>
      </c>
    </row>
    <row r="71" customFormat="false" ht="40.5" hidden="false" customHeight="false" outlineLevel="0" collapsed="false">
      <c r="B71" s="143" t="s">
        <v>3400</v>
      </c>
    </row>
    <row r="72" customFormat="false" ht="27" hidden="false" customHeight="false" outlineLevel="0" collapsed="false">
      <c r="B72" s="143" t="s">
        <v>3401</v>
      </c>
    </row>
    <row r="73" customFormat="false" ht="54" hidden="false" customHeight="false" outlineLevel="0" collapsed="false">
      <c r="B73" s="143" t="s">
        <v>3402</v>
      </c>
    </row>
    <row r="74" customFormat="false" ht="15" hidden="false" customHeight="false" outlineLevel="0" collapsed="false">
      <c r="B74" s="34" t="s">
        <v>53</v>
      </c>
    </row>
  </sheetData>
  <hyperlinks>
    <hyperlink ref="B1" location="'Калькулятор 5'!A1" display="ВЕРНУТЬСЯ К КАЛЬКУЛЯТОРУ"/>
    <hyperlink ref="B74"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3.xml><?xml version="1.0" encoding="utf-8"?>
<worksheet xmlns="http://schemas.openxmlformats.org/spreadsheetml/2006/main" xmlns:r="http://schemas.openxmlformats.org/officeDocument/2006/relationships">
  <sheetPr filterMode="false">
    <tabColor rgb="FFED7D31"/>
    <pageSetUpPr fitToPage="false"/>
  </sheetPr>
  <dimension ref="B1:E12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2" customFormat="false" ht="69" hidden="false" customHeight="false" outlineLevel="0" collapsed="false">
      <c r="B2" s="144" t="s">
        <v>3403</v>
      </c>
    </row>
    <row r="3" customFormat="false" ht="15" hidden="false" customHeight="false" outlineLevel="0" collapsed="false">
      <c r="B3" s="143" t="s">
        <v>3404</v>
      </c>
    </row>
    <row r="4" customFormat="false" ht="148.5" hidden="false" customHeight="false" outlineLevel="0" collapsed="false">
      <c r="B4" s="143" t="s">
        <v>3405</v>
      </c>
    </row>
    <row r="5" customFormat="false" ht="40.5" hidden="false" customHeight="false" outlineLevel="0" collapsed="false">
      <c r="B5" s="143" t="s">
        <v>3406</v>
      </c>
    </row>
    <row r="6" customFormat="false" ht="47.25" hidden="false" customHeight="false" outlineLevel="0" collapsed="false">
      <c r="B6" s="71" t="s">
        <v>3407</v>
      </c>
      <c r="C6" s="71" t="s">
        <v>3408</v>
      </c>
    </row>
    <row r="7" customFormat="false" ht="15" hidden="false" customHeight="false" outlineLevel="0" collapsed="false">
      <c r="B7" s="143" t="s">
        <v>3409</v>
      </c>
    </row>
    <row r="8" customFormat="false" ht="15" hidden="false" customHeight="false" outlineLevel="0" collapsed="false">
      <c r="B8" s="143" t="s">
        <v>3410</v>
      </c>
    </row>
    <row r="9" customFormat="false" ht="16.5" hidden="false" customHeight="false" outlineLevel="0" collapsed="false">
      <c r="B9" s="142" t="s">
        <v>1911</v>
      </c>
    </row>
    <row r="10" customFormat="false" ht="49.5" hidden="false" customHeight="false" outlineLevel="0" collapsed="false">
      <c r="B10" s="142" t="s">
        <v>3411</v>
      </c>
    </row>
    <row r="11" customFormat="false" ht="16.5" hidden="false" customHeight="false" outlineLevel="0" collapsed="false">
      <c r="B11" s="142" t="s">
        <v>3412</v>
      </c>
    </row>
    <row r="12" customFormat="false" ht="16.5" hidden="false" customHeight="false" outlineLevel="0" collapsed="false">
      <c r="B12" s="142" t="s">
        <v>1204</v>
      </c>
    </row>
    <row r="13" customFormat="false" ht="16.5" hidden="false" customHeight="false" outlineLevel="0" collapsed="false">
      <c r="B13" s="142" t="s">
        <v>3413</v>
      </c>
    </row>
    <row r="14" customFormat="false" ht="81" hidden="false" customHeight="false" outlineLevel="0" collapsed="false">
      <c r="B14" s="143" t="s">
        <v>3414</v>
      </c>
    </row>
    <row r="15" customFormat="false" ht="16.5" hidden="false" customHeight="false" outlineLevel="0" collapsed="false">
      <c r="B15" s="142" t="s">
        <v>3415</v>
      </c>
    </row>
    <row r="16" customFormat="false" ht="40.5" hidden="false" customHeight="false" outlineLevel="0" collapsed="false">
      <c r="B16" s="143" t="s">
        <v>3416</v>
      </c>
    </row>
    <row r="17" customFormat="false" ht="15" hidden="false" customHeight="false" outlineLevel="0" collapsed="false">
      <c r="B17" s="143" t="s">
        <v>3417</v>
      </c>
    </row>
    <row r="18" customFormat="false" ht="15" hidden="false" customHeight="false" outlineLevel="0" collapsed="false">
      <c r="B18" s="143" t="s">
        <v>3418</v>
      </c>
    </row>
    <row r="19" customFormat="false" ht="15" hidden="false" customHeight="false" outlineLevel="0" collapsed="false">
      <c r="B19" s="143" t="s">
        <v>3419</v>
      </c>
    </row>
    <row r="20" customFormat="false" ht="15" hidden="false" customHeight="false" outlineLevel="0" collapsed="false">
      <c r="B20" s="143" t="s">
        <v>3420</v>
      </c>
    </row>
    <row r="21" customFormat="false" ht="15" hidden="false" customHeight="false" outlineLevel="0" collapsed="false">
      <c r="B21" s="143" t="s">
        <v>3421</v>
      </c>
    </row>
    <row r="22" customFormat="false" ht="15" hidden="false" customHeight="false" outlineLevel="0" collapsed="false">
      <c r="B22" s="143" t="s">
        <v>3422</v>
      </c>
    </row>
    <row r="23" customFormat="false" ht="15" hidden="false" customHeight="false" outlineLevel="0" collapsed="false">
      <c r="B23" s="143" t="s">
        <v>3423</v>
      </c>
    </row>
    <row r="24" customFormat="false" ht="27" hidden="false" customHeight="false" outlineLevel="0" collapsed="false">
      <c r="B24" s="143" t="s">
        <v>3424</v>
      </c>
    </row>
    <row r="25" customFormat="false" ht="15" hidden="false" customHeight="false" outlineLevel="0" collapsed="false">
      <c r="B25" s="143" t="s">
        <v>3425</v>
      </c>
    </row>
    <row r="26" customFormat="false" ht="15" hidden="false" customHeight="false" outlineLevel="0" collapsed="false">
      <c r="B26" s="143" t="s">
        <v>3426</v>
      </c>
    </row>
    <row r="27" customFormat="false" ht="15" hidden="false" customHeight="false" outlineLevel="0" collapsed="false">
      <c r="B27" s="143" t="s">
        <v>3427</v>
      </c>
    </row>
    <row r="28" customFormat="false" ht="15" hidden="false" customHeight="false" outlineLevel="0" collapsed="false">
      <c r="B28" s="143" t="s">
        <v>3428</v>
      </c>
    </row>
    <row r="29" customFormat="false" ht="40.5" hidden="false" customHeight="false" outlineLevel="0" collapsed="false">
      <c r="B29" s="143" t="s">
        <v>3429</v>
      </c>
    </row>
    <row r="30" customFormat="false" ht="40.5" hidden="false" customHeight="false" outlineLevel="0" collapsed="false">
      <c r="B30" s="143" t="s">
        <v>3430</v>
      </c>
    </row>
    <row r="31" customFormat="false" ht="40.5" hidden="false" customHeight="false" outlineLevel="0" collapsed="false">
      <c r="B31" s="143" t="s">
        <v>3431</v>
      </c>
    </row>
    <row r="32" customFormat="false" ht="40.5" hidden="false" customHeight="false" outlineLevel="0" collapsed="false">
      <c r="B32" s="143" t="s">
        <v>3432</v>
      </c>
    </row>
    <row r="33" customFormat="false" ht="16.5" hidden="false" customHeight="false" outlineLevel="0" collapsed="false">
      <c r="B33" s="142" t="s">
        <v>3433</v>
      </c>
    </row>
    <row r="34" customFormat="false" ht="27" hidden="false" customHeight="false" outlineLevel="0" collapsed="false">
      <c r="B34" s="143" t="s">
        <v>3434</v>
      </c>
    </row>
    <row r="35" customFormat="false" ht="15" hidden="false" customHeight="false" outlineLevel="0" collapsed="false">
      <c r="B35" s="143" t="s">
        <v>3435</v>
      </c>
    </row>
    <row r="36" customFormat="false" ht="15" hidden="false" customHeight="false" outlineLevel="0" collapsed="false">
      <c r="B36" s="143" t="s">
        <v>3436</v>
      </c>
    </row>
    <row r="37" customFormat="false" ht="15" hidden="false" customHeight="false" outlineLevel="0" collapsed="false">
      <c r="B37" s="143" t="s">
        <v>3437</v>
      </c>
    </row>
    <row r="38" customFormat="false" ht="15" hidden="false" customHeight="false" outlineLevel="0" collapsed="false">
      <c r="B38" s="143" t="s">
        <v>3438</v>
      </c>
    </row>
    <row r="39" customFormat="false" ht="27" hidden="false" customHeight="false" outlineLevel="0" collapsed="false">
      <c r="B39" s="143" t="s">
        <v>3439</v>
      </c>
    </row>
    <row r="40" customFormat="false" ht="15" hidden="false" customHeight="false" outlineLevel="0" collapsed="false">
      <c r="B40" s="143" t="s">
        <v>3440</v>
      </c>
    </row>
    <row r="41" customFormat="false" ht="108" hidden="false" customHeight="false" outlineLevel="0" collapsed="false">
      <c r="B41" s="143" t="s">
        <v>3441</v>
      </c>
    </row>
    <row r="42" customFormat="false" ht="40.5" hidden="false" customHeight="false" outlineLevel="0" collapsed="false">
      <c r="B42" s="143" t="s">
        <v>3442</v>
      </c>
    </row>
    <row r="43" customFormat="false" ht="15" hidden="false" customHeight="false" outlineLevel="0" collapsed="false">
      <c r="B43" s="143" t="s">
        <v>3443</v>
      </c>
    </row>
    <row r="44" customFormat="false" ht="31.5" hidden="false" customHeight="false" outlineLevel="0" collapsed="false">
      <c r="B44" s="145" t="s">
        <v>3444</v>
      </c>
      <c r="C44" s="145" t="s">
        <v>3445</v>
      </c>
      <c r="D44" s="145" t="s">
        <v>3446</v>
      </c>
      <c r="E44" s="145" t="s">
        <v>3447</v>
      </c>
    </row>
    <row r="45" customFormat="false" ht="31.5" hidden="false" customHeight="false" outlineLevel="0" collapsed="false">
      <c r="B45" s="71" t="s">
        <v>3444</v>
      </c>
      <c r="C45" s="71" t="s">
        <v>3448</v>
      </c>
      <c r="D45" s="71" t="s">
        <v>3446</v>
      </c>
      <c r="E45" s="71" t="s">
        <v>3449</v>
      </c>
    </row>
    <row r="46" customFormat="false" ht="31.5" hidden="false" customHeight="false" outlineLevel="0" collapsed="false">
      <c r="B46" s="71" t="s">
        <v>3444</v>
      </c>
      <c r="C46" s="71" t="s">
        <v>3450</v>
      </c>
      <c r="D46" s="71" t="s">
        <v>3446</v>
      </c>
      <c r="E46" s="71" t="s">
        <v>3451</v>
      </c>
    </row>
    <row r="47" customFormat="false" ht="31.5" hidden="false" customHeight="false" outlineLevel="0" collapsed="false">
      <c r="B47" s="71" t="s">
        <v>3444</v>
      </c>
      <c r="C47" s="71" t="s">
        <v>3452</v>
      </c>
      <c r="D47" s="71" t="s">
        <v>3446</v>
      </c>
      <c r="E47" s="71" t="s">
        <v>3453</v>
      </c>
    </row>
    <row r="48" customFormat="false" ht="31.5" hidden="false" customHeight="false" outlineLevel="0" collapsed="false">
      <c r="B48" s="71" t="s">
        <v>3444</v>
      </c>
      <c r="C48" s="71" t="s">
        <v>3454</v>
      </c>
      <c r="D48" s="71" t="s">
        <v>3446</v>
      </c>
      <c r="E48" s="71" t="s">
        <v>3455</v>
      </c>
    </row>
    <row r="49" customFormat="false" ht="31.5" hidden="false" customHeight="false" outlineLevel="0" collapsed="false">
      <c r="B49" s="71" t="s">
        <v>3444</v>
      </c>
      <c r="C49" s="71" t="s">
        <v>3456</v>
      </c>
      <c r="D49" s="71" t="s">
        <v>3446</v>
      </c>
      <c r="E49" s="71" t="s">
        <v>3457</v>
      </c>
    </row>
    <row r="50" customFormat="false" ht="67.5" hidden="false" customHeight="false" outlineLevel="0" collapsed="false">
      <c r="B50" s="143" t="s">
        <v>3458</v>
      </c>
    </row>
    <row r="51" customFormat="false" ht="15" hidden="false" customHeight="false" outlineLevel="0" collapsed="false">
      <c r="B51" s="143" t="s">
        <v>3459</v>
      </c>
    </row>
    <row r="52" customFormat="false" ht="27" hidden="false" customHeight="false" outlineLevel="0" collapsed="false">
      <c r="B52" s="143" t="s">
        <v>3460</v>
      </c>
    </row>
    <row r="53" customFormat="false" ht="15" hidden="false" customHeight="false" outlineLevel="0" collapsed="false">
      <c r="B53" s="143" t="s">
        <v>3461</v>
      </c>
    </row>
    <row r="54" customFormat="false" ht="27" hidden="false" customHeight="false" outlineLevel="0" collapsed="false">
      <c r="B54" s="143" t="s">
        <v>3462</v>
      </c>
    </row>
    <row r="55" customFormat="false" ht="15" hidden="false" customHeight="false" outlineLevel="0" collapsed="false">
      <c r="B55" s="143" t="s">
        <v>3463</v>
      </c>
    </row>
    <row r="56" customFormat="false" ht="27" hidden="false" customHeight="false" outlineLevel="0" collapsed="false">
      <c r="B56" s="143" t="s">
        <v>3464</v>
      </c>
    </row>
    <row r="57" customFormat="false" ht="40.5" hidden="false" customHeight="false" outlineLevel="0" collapsed="false">
      <c r="B57" s="143" t="s">
        <v>3465</v>
      </c>
    </row>
    <row r="58" customFormat="false" ht="40.5" hidden="false" customHeight="false" outlineLevel="0" collapsed="false">
      <c r="B58" s="143" t="s">
        <v>3466</v>
      </c>
    </row>
    <row r="59" customFormat="false" ht="67.5" hidden="false" customHeight="false" outlineLevel="0" collapsed="false">
      <c r="B59" s="143" t="s">
        <v>3467</v>
      </c>
    </row>
    <row r="60" customFormat="false" ht="54" hidden="false" customHeight="false" outlineLevel="0" collapsed="false">
      <c r="B60" s="143" t="s">
        <v>3468</v>
      </c>
    </row>
    <row r="61" customFormat="false" ht="27" hidden="false" customHeight="false" outlineLevel="0" collapsed="false">
      <c r="B61" s="143" t="s">
        <v>3469</v>
      </c>
    </row>
    <row r="62" customFormat="false" ht="135" hidden="false" customHeight="false" outlineLevel="0" collapsed="false">
      <c r="B62" s="143" t="s">
        <v>3470</v>
      </c>
    </row>
    <row r="63" customFormat="false" ht="40.5" hidden="false" customHeight="false" outlineLevel="0" collapsed="false">
      <c r="B63" s="143" t="s">
        <v>3471</v>
      </c>
    </row>
    <row r="64" customFormat="false" ht="27" hidden="false" customHeight="false" outlineLevel="0" collapsed="false">
      <c r="B64" s="143" t="s">
        <v>3472</v>
      </c>
    </row>
    <row r="65" customFormat="false" ht="15" hidden="false" customHeight="false" outlineLevel="0" collapsed="false">
      <c r="B65" s="143" t="s">
        <v>3473</v>
      </c>
    </row>
    <row r="66" customFormat="false" ht="27" hidden="false" customHeight="false" outlineLevel="0" collapsed="false">
      <c r="B66" s="143" t="s">
        <v>3474</v>
      </c>
    </row>
    <row r="67" customFormat="false" ht="40.5" hidden="false" customHeight="false" outlineLevel="0" collapsed="false">
      <c r="B67" s="143" t="s">
        <v>3475</v>
      </c>
    </row>
    <row r="68" customFormat="false" ht="54" hidden="false" customHeight="false" outlineLevel="0" collapsed="false">
      <c r="B68" s="143" t="s">
        <v>3476</v>
      </c>
    </row>
    <row r="69" customFormat="false" ht="27" hidden="false" customHeight="false" outlineLevel="0" collapsed="false">
      <c r="B69" s="143" t="s">
        <v>3477</v>
      </c>
    </row>
    <row r="70" customFormat="false" ht="40.5" hidden="false" customHeight="false" outlineLevel="0" collapsed="false">
      <c r="B70" s="143" t="s">
        <v>3478</v>
      </c>
    </row>
    <row r="71" customFormat="false" ht="27" hidden="false" customHeight="false" outlineLevel="0" collapsed="false">
      <c r="B71" s="143" t="s">
        <v>3479</v>
      </c>
    </row>
    <row r="72" customFormat="false" ht="15" hidden="false" customHeight="false" outlineLevel="0" collapsed="false">
      <c r="B72" s="143" t="s">
        <v>3480</v>
      </c>
    </row>
    <row r="73" customFormat="false" ht="15" hidden="false" customHeight="false" outlineLevel="0" collapsed="false">
      <c r="B73" s="143" t="s">
        <v>3481</v>
      </c>
    </row>
    <row r="74" customFormat="false" ht="27" hidden="false" customHeight="false" outlineLevel="0" collapsed="false">
      <c r="B74" s="143" t="s">
        <v>3482</v>
      </c>
    </row>
    <row r="75" customFormat="false" ht="27" hidden="false" customHeight="false" outlineLevel="0" collapsed="false">
      <c r="B75" s="143" t="s">
        <v>3483</v>
      </c>
    </row>
    <row r="76" customFormat="false" ht="15" hidden="false" customHeight="false" outlineLevel="0" collapsed="false">
      <c r="B76" s="143" t="s">
        <v>3484</v>
      </c>
    </row>
    <row r="77" customFormat="false" ht="15" hidden="false" customHeight="false" outlineLevel="0" collapsed="false">
      <c r="B77" s="143" t="s">
        <v>3485</v>
      </c>
    </row>
    <row r="78" customFormat="false" ht="15" hidden="false" customHeight="false" outlineLevel="0" collapsed="false">
      <c r="B78" s="143" t="s">
        <v>3486</v>
      </c>
    </row>
    <row r="79" customFormat="false" ht="15" hidden="false" customHeight="false" outlineLevel="0" collapsed="false">
      <c r="B79" s="143" t="s">
        <v>3487</v>
      </c>
    </row>
    <row r="80" customFormat="false" ht="15" hidden="false" customHeight="false" outlineLevel="0" collapsed="false">
      <c r="B80" s="143" t="s">
        <v>3488</v>
      </c>
    </row>
    <row r="81" customFormat="false" ht="27" hidden="false" customHeight="false" outlineLevel="0" collapsed="false">
      <c r="B81" s="143" t="s">
        <v>3489</v>
      </c>
    </row>
    <row r="82" customFormat="false" ht="15" hidden="false" customHeight="false" outlineLevel="0" collapsed="false">
      <c r="B82" s="143" t="s">
        <v>3490</v>
      </c>
    </row>
    <row r="83" customFormat="false" ht="27" hidden="false" customHeight="false" outlineLevel="0" collapsed="false">
      <c r="B83" s="143" t="s">
        <v>3491</v>
      </c>
    </row>
    <row r="84" customFormat="false" ht="27" hidden="false" customHeight="false" outlineLevel="0" collapsed="false">
      <c r="B84" s="143" t="s">
        <v>3492</v>
      </c>
    </row>
    <row r="85" customFormat="false" ht="27" hidden="false" customHeight="false" outlineLevel="0" collapsed="false">
      <c r="B85" s="143" t="s">
        <v>3493</v>
      </c>
    </row>
    <row r="86" customFormat="false" ht="27" hidden="false" customHeight="false" outlineLevel="0" collapsed="false">
      <c r="B86" s="143" t="s">
        <v>3494</v>
      </c>
    </row>
    <row r="87" customFormat="false" ht="40.5" hidden="false" customHeight="false" outlineLevel="0" collapsed="false">
      <c r="B87" s="143" t="s">
        <v>3495</v>
      </c>
    </row>
    <row r="88" customFormat="false" ht="15" hidden="false" customHeight="false" outlineLevel="0" collapsed="false">
      <c r="B88" s="143" t="s">
        <v>3496</v>
      </c>
    </row>
    <row r="89" customFormat="false" ht="40.5" hidden="false" customHeight="false" outlineLevel="0" collapsed="false">
      <c r="B89" s="143" t="s">
        <v>3497</v>
      </c>
    </row>
    <row r="90" customFormat="false" ht="27" hidden="false" customHeight="false" outlineLevel="0" collapsed="false">
      <c r="B90" s="143" t="s">
        <v>3498</v>
      </c>
    </row>
    <row r="91" customFormat="false" ht="27" hidden="false" customHeight="false" outlineLevel="0" collapsed="false">
      <c r="B91" s="143" t="s">
        <v>3499</v>
      </c>
    </row>
    <row r="92" customFormat="false" ht="15" hidden="false" customHeight="false" outlineLevel="0" collapsed="false">
      <c r="B92" s="143" t="s">
        <v>3500</v>
      </c>
    </row>
    <row r="93" customFormat="false" ht="27" hidden="false" customHeight="false" outlineLevel="0" collapsed="false">
      <c r="B93" s="143" t="s">
        <v>3501</v>
      </c>
    </row>
    <row r="94" customFormat="false" ht="15" hidden="false" customHeight="false" outlineLevel="0" collapsed="false">
      <c r="B94" s="143" t="s">
        <v>3502</v>
      </c>
    </row>
    <row r="95" customFormat="false" ht="15" hidden="false" customHeight="false" outlineLevel="0" collapsed="false">
      <c r="B95" s="143" t="s">
        <v>3503</v>
      </c>
    </row>
    <row r="96" customFormat="false" ht="27" hidden="false" customHeight="false" outlineLevel="0" collapsed="false">
      <c r="B96" s="143" t="s">
        <v>3504</v>
      </c>
    </row>
    <row r="97" customFormat="false" ht="15" hidden="false" customHeight="false" outlineLevel="0" collapsed="false">
      <c r="B97" s="143" t="s">
        <v>3505</v>
      </c>
    </row>
    <row r="98" customFormat="false" ht="15" hidden="false" customHeight="false" outlineLevel="0" collapsed="false">
      <c r="B98" s="143" t="s">
        <v>3506</v>
      </c>
    </row>
    <row r="99" customFormat="false" ht="27" hidden="false" customHeight="false" outlineLevel="0" collapsed="false">
      <c r="B99" s="143" t="s">
        <v>3507</v>
      </c>
    </row>
    <row r="100" customFormat="false" ht="15" hidden="false" customHeight="false" outlineLevel="0" collapsed="false">
      <c r="B100" s="143" t="s">
        <v>3508</v>
      </c>
    </row>
    <row r="101" customFormat="false" ht="15" hidden="false" customHeight="false" outlineLevel="0" collapsed="false">
      <c r="B101" s="143" t="s">
        <v>3509</v>
      </c>
    </row>
    <row r="102" customFormat="false" ht="15" hidden="false" customHeight="false" outlineLevel="0" collapsed="false">
      <c r="B102" s="143" t="s">
        <v>3510</v>
      </c>
    </row>
    <row r="103" customFormat="false" ht="15" hidden="false" customHeight="false" outlineLevel="0" collapsed="false">
      <c r="B103" s="143" t="s">
        <v>3511</v>
      </c>
    </row>
    <row r="104" customFormat="false" ht="27" hidden="false" customHeight="false" outlineLevel="0" collapsed="false">
      <c r="B104" s="143" t="s">
        <v>3489</v>
      </c>
    </row>
    <row r="105" customFormat="false" ht="15" hidden="false" customHeight="false" outlineLevel="0" collapsed="false">
      <c r="B105" s="143" t="s">
        <v>3512</v>
      </c>
    </row>
    <row r="106" customFormat="false" ht="40.5" hidden="false" customHeight="false" outlineLevel="0" collapsed="false">
      <c r="B106" s="143" t="s">
        <v>3513</v>
      </c>
    </row>
    <row r="107" customFormat="false" ht="40.5" hidden="false" customHeight="false" outlineLevel="0" collapsed="false">
      <c r="B107" s="143" t="s">
        <v>3514</v>
      </c>
    </row>
    <row r="108" customFormat="false" ht="67.5" hidden="false" customHeight="false" outlineLevel="0" collapsed="false">
      <c r="B108" s="143" t="s">
        <v>3515</v>
      </c>
    </row>
    <row r="109" customFormat="false" ht="27" hidden="false" customHeight="false" outlineLevel="0" collapsed="false">
      <c r="B109" s="143" t="s">
        <v>3516</v>
      </c>
    </row>
    <row r="110" customFormat="false" ht="27" hidden="false" customHeight="false" outlineLevel="0" collapsed="false">
      <c r="B110" s="143" t="s">
        <v>3517</v>
      </c>
    </row>
    <row r="111" customFormat="false" ht="27" hidden="false" customHeight="false" outlineLevel="0" collapsed="false">
      <c r="B111" s="143" t="s">
        <v>3518</v>
      </c>
    </row>
    <row r="112" customFormat="false" ht="15" hidden="false" customHeight="false" outlineLevel="0" collapsed="false">
      <c r="B112" s="143" t="s">
        <v>3519</v>
      </c>
    </row>
    <row r="113" customFormat="false" ht="40.5" hidden="false" customHeight="false" outlineLevel="0" collapsed="false">
      <c r="B113" s="143" t="s">
        <v>3520</v>
      </c>
    </row>
    <row r="114" customFormat="false" ht="27" hidden="false" customHeight="false" outlineLevel="0" collapsed="false">
      <c r="B114" s="143" t="s">
        <v>3521</v>
      </c>
    </row>
    <row r="115" customFormat="false" ht="27" hidden="false" customHeight="false" outlineLevel="0" collapsed="false">
      <c r="B115" s="143" t="s">
        <v>3522</v>
      </c>
    </row>
    <row r="116" customFormat="false" ht="15" hidden="false" customHeight="false" outlineLevel="0" collapsed="false">
      <c r="B116" s="143" t="s">
        <v>3523</v>
      </c>
    </row>
    <row r="117" customFormat="false" ht="15" hidden="false" customHeight="false" outlineLevel="0" collapsed="false">
      <c r="B117" s="143" t="s">
        <v>3524</v>
      </c>
    </row>
    <row r="118" customFormat="false" ht="15" hidden="false" customHeight="false" outlineLevel="0" collapsed="false">
      <c r="B118" s="143" t="s">
        <v>3525</v>
      </c>
    </row>
    <row r="119" customFormat="false" ht="27" hidden="false" customHeight="false" outlineLevel="0" collapsed="false">
      <c r="B119" s="143" t="s">
        <v>3526</v>
      </c>
    </row>
    <row r="120" customFormat="false" ht="54" hidden="false" customHeight="false" outlineLevel="0" collapsed="false">
      <c r="B120" s="143" t="s">
        <v>3527</v>
      </c>
    </row>
    <row r="121" customFormat="false" ht="15" hidden="false" customHeight="false" outlineLevel="0" collapsed="false">
      <c r="B121" s="143" t="s">
        <v>3528</v>
      </c>
    </row>
    <row r="122" customFormat="false" ht="15" hidden="false" customHeight="false" outlineLevel="0" collapsed="false">
      <c r="B122" s="143" t="s">
        <v>3529</v>
      </c>
    </row>
    <row r="123" customFormat="false" ht="54" hidden="false" customHeight="false" outlineLevel="0" collapsed="false">
      <c r="B123" s="143" t="s">
        <v>3530</v>
      </c>
    </row>
    <row r="124" customFormat="false" ht="15" hidden="false" customHeight="false" outlineLevel="0" collapsed="false">
      <c r="B124" s="143" t="s">
        <v>3531</v>
      </c>
    </row>
    <row r="125" customFormat="false" ht="27" hidden="false" customHeight="false" outlineLevel="0" collapsed="false">
      <c r="B125" s="143" t="s">
        <v>3532</v>
      </c>
    </row>
    <row r="126" customFormat="false" ht="40.5" hidden="false" customHeight="false" outlineLevel="0" collapsed="false">
      <c r="B126" s="143" t="s">
        <v>3533</v>
      </c>
    </row>
    <row r="127" customFormat="false" ht="67.5" hidden="false" customHeight="false" outlineLevel="0" collapsed="false">
      <c r="B127" s="143" t="s">
        <v>3534</v>
      </c>
    </row>
    <row r="128" customFormat="false" ht="27" hidden="false" customHeight="false" outlineLevel="0" collapsed="false">
      <c r="B128" s="143" t="s">
        <v>3535</v>
      </c>
    </row>
    <row r="129" customFormat="false" ht="15" hidden="false" customHeight="false" outlineLevel="0" collapsed="false">
      <c r="B129" s="143" t="s">
        <v>3536</v>
      </c>
    </row>
    <row r="130" customFormat="false" ht="15" hidden="false" customHeight="false" outlineLevel="0" collapsed="false">
      <c r="B130" s="143" t="s">
        <v>3537</v>
      </c>
    </row>
    <row r="131" customFormat="false" ht="15" hidden="false" customHeight="false" outlineLevel="0" collapsed="false">
      <c r="B131" s="143" t="s">
        <v>3538</v>
      </c>
    </row>
    <row r="132" customFormat="false" ht="15" hidden="false" customHeight="false" outlineLevel="0" collapsed="false">
      <c r="B132" s="143" t="s">
        <v>3539</v>
      </c>
    </row>
    <row r="133" customFormat="false" ht="27" hidden="false" customHeight="false" outlineLevel="0" collapsed="false">
      <c r="B133" s="143" t="s">
        <v>3540</v>
      </c>
    </row>
    <row r="134" customFormat="false" ht="27" hidden="false" customHeight="false" outlineLevel="0" collapsed="false">
      <c r="B134" s="143" t="s">
        <v>3541</v>
      </c>
    </row>
    <row r="135" customFormat="false" ht="54" hidden="false" customHeight="false" outlineLevel="0" collapsed="false">
      <c r="B135" s="143" t="s">
        <v>3542</v>
      </c>
    </row>
    <row r="136" customFormat="false" ht="15" hidden="false" customHeight="false" outlineLevel="0" collapsed="false">
      <c r="B136" s="143" t="s">
        <v>3543</v>
      </c>
    </row>
    <row r="137" customFormat="false" ht="27" hidden="false" customHeight="false" outlineLevel="0" collapsed="false">
      <c r="B137" s="143" t="s">
        <v>3544</v>
      </c>
    </row>
    <row r="138" customFormat="false" ht="40.5" hidden="false" customHeight="false" outlineLevel="0" collapsed="false">
      <c r="B138" s="143" t="s">
        <v>3545</v>
      </c>
    </row>
    <row r="139" customFormat="false" ht="16.5" hidden="false" customHeight="false" outlineLevel="0" collapsed="false">
      <c r="B139" s="142" t="s">
        <v>3546</v>
      </c>
    </row>
    <row r="140" customFormat="false" ht="16.5" hidden="false" customHeight="false" outlineLevel="0" collapsed="false">
      <c r="B140" s="142" t="s">
        <v>3547</v>
      </c>
    </row>
    <row r="141" customFormat="false" ht="15" hidden="false" customHeight="false" outlineLevel="0" collapsed="false">
      <c r="B141" s="143" t="s">
        <v>3548</v>
      </c>
    </row>
    <row r="142" customFormat="false" ht="33" hidden="false" customHeight="false" outlineLevel="0" collapsed="false">
      <c r="B142" s="142" t="s">
        <v>3549</v>
      </c>
    </row>
    <row r="143" customFormat="false" ht="27" hidden="false" customHeight="false" outlineLevel="0" collapsed="false">
      <c r="B143" s="143" t="s">
        <v>3550</v>
      </c>
    </row>
    <row r="144" customFormat="false" ht="229.5" hidden="false" customHeight="false" outlineLevel="0" collapsed="false">
      <c r="B144" s="143" t="s">
        <v>3551</v>
      </c>
    </row>
    <row r="145" customFormat="false" ht="54" hidden="false" customHeight="false" outlineLevel="0" collapsed="false">
      <c r="B145" s="143" t="s">
        <v>3552</v>
      </c>
    </row>
    <row r="146" customFormat="false" ht="54" hidden="false" customHeight="false" outlineLevel="0" collapsed="false">
      <c r="B146" s="143" t="s">
        <v>3553</v>
      </c>
    </row>
    <row r="147" customFormat="false" ht="40.5" hidden="false" customHeight="false" outlineLevel="0" collapsed="false">
      <c r="B147" s="143" t="s">
        <v>3554</v>
      </c>
    </row>
    <row r="148" customFormat="false" ht="54" hidden="false" customHeight="false" outlineLevel="0" collapsed="false">
      <c r="B148" s="143" t="s">
        <v>3555</v>
      </c>
    </row>
    <row r="149" customFormat="false" ht="16.5" hidden="false" customHeight="false" outlineLevel="0" collapsed="false">
      <c r="B149" s="142" t="s">
        <v>3556</v>
      </c>
    </row>
    <row r="150" customFormat="false" ht="15" hidden="false" customHeight="false" outlineLevel="0" collapsed="false">
      <c r="B150" s="143" t="s">
        <v>3557</v>
      </c>
    </row>
    <row r="151" customFormat="false" ht="15" hidden="false" customHeight="false" outlineLevel="0" collapsed="false">
      <c r="B151" s="143" t="s">
        <v>3558</v>
      </c>
    </row>
    <row r="152" customFormat="false" ht="15" hidden="false" customHeight="false" outlineLevel="0" collapsed="false">
      <c r="B152" s="143" t="s">
        <v>3559</v>
      </c>
    </row>
    <row r="153" customFormat="false" ht="15" hidden="false" customHeight="false" outlineLevel="0" collapsed="false">
      <c r="B153" s="143" t="s">
        <v>3560</v>
      </c>
    </row>
    <row r="154" customFormat="false" ht="15" hidden="false" customHeight="false" outlineLevel="0" collapsed="false">
      <c r="B154" s="143" t="s">
        <v>3561</v>
      </c>
    </row>
    <row r="155" customFormat="false" ht="15" hidden="false" customHeight="false" outlineLevel="0" collapsed="false">
      <c r="B155" s="143" t="s">
        <v>3562</v>
      </c>
    </row>
    <row r="156" customFormat="false" ht="27" hidden="false" customHeight="false" outlineLevel="0" collapsed="false">
      <c r="B156" s="143" t="s">
        <v>3563</v>
      </c>
    </row>
    <row r="157" customFormat="false" ht="27" hidden="false" customHeight="false" outlineLevel="0" collapsed="false">
      <c r="B157" s="143" t="s">
        <v>3564</v>
      </c>
    </row>
    <row r="158" customFormat="false" ht="27" hidden="false" customHeight="false" outlineLevel="0" collapsed="false">
      <c r="B158" s="143" t="s">
        <v>3565</v>
      </c>
    </row>
    <row r="159" customFormat="false" ht="15" hidden="false" customHeight="false" outlineLevel="0" collapsed="false">
      <c r="B159" s="143" t="s">
        <v>3566</v>
      </c>
    </row>
    <row r="160" customFormat="false" ht="15" hidden="false" customHeight="false" outlineLevel="0" collapsed="false">
      <c r="B160" s="143" t="s">
        <v>3567</v>
      </c>
    </row>
    <row r="161" customFormat="false" ht="15" hidden="false" customHeight="false" outlineLevel="0" collapsed="false">
      <c r="B161" s="143" t="s">
        <v>3568</v>
      </c>
    </row>
    <row r="162" customFormat="false" ht="27" hidden="false" customHeight="false" outlineLevel="0" collapsed="false">
      <c r="B162" s="143" t="s">
        <v>3569</v>
      </c>
    </row>
    <row r="163" customFormat="false" ht="15" hidden="false" customHeight="false" outlineLevel="0" collapsed="false">
      <c r="B163" s="143" t="s">
        <v>3570</v>
      </c>
    </row>
    <row r="164" customFormat="false" ht="27" hidden="false" customHeight="false" outlineLevel="0" collapsed="false">
      <c r="B164" s="143" t="s">
        <v>3571</v>
      </c>
    </row>
    <row r="165" customFormat="false" ht="15" hidden="false" customHeight="false" outlineLevel="0" collapsed="false">
      <c r="B165" s="143" t="s">
        <v>3572</v>
      </c>
    </row>
    <row r="166" customFormat="false" ht="15" hidden="false" customHeight="false" outlineLevel="0" collapsed="false">
      <c r="B166" s="143" t="s">
        <v>3573</v>
      </c>
    </row>
    <row r="167" customFormat="false" ht="15" hidden="false" customHeight="false" outlineLevel="0" collapsed="false">
      <c r="B167" s="143" t="s">
        <v>3574</v>
      </c>
    </row>
    <row r="168" customFormat="false" ht="54" hidden="false" customHeight="false" outlineLevel="0" collapsed="false">
      <c r="B168" s="143" t="s">
        <v>3575</v>
      </c>
    </row>
    <row r="169" customFormat="false" ht="54" hidden="false" customHeight="false" outlineLevel="0" collapsed="false">
      <c r="B169" s="143" t="s">
        <v>3576</v>
      </c>
    </row>
    <row r="170" customFormat="false" ht="81" hidden="false" customHeight="false" outlineLevel="0" collapsed="false">
      <c r="B170" s="143" t="s">
        <v>3577</v>
      </c>
    </row>
    <row r="171" customFormat="false" ht="54" hidden="false" customHeight="false" outlineLevel="0" collapsed="false">
      <c r="B171" s="143" t="s">
        <v>3578</v>
      </c>
    </row>
    <row r="172" customFormat="false" ht="15" hidden="false" customHeight="false" outlineLevel="0" collapsed="false">
      <c r="B172" s="143" t="s">
        <v>3579</v>
      </c>
    </row>
    <row r="173" customFormat="false" ht="40.5" hidden="false" customHeight="false" outlineLevel="0" collapsed="false">
      <c r="B173" s="143" t="s">
        <v>3580</v>
      </c>
    </row>
    <row r="174" customFormat="false" ht="40.5" hidden="false" customHeight="false" outlineLevel="0" collapsed="false">
      <c r="B174" s="143" t="s">
        <v>3581</v>
      </c>
    </row>
    <row r="175" customFormat="false" ht="40.5" hidden="false" customHeight="false" outlineLevel="0" collapsed="false">
      <c r="B175" s="143" t="s">
        <v>3582</v>
      </c>
    </row>
    <row r="176" customFormat="false" ht="54" hidden="false" customHeight="false" outlineLevel="0" collapsed="false">
      <c r="B176" s="143" t="s">
        <v>3583</v>
      </c>
    </row>
    <row r="177" customFormat="false" ht="54" hidden="false" customHeight="false" outlineLevel="0" collapsed="false">
      <c r="B177" s="143" t="s">
        <v>3584</v>
      </c>
    </row>
    <row r="178" customFormat="false" ht="27" hidden="false" customHeight="false" outlineLevel="0" collapsed="false">
      <c r="B178" s="143" t="s">
        <v>3585</v>
      </c>
    </row>
    <row r="179" customFormat="false" ht="15" hidden="false" customHeight="false" outlineLevel="0" collapsed="false">
      <c r="B179" s="143" t="s">
        <v>3586</v>
      </c>
    </row>
    <row r="180" customFormat="false" ht="27" hidden="false" customHeight="false" outlineLevel="0" collapsed="false">
      <c r="B180" s="143" t="s">
        <v>3587</v>
      </c>
    </row>
    <row r="181" customFormat="false" ht="54" hidden="false" customHeight="false" outlineLevel="0" collapsed="false">
      <c r="B181" s="143" t="s">
        <v>3588</v>
      </c>
    </row>
    <row r="182" customFormat="false" ht="54" hidden="false" customHeight="false" outlineLevel="0" collapsed="false">
      <c r="B182" s="143" t="s">
        <v>3589</v>
      </c>
    </row>
    <row r="183" customFormat="false" ht="54" hidden="false" customHeight="false" outlineLevel="0" collapsed="false">
      <c r="B183" s="143" t="s">
        <v>3590</v>
      </c>
    </row>
    <row r="184" customFormat="false" ht="82.5" hidden="false" customHeight="false" outlineLevel="0" collapsed="false">
      <c r="B184" s="142" t="s">
        <v>3591</v>
      </c>
    </row>
    <row r="185" customFormat="false" ht="27" hidden="false" customHeight="false" outlineLevel="0" collapsed="false">
      <c r="B185" s="143" t="s">
        <v>3592</v>
      </c>
    </row>
    <row r="186" customFormat="false" ht="40.5" hidden="false" customHeight="false" outlineLevel="0" collapsed="false">
      <c r="B186" s="143" t="s">
        <v>3593</v>
      </c>
    </row>
    <row r="187" customFormat="false" ht="40.5" hidden="false" customHeight="false" outlineLevel="0" collapsed="false">
      <c r="B187" s="143" t="s">
        <v>3594</v>
      </c>
    </row>
    <row r="188" customFormat="false" ht="40.5" hidden="false" customHeight="false" outlineLevel="0" collapsed="false">
      <c r="B188" s="143" t="s">
        <v>3595</v>
      </c>
    </row>
    <row r="189" customFormat="false" ht="54" hidden="false" customHeight="false" outlineLevel="0" collapsed="false">
      <c r="B189" s="143" t="s">
        <v>3596</v>
      </c>
    </row>
    <row r="190" customFormat="false" ht="175.5" hidden="false" customHeight="false" outlineLevel="0" collapsed="false">
      <c r="B190" s="143" t="s">
        <v>3597</v>
      </c>
    </row>
    <row r="191" customFormat="false" ht="108" hidden="false" customHeight="false" outlineLevel="0" collapsed="false">
      <c r="B191" s="143" t="s">
        <v>3598</v>
      </c>
    </row>
    <row r="192" customFormat="false" ht="40.5" hidden="false" customHeight="false" outlineLevel="0" collapsed="false">
      <c r="B192" s="143" t="s">
        <v>3599</v>
      </c>
    </row>
    <row r="193" customFormat="false" ht="40.5" hidden="false" customHeight="false" outlineLevel="0" collapsed="false">
      <c r="B193" s="143" t="s">
        <v>3600</v>
      </c>
    </row>
    <row r="194" customFormat="false" ht="15" hidden="false" customHeight="false" outlineLevel="0" collapsed="false">
      <c r="B194" s="143" t="s">
        <v>3601</v>
      </c>
    </row>
    <row r="195" customFormat="false" ht="27" hidden="false" customHeight="false" outlineLevel="0" collapsed="false">
      <c r="B195" s="143" t="s">
        <v>3602</v>
      </c>
    </row>
    <row r="196" customFormat="false" ht="27" hidden="false" customHeight="false" outlineLevel="0" collapsed="false">
      <c r="B196" s="143" t="s">
        <v>3603</v>
      </c>
    </row>
    <row r="197" customFormat="false" ht="15" hidden="false" customHeight="false" outlineLevel="0" collapsed="false">
      <c r="B197" s="143" t="s">
        <v>3604</v>
      </c>
    </row>
    <row r="198" customFormat="false" ht="27" hidden="false" customHeight="false" outlineLevel="0" collapsed="false">
      <c r="B198" s="143" t="s">
        <v>3605</v>
      </c>
    </row>
    <row r="199" customFormat="false" ht="27" hidden="false" customHeight="false" outlineLevel="0" collapsed="false">
      <c r="B199" s="143" t="s">
        <v>3606</v>
      </c>
    </row>
    <row r="200" customFormat="false" ht="40.5" hidden="false" customHeight="false" outlineLevel="0" collapsed="false">
      <c r="B200" s="143" t="s">
        <v>3607</v>
      </c>
    </row>
    <row r="201" customFormat="false" ht="27" hidden="false" customHeight="false" outlineLevel="0" collapsed="false">
      <c r="B201" s="143" t="s">
        <v>3608</v>
      </c>
    </row>
    <row r="202" customFormat="false" ht="40.5" hidden="false" customHeight="false" outlineLevel="0" collapsed="false">
      <c r="B202" s="143" t="s">
        <v>3609</v>
      </c>
    </row>
    <row r="203" customFormat="false" ht="15" hidden="false" customHeight="false" outlineLevel="0" collapsed="false">
      <c r="B203" s="143" t="s">
        <v>3610</v>
      </c>
    </row>
    <row r="204" customFormat="false" ht="94.5" hidden="false" customHeight="false" outlineLevel="0" collapsed="false">
      <c r="B204" s="143" t="s">
        <v>3611</v>
      </c>
    </row>
    <row r="205" customFormat="false" ht="33" hidden="false" customHeight="false" outlineLevel="0" collapsed="false">
      <c r="B205" s="142" t="s">
        <v>3612</v>
      </c>
    </row>
    <row r="206" customFormat="false" ht="15" hidden="false" customHeight="false" outlineLevel="0" collapsed="false">
      <c r="B206" s="143" t="s">
        <v>3613</v>
      </c>
    </row>
    <row r="207" customFormat="false" ht="135" hidden="false" customHeight="false" outlineLevel="0" collapsed="false">
      <c r="B207" s="143" t="s">
        <v>3614</v>
      </c>
    </row>
    <row r="208" customFormat="false" ht="121.5" hidden="false" customHeight="false" outlineLevel="0" collapsed="false">
      <c r="B208" s="143" t="s">
        <v>3615</v>
      </c>
    </row>
    <row r="209" customFormat="false" ht="54" hidden="false" customHeight="false" outlineLevel="0" collapsed="false">
      <c r="B209" s="143" t="s">
        <v>3616</v>
      </c>
    </row>
    <row r="210" customFormat="false" ht="405" hidden="false" customHeight="false" outlineLevel="0" collapsed="false">
      <c r="B210" s="143" t="s">
        <v>3617</v>
      </c>
    </row>
    <row r="211" customFormat="false" ht="135" hidden="false" customHeight="false" outlineLevel="0" collapsed="false">
      <c r="B211" s="143" t="s">
        <v>3618</v>
      </c>
    </row>
    <row r="212" customFormat="false" ht="81" hidden="false" customHeight="false" outlineLevel="0" collapsed="false">
      <c r="B212" s="143" t="s">
        <v>3619</v>
      </c>
    </row>
    <row r="213" customFormat="false" ht="15" hidden="false" customHeight="false" outlineLevel="0" collapsed="false">
      <c r="B213" s="143" t="s">
        <v>3620</v>
      </c>
    </row>
    <row r="214" customFormat="false" ht="15" hidden="false" customHeight="false" outlineLevel="0" collapsed="false">
      <c r="B214" s="143" t="s">
        <v>3621</v>
      </c>
    </row>
    <row r="215" customFormat="false" ht="15" hidden="false" customHeight="false" outlineLevel="0" collapsed="false">
      <c r="B215" s="143" t="s">
        <v>3622</v>
      </c>
    </row>
    <row r="216" customFormat="false" ht="67.5" hidden="false" customHeight="false" outlineLevel="0" collapsed="false">
      <c r="B216" s="143" t="s">
        <v>3623</v>
      </c>
    </row>
    <row r="217" customFormat="false" ht="67.5" hidden="false" customHeight="false" outlineLevel="0" collapsed="false">
      <c r="B217" s="143" t="s">
        <v>3624</v>
      </c>
    </row>
    <row r="218" customFormat="false" ht="81" hidden="false" customHeight="false" outlineLevel="0" collapsed="false">
      <c r="B218" s="143" t="s">
        <v>3625</v>
      </c>
    </row>
    <row r="219" customFormat="false" ht="81" hidden="false" customHeight="false" outlineLevel="0" collapsed="false">
      <c r="B219" s="143" t="s">
        <v>3626</v>
      </c>
    </row>
    <row r="220" customFormat="false" ht="67.5" hidden="false" customHeight="false" outlineLevel="0" collapsed="false">
      <c r="B220" s="143" t="s">
        <v>3627</v>
      </c>
    </row>
    <row r="221" customFormat="false" ht="94.5" hidden="false" customHeight="false" outlineLevel="0" collapsed="false">
      <c r="B221" s="143" t="s">
        <v>3628</v>
      </c>
    </row>
    <row r="222" customFormat="false" ht="67.5" hidden="false" customHeight="false" outlineLevel="0" collapsed="false">
      <c r="B222" s="143" t="s">
        <v>3629</v>
      </c>
    </row>
    <row r="223" customFormat="false" ht="54" hidden="false" customHeight="false" outlineLevel="0" collapsed="false">
      <c r="B223" s="143" t="s">
        <v>3630</v>
      </c>
    </row>
    <row r="224" customFormat="false" ht="229.5" hidden="false" customHeight="false" outlineLevel="0" collapsed="false">
      <c r="B224" s="143" t="s">
        <v>3631</v>
      </c>
    </row>
    <row r="225" customFormat="false" ht="175.5" hidden="false" customHeight="false" outlineLevel="0" collapsed="false">
      <c r="B225" s="143" t="s">
        <v>3632</v>
      </c>
    </row>
    <row r="226" customFormat="false" ht="148.5" hidden="false" customHeight="false" outlineLevel="0" collapsed="false">
      <c r="B226" s="143" t="s">
        <v>3633</v>
      </c>
    </row>
    <row r="227" customFormat="false" ht="82.5" hidden="false" customHeight="false" outlineLevel="0" collapsed="false">
      <c r="B227" s="142" t="s">
        <v>3333</v>
      </c>
    </row>
    <row r="228" customFormat="false" ht="15" hidden="false" customHeight="false" outlineLevel="0" collapsed="false">
      <c r="B228" s="143" t="s">
        <v>3334</v>
      </c>
    </row>
    <row r="229" customFormat="false" ht="27" hidden="false" customHeight="false" outlineLevel="0" collapsed="false">
      <c r="B229" s="143" t="s">
        <v>3335</v>
      </c>
    </row>
    <row r="230" customFormat="false" ht="27" hidden="false" customHeight="false" outlineLevel="0" collapsed="false">
      <c r="B230" s="143" t="s">
        <v>3336</v>
      </c>
    </row>
    <row r="231" customFormat="false" ht="67.5" hidden="false" customHeight="false" outlineLevel="0" collapsed="false">
      <c r="B231" s="143" t="s">
        <v>3337</v>
      </c>
    </row>
    <row r="232" customFormat="false" ht="81" hidden="false" customHeight="false" outlineLevel="0" collapsed="false">
      <c r="B232" s="143" t="s">
        <v>3338</v>
      </c>
    </row>
    <row r="233" customFormat="false" ht="27" hidden="false" customHeight="false" outlineLevel="0" collapsed="false">
      <c r="B233" s="143" t="s">
        <v>3339</v>
      </c>
    </row>
    <row r="234" customFormat="false" ht="15" hidden="false" customHeight="false" outlineLevel="0" collapsed="false">
      <c r="B234" s="143" t="s">
        <v>3340</v>
      </c>
    </row>
    <row r="235" customFormat="false" ht="27" hidden="false" customHeight="false" outlineLevel="0" collapsed="false">
      <c r="B235" s="143" t="s">
        <v>3341</v>
      </c>
    </row>
    <row r="236" customFormat="false" ht="40.5" hidden="false" customHeight="false" outlineLevel="0" collapsed="false">
      <c r="B236" s="143" t="s">
        <v>3342</v>
      </c>
    </row>
    <row r="237" customFormat="false" ht="54" hidden="false" customHeight="false" outlineLevel="0" collapsed="false">
      <c r="B237" s="143" t="s">
        <v>3343</v>
      </c>
    </row>
    <row r="238" customFormat="false" ht="81" hidden="false" customHeight="false" outlineLevel="0" collapsed="false">
      <c r="B238" s="143" t="s">
        <v>3344</v>
      </c>
    </row>
    <row r="239" customFormat="false" ht="54" hidden="false" customHeight="false" outlineLevel="0" collapsed="false">
      <c r="B239" s="143" t="s">
        <v>3345</v>
      </c>
    </row>
    <row r="240" customFormat="false" ht="40.5" hidden="false" customHeight="false" outlineLevel="0" collapsed="false">
      <c r="B240" s="143" t="s">
        <v>3346</v>
      </c>
    </row>
    <row r="241" customFormat="false" ht="67.5" hidden="false" customHeight="false" outlineLevel="0" collapsed="false">
      <c r="B241" s="143" t="s">
        <v>3347</v>
      </c>
    </row>
    <row r="242" customFormat="false" ht="40.5" hidden="false" customHeight="false" outlineLevel="0" collapsed="false">
      <c r="B242" s="143" t="s">
        <v>3348</v>
      </c>
    </row>
    <row r="243" customFormat="false" ht="27" hidden="false" customHeight="false" outlineLevel="0" collapsed="false">
      <c r="B243" s="143" t="s">
        <v>3349</v>
      </c>
    </row>
    <row r="244" customFormat="false" ht="15" hidden="false" customHeight="false" outlineLevel="0" collapsed="false">
      <c r="B244" s="143" t="s">
        <v>3350</v>
      </c>
    </row>
    <row r="245" customFormat="false" ht="27" hidden="false" customHeight="false" outlineLevel="0" collapsed="false">
      <c r="B245" s="143" t="s">
        <v>3351</v>
      </c>
    </row>
    <row r="246" customFormat="false" ht="67.5" hidden="false" customHeight="false" outlineLevel="0" collapsed="false">
      <c r="B246" s="143" t="s">
        <v>3352</v>
      </c>
    </row>
    <row r="247" customFormat="false" ht="94.5" hidden="false" customHeight="false" outlineLevel="0" collapsed="false">
      <c r="B247" s="143" t="s">
        <v>3353</v>
      </c>
    </row>
    <row r="248" customFormat="false" ht="40.5" hidden="false" customHeight="false" outlineLevel="0" collapsed="false">
      <c r="B248" s="143" t="s">
        <v>3354</v>
      </c>
    </row>
    <row r="249" customFormat="false" ht="67.5" hidden="false" customHeight="false" outlineLevel="0" collapsed="false">
      <c r="B249" s="143" t="s">
        <v>3355</v>
      </c>
    </row>
    <row r="250" customFormat="false" ht="40.5" hidden="false" customHeight="false" outlineLevel="0" collapsed="false">
      <c r="B250" s="143" t="s">
        <v>3356</v>
      </c>
    </row>
    <row r="251" customFormat="false" ht="54" hidden="false" customHeight="false" outlineLevel="0" collapsed="false">
      <c r="B251" s="143" t="s">
        <v>3357</v>
      </c>
    </row>
    <row r="252" customFormat="false" ht="27" hidden="false" customHeight="false" outlineLevel="0" collapsed="false">
      <c r="B252" s="143" t="s">
        <v>3358</v>
      </c>
    </row>
    <row r="253" customFormat="false" ht="40.5" hidden="false" customHeight="false" outlineLevel="0" collapsed="false">
      <c r="B253" s="143" t="s">
        <v>3359</v>
      </c>
    </row>
    <row r="254" customFormat="false" ht="27" hidden="false" customHeight="false" outlineLevel="0" collapsed="false">
      <c r="B254" s="143" t="s">
        <v>3360</v>
      </c>
    </row>
    <row r="255" customFormat="false" ht="40.5" hidden="false" customHeight="false" outlineLevel="0" collapsed="false">
      <c r="B255" s="143" t="s">
        <v>3361</v>
      </c>
    </row>
    <row r="256" customFormat="false" ht="148.5" hidden="false" customHeight="false" outlineLevel="0" collapsed="false">
      <c r="B256" s="143" t="s">
        <v>3362</v>
      </c>
    </row>
    <row r="257" customFormat="false" ht="40.5" hidden="false" customHeight="false" outlineLevel="0" collapsed="false">
      <c r="B257" s="143" t="s">
        <v>3363</v>
      </c>
    </row>
    <row r="258" customFormat="false" ht="40.5" hidden="false" customHeight="false" outlineLevel="0" collapsed="false">
      <c r="B258" s="143" t="s">
        <v>3364</v>
      </c>
    </row>
    <row r="259" customFormat="false" ht="54" hidden="false" customHeight="false" outlineLevel="0" collapsed="false">
      <c r="B259" s="143" t="s">
        <v>3365</v>
      </c>
    </row>
    <row r="260" customFormat="false" ht="94.5" hidden="false" customHeight="false" outlineLevel="0" collapsed="false">
      <c r="B260" s="143" t="s">
        <v>3366</v>
      </c>
    </row>
    <row r="261" customFormat="false" ht="54" hidden="false" customHeight="false" outlineLevel="0" collapsed="false">
      <c r="B261" s="143" t="s">
        <v>3367</v>
      </c>
    </row>
    <row r="262" customFormat="false" ht="40.5" hidden="false" customHeight="false" outlineLevel="0" collapsed="false">
      <c r="B262" s="143" t="s">
        <v>3368</v>
      </c>
    </row>
    <row r="263" customFormat="false" ht="27" hidden="false" customHeight="false" outlineLevel="0" collapsed="false">
      <c r="B263" s="143" t="s">
        <v>3369</v>
      </c>
    </row>
    <row r="264" customFormat="false" ht="94.5" hidden="false" customHeight="false" outlineLevel="0" collapsed="false">
      <c r="B264" s="143" t="s">
        <v>3370</v>
      </c>
    </row>
    <row r="265" customFormat="false" ht="27" hidden="false" customHeight="false" outlineLevel="0" collapsed="false">
      <c r="B265" s="143" t="s">
        <v>3371</v>
      </c>
    </row>
    <row r="266" customFormat="false" ht="94.5" hidden="false" customHeight="false" outlineLevel="0" collapsed="false">
      <c r="B266" s="143" t="s">
        <v>3372</v>
      </c>
    </row>
    <row r="267" customFormat="false" ht="40.5" hidden="false" customHeight="false" outlineLevel="0" collapsed="false">
      <c r="B267" s="143" t="s">
        <v>3373</v>
      </c>
    </row>
    <row r="268" customFormat="false" ht="40.5" hidden="false" customHeight="false" outlineLevel="0" collapsed="false">
      <c r="B268" s="143" t="s">
        <v>3374</v>
      </c>
    </row>
    <row r="269" customFormat="false" ht="27" hidden="false" customHeight="false" outlineLevel="0" collapsed="false">
      <c r="B269" s="143" t="s">
        <v>3375</v>
      </c>
    </row>
    <row r="270" customFormat="false" ht="15" hidden="false" customHeight="false" outlineLevel="0" collapsed="false">
      <c r="B270" s="143" t="s">
        <v>3376</v>
      </c>
    </row>
    <row r="271" customFormat="false" ht="54" hidden="false" customHeight="false" outlineLevel="0" collapsed="false">
      <c r="B271" s="143" t="s">
        <v>3377</v>
      </c>
    </row>
    <row r="272" customFormat="false" ht="27" hidden="false" customHeight="false" outlineLevel="0" collapsed="false">
      <c r="B272" s="143" t="s">
        <v>910</v>
      </c>
    </row>
    <row r="273" customFormat="false" ht="27" hidden="false" customHeight="false" outlineLevel="0" collapsed="false">
      <c r="B273" s="143" t="s">
        <v>3378</v>
      </c>
    </row>
    <row r="274" customFormat="false" ht="40.5" hidden="false" customHeight="false" outlineLevel="0" collapsed="false">
      <c r="B274" s="143" t="s">
        <v>3379</v>
      </c>
    </row>
    <row r="275" customFormat="false" ht="94.5" hidden="false" customHeight="false" outlineLevel="0" collapsed="false">
      <c r="B275" s="143" t="s">
        <v>3380</v>
      </c>
    </row>
    <row r="276" customFormat="false" ht="15" hidden="false" customHeight="false" outlineLevel="0" collapsed="false">
      <c r="B276" s="143" t="s">
        <v>3381</v>
      </c>
    </row>
    <row r="277" customFormat="false" ht="15" hidden="false" customHeight="false" outlineLevel="0" collapsed="false">
      <c r="B277" s="143" t="s">
        <v>3382</v>
      </c>
    </row>
    <row r="278" customFormat="false" ht="40.5" hidden="false" customHeight="false" outlineLevel="0" collapsed="false">
      <c r="B278" s="143" t="s">
        <v>3383</v>
      </c>
    </row>
    <row r="279" customFormat="false" ht="67.5" hidden="false" customHeight="false" outlineLevel="0" collapsed="false">
      <c r="B279" s="143" t="s">
        <v>3384</v>
      </c>
    </row>
    <row r="280" customFormat="false" ht="175.5" hidden="false" customHeight="false" outlineLevel="0" collapsed="false">
      <c r="B280" s="143" t="s">
        <v>3385</v>
      </c>
    </row>
    <row r="281" customFormat="false" ht="40.5" hidden="false" customHeight="false" outlineLevel="0" collapsed="false">
      <c r="B281" s="143" t="s">
        <v>3386</v>
      </c>
    </row>
    <row r="282" customFormat="false" ht="15" hidden="false" customHeight="false" outlineLevel="0" collapsed="false">
      <c r="B282" s="143" t="s">
        <v>3387</v>
      </c>
    </row>
    <row r="283" customFormat="false" ht="27" hidden="false" customHeight="false" outlineLevel="0" collapsed="false">
      <c r="B283" s="143" t="s">
        <v>3388</v>
      </c>
    </row>
    <row r="284" customFormat="false" ht="81" hidden="false" customHeight="false" outlineLevel="0" collapsed="false">
      <c r="B284" s="143" t="s">
        <v>3389</v>
      </c>
    </row>
    <row r="285" customFormat="false" ht="27" hidden="false" customHeight="false" outlineLevel="0" collapsed="false">
      <c r="B285" s="143" t="s">
        <v>3390</v>
      </c>
    </row>
    <row r="286" customFormat="false" ht="67.5" hidden="false" customHeight="false" outlineLevel="0" collapsed="false">
      <c r="B286" s="143" t="s">
        <v>3391</v>
      </c>
    </row>
    <row r="287" customFormat="false" ht="67.5" hidden="false" customHeight="false" outlineLevel="0" collapsed="false">
      <c r="B287" s="143" t="s">
        <v>3392</v>
      </c>
    </row>
    <row r="288" customFormat="false" ht="27" hidden="false" customHeight="false" outlineLevel="0" collapsed="false">
      <c r="B288" s="143" t="s">
        <v>3393</v>
      </c>
    </row>
    <row r="289" customFormat="false" ht="67.5" hidden="false" customHeight="false" outlineLevel="0" collapsed="false">
      <c r="B289" s="143" t="s">
        <v>3391</v>
      </c>
    </row>
    <row r="290" customFormat="false" ht="40.5" hidden="false" customHeight="false" outlineLevel="0" collapsed="false">
      <c r="B290" s="143" t="s">
        <v>3394</v>
      </c>
    </row>
    <row r="291" customFormat="false" ht="27" hidden="false" customHeight="false" outlineLevel="0" collapsed="false">
      <c r="B291" s="143" t="s">
        <v>3395</v>
      </c>
    </row>
    <row r="292" customFormat="false" ht="67.5" hidden="false" customHeight="false" outlineLevel="0" collapsed="false">
      <c r="B292" s="143" t="s">
        <v>3396</v>
      </c>
    </row>
    <row r="293" customFormat="false" ht="27" hidden="false" customHeight="false" outlineLevel="0" collapsed="false">
      <c r="B293" s="143" t="s">
        <v>3397</v>
      </c>
    </row>
    <row r="294" customFormat="false" ht="67.5" hidden="false" customHeight="false" outlineLevel="0" collapsed="false">
      <c r="B294" s="143" t="s">
        <v>3398</v>
      </c>
    </row>
    <row r="295" customFormat="false" ht="40.5" hidden="false" customHeight="false" outlineLevel="0" collapsed="false">
      <c r="B295" s="143" t="s">
        <v>3399</v>
      </c>
    </row>
    <row r="296" customFormat="false" ht="40.5" hidden="false" customHeight="false" outlineLevel="0" collapsed="false">
      <c r="B296" s="143" t="s">
        <v>3400</v>
      </c>
    </row>
    <row r="297" customFormat="false" ht="27" hidden="false" customHeight="false" outlineLevel="0" collapsed="false">
      <c r="B297" s="143" t="s">
        <v>3401</v>
      </c>
    </row>
    <row r="298" customFormat="false" ht="40.5" hidden="false" customHeight="false" outlineLevel="0" collapsed="false">
      <c r="B298" s="143" t="s">
        <v>3402</v>
      </c>
    </row>
    <row r="299" customFormat="false" ht="16.5" hidden="false" customHeight="false" outlineLevel="0" collapsed="false">
      <c r="B299" s="142" t="s">
        <v>3634</v>
      </c>
    </row>
    <row r="300" customFormat="false" ht="54" hidden="false" customHeight="false" outlineLevel="0" collapsed="false">
      <c r="B300" s="143" t="s">
        <v>3635</v>
      </c>
    </row>
    <row r="301" customFormat="false" ht="54" hidden="false" customHeight="false" outlineLevel="0" collapsed="false">
      <c r="B301" s="143" t="s">
        <v>3636</v>
      </c>
    </row>
    <row r="302" customFormat="false" ht="40.5" hidden="false" customHeight="false" outlineLevel="0" collapsed="false">
      <c r="B302" s="143" t="s">
        <v>3637</v>
      </c>
    </row>
    <row r="303" customFormat="false" ht="40.5" hidden="false" customHeight="false" outlineLevel="0" collapsed="false">
      <c r="B303" s="143" t="s">
        <v>3638</v>
      </c>
    </row>
    <row r="304" customFormat="false" ht="49.5" hidden="false" customHeight="false" outlineLevel="0" collapsed="false">
      <c r="B304" s="142" t="s">
        <v>3639</v>
      </c>
    </row>
    <row r="305" customFormat="false" ht="121.5" hidden="false" customHeight="false" outlineLevel="0" collapsed="false">
      <c r="B305" s="143" t="s">
        <v>3640</v>
      </c>
    </row>
    <row r="306" customFormat="false" ht="40.5" hidden="false" customHeight="false" outlineLevel="0" collapsed="false">
      <c r="B306" s="143" t="s">
        <v>3641</v>
      </c>
    </row>
    <row r="307" customFormat="false" ht="81" hidden="false" customHeight="false" outlineLevel="0" collapsed="false">
      <c r="B307" s="143" t="s">
        <v>3642</v>
      </c>
    </row>
    <row r="308" customFormat="false" ht="54" hidden="false" customHeight="false" outlineLevel="0" collapsed="false">
      <c r="B308" s="143" t="s">
        <v>3643</v>
      </c>
    </row>
    <row r="309" customFormat="false" ht="121.5" hidden="false" customHeight="false" outlineLevel="0" collapsed="false">
      <c r="B309" s="143" t="s">
        <v>3644</v>
      </c>
    </row>
    <row r="310" customFormat="false" ht="49.5" hidden="false" customHeight="false" outlineLevel="0" collapsed="false">
      <c r="B310" s="142" t="s">
        <v>3645</v>
      </c>
    </row>
    <row r="311" customFormat="false" ht="27" hidden="false" customHeight="false" outlineLevel="0" collapsed="false">
      <c r="B311" s="143" t="s">
        <v>3646</v>
      </c>
    </row>
    <row r="312" customFormat="false" ht="27" hidden="false" customHeight="false" outlineLevel="0" collapsed="false">
      <c r="B312" s="143" t="s">
        <v>3647</v>
      </c>
    </row>
    <row r="313" customFormat="false" ht="40.5" hidden="false" customHeight="false" outlineLevel="0" collapsed="false">
      <c r="B313" s="143" t="s">
        <v>3648</v>
      </c>
    </row>
    <row r="314" customFormat="false" ht="27" hidden="false" customHeight="false" outlineLevel="0" collapsed="false">
      <c r="B314" s="143" t="s">
        <v>3649</v>
      </c>
    </row>
    <row r="315" customFormat="false" ht="40.5" hidden="false" customHeight="false" outlineLevel="0" collapsed="false">
      <c r="B315" s="143" t="s">
        <v>3650</v>
      </c>
    </row>
    <row r="316" customFormat="false" ht="54" hidden="false" customHeight="false" outlineLevel="0" collapsed="false">
      <c r="B316" s="143" t="s">
        <v>3651</v>
      </c>
    </row>
    <row r="317" customFormat="false" ht="81" hidden="false" customHeight="false" outlineLevel="0" collapsed="false">
      <c r="B317" s="143" t="s">
        <v>3652</v>
      </c>
    </row>
    <row r="318" customFormat="false" ht="81" hidden="false" customHeight="false" outlineLevel="0" collapsed="false">
      <c r="B318" s="143" t="s">
        <v>3653</v>
      </c>
    </row>
    <row r="319" customFormat="false" ht="99" hidden="false" customHeight="false" outlineLevel="0" collapsed="false">
      <c r="B319" s="142" t="s">
        <v>3654</v>
      </c>
    </row>
    <row r="320" customFormat="false" ht="15" hidden="false" customHeight="false" outlineLevel="0" collapsed="false">
      <c r="B320" s="143" t="s">
        <v>3655</v>
      </c>
    </row>
    <row r="321" customFormat="false" ht="15" hidden="false" customHeight="false" outlineLevel="0" collapsed="false">
      <c r="B321" s="143" t="s">
        <v>3656</v>
      </c>
    </row>
    <row r="322" customFormat="false" ht="27" hidden="false" customHeight="false" outlineLevel="0" collapsed="false">
      <c r="B322" s="143" t="s">
        <v>3657</v>
      </c>
    </row>
    <row r="323" customFormat="false" ht="54" hidden="false" customHeight="false" outlineLevel="0" collapsed="false">
      <c r="B323" s="143" t="s">
        <v>3658</v>
      </c>
    </row>
    <row r="324" customFormat="false" ht="40.5" hidden="false" customHeight="false" outlineLevel="0" collapsed="false">
      <c r="B324" s="143" t="s">
        <v>3659</v>
      </c>
    </row>
    <row r="325" customFormat="false" ht="15" hidden="false" customHeight="false" outlineLevel="0" collapsed="false">
      <c r="B325" s="143" t="s">
        <v>3660</v>
      </c>
    </row>
    <row r="326" customFormat="false" ht="40.5" hidden="false" customHeight="false" outlineLevel="0" collapsed="false">
      <c r="B326" s="143" t="s">
        <v>3661</v>
      </c>
    </row>
    <row r="327" customFormat="false" ht="27" hidden="false" customHeight="false" outlineLevel="0" collapsed="false">
      <c r="B327" s="143" t="s">
        <v>3662</v>
      </c>
    </row>
    <row r="328" customFormat="false" ht="27" hidden="false" customHeight="false" outlineLevel="0" collapsed="false">
      <c r="B328" s="143" t="s">
        <v>3663</v>
      </c>
    </row>
    <row r="329" customFormat="false" ht="40.5" hidden="false" customHeight="false" outlineLevel="0" collapsed="false">
      <c r="B329" s="143" t="s">
        <v>3664</v>
      </c>
    </row>
    <row r="330" customFormat="false" ht="27" hidden="false" customHeight="false" outlineLevel="0" collapsed="false">
      <c r="B330" s="143" t="s">
        <v>3665</v>
      </c>
    </row>
    <row r="331" customFormat="false" ht="54" hidden="false" customHeight="false" outlineLevel="0" collapsed="false">
      <c r="B331" s="143" t="s">
        <v>3666</v>
      </c>
    </row>
    <row r="332" customFormat="false" ht="54" hidden="false" customHeight="false" outlineLevel="0" collapsed="false">
      <c r="B332" s="143" t="s">
        <v>3667</v>
      </c>
    </row>
    <row r="333" customFormat="false" ht="54" hidden="false" customHeight="false" outlineLevel="0" collapsed="false">
      <c r="B333" s="143" t="s">
        <v>3668</v>
      </c>
    </row>
    <row r="334" customFormat="false" ht="40.5" hidden="false" customHeight="false" outlineLevel="0" collapsed="false">
      <c r="B334" s="143" t="s">
        <v>3669</v>
      </c>
    </row>
    <row r="335" customFormat="false" ht="27" hidden="false" customHeight="false" outlineLevel="0" collapsed="false">
      <c r="B335" s="143" t="s">
        <v>3670</v>
      </c>
    </row>
    <row r="336" customFormat="false" ht="54" hidden="false" customHeight="false" outlineLevel="0" collapsed="false">
      <c r="B336" s="143" t="s">
        <v>3671</v>
      </c>
    </row>
    <row r="337" customFormat="false" ht="121.5" hidden="false" customHeight="false" outlineLevel="0" collapsed="false">
      <c r="B337" s="143" t="s">
        <v>3672</v>
      </c>
    </row>
    <row r="338" customFormat="false" ht="81" hidden="false" customHeight="false" outlineLevel="0" collapsed="false">
      <c r="B338" s="143" t="s">
        <v>3673</v>
      </c>
    </row>
    <row r="339" customFormat="false" ht="27" hidden="false" customHeight="false" outlineLevel="0" collapsed="false">
      <c r="B339" s="143" t="s">
        <v>3674</v>
      </c>
    </row>
    <row r="340" customFormat="false" ht="15" hidden="false" customHeight="false" outlineLevel="0" collapsed="false">
      <c r="B340" s="143" t="s">
        <v>3675</v>
      </c>
    </row>
    <row r="341" customFormat="false" ht="40.5" hidden="false" customHeight="false" outlineLevel="0" collapsed="false">
      <c r="B341" s="143" t="s">
        <v>3676</v>
      </c>
    </row>
    <row r="342" customFormat="false" ht="81" hidden="false" customHeight="false" outlineLevel="0" collapsed="false">
      <c r="B342" s="143" t="s">
        <v>3677</v>
      </c>
    </row>
    <row r="343" customFormat="false" ht="33" hidden="false" customHeight="false" outlineLevel="0" collapsed="false">
      <c r="B343" s="142" t="s">
        <v>3678</v>
      </c>
    </row>
    <row r="344" customFormat="false" ht="15" hidden="false" customHeight="false" outlineLevel="0" collapsed="false">
      <c r="B344" s="143" t="s">
        <v>3679</v>
      </c>
    </row>
    <row r="345" customFormat="false" ht="16.5" hidden="false" customHeight="false" outlineLevel="0" collapsed="false">
      <c r="B345" s="142" t="s">
        <v>3680</v>
      </c>
    </row>
    <row r="346" customFormat="false" ht="33" hidden="false" customHeight="false" outlineLevel="0" collapsed="false">
      <c r="B346" s="142" t="s">
        <v>3681</v>
      </c>
    </row>
    <row r="347" customFormat="false" ht="27" hidden="false" customHeight="false" outlineLevel="0" collapsed="false">
      <c r="B347" s="143" t="s">
        <v>3682</v>
      </c>
    </row>
    <row r="348" customFormat="false" ht="27" hidden="false" customHeight="false" outlineLevel="0" collapsed="false">
      <c r="B348" s="143" t="s">
        <v>3683</v>
      </c>
    </row>
    <row r="349" customFormat="false" ht="54" hidden="false" customHeight="false" outlineLevel="0" collapsed="false">
      <c r="B349" s="143" t="s">
        <v>3684</v>
      </c>
    </row>
    <row r="350" customFormat="false" ht="27" hidden="false" customHeight="false" outlineLevel="0" collapsed="false">
      <c r="B350" s="143" t="s">
        <v>3685</v>
      </c>
    </row>
    <row r="351" customFormat="false" ht="40.5" hidden="false" customHeight="false" outlineLevel="0" collapsed="false">
      <c r="B351" s="143" t="s">
        <v>3686</v>
      </c>
    </row>
    <row r="352" customFormat="false" ht="27" hidden="false" customHeight="false" outlineLevel="0" collapsed="false">
      <c r="B352" s="143" t="s">
        <v>3687</v>
      </c>
    </row>
    <row r="353" customFormat="false" ht="40.5" hidden="false" customHeight="false" outlineLevel="0" collapsed="false">
      <c r="B353" s="143" t="s">
        <v>3688</v>
      </c>
    </row>
    <row r="354" customFormat="false" ht="27" hidden="false" customHeight="false" outlineLevel="0" collapsed="false">
      <c r="B354" s="143" t="s">
        <v>3689</v>
      </c>
    </row>
    <row r="355" customFormat="false" ht="27" hidden="false" customHeight="false" outlineLevel="0" collapsed="false">
      <c r="B355" s="143" t="s">
        <v>3690</v>
      </c>
    </row>
    <row r="356" customFormat="false" ht="27" hidden="false" customHeight="false" outlineLevel="0" collapsed="false">
      <c r="B356" s="143" t="s">
        <v>3691</v>
      </c>
    </row>
    <row r="357" customFormat="false" ht="67.5" hidden="false" customHeight="false" outlineLevel="0" collapsed="false">
      <c r="B357" s="143" t="s">
        <v>3692</v>
      </c>
    </row>
    <row r="358" customFormat="false" ht="40.5" hidden="false" customHeight="false" outlineLevel="0" collapsed="false">
      <c r="B358" s="143" t="s">
        <v>3693</v>
      </c>
    </row>
    <row r="359" customFormat="false" ht="67.5" hidden="false" customHeight="false" outlineLevel="0" collapsed="false">
      <c r="B359" s="143" t="s">
        <v>3694</v>
      </c>
    </row>
    <row r="360" customFormat="false" ht="27" hidden="false" customHeight="false" outlineLevel="0" collapsed="false">
      <c r="B360" s="143" t="s">
        <v>3695</v>
      </c>
    </row>
    <row r="361" customFormat="false" ht="40.5" hidden="false" customHeight="false" outlineLevel="0" collapsed="false">
      <c r="B361" s="143" t="s">
        <v>3696</v>
      </c>
    </row>
    <row r="362" customFormat="false" ht="16.5" hidden="false" customHeight="false" outlineLevel="0" collapsed="false">
      <c r="B362" s="142" t="s">
        <v>3697</v>
      </c>
    </row>
    <row r="363" customFormat="false" ht="54" hidden="false" customHeight="false" outlineLevel="0" collapsed="false">
      <c r="B363" s="143" t="s">
        <v>3698</v>
      </c>
    </row>
    <row r="364" customFormat="false" ht="27" hidden="false" customHeight="false" outlineLevel="0" collapsed="false">
      <c r="B364" s="143" t="s">
        <v>3699</v>
      </c>
    </row>
    <row r="365" customFormat="false" ht="40.5" hidden="false" customHeight="false" outlineLevel="0" collapsed="false">
      <c r="B365" s="143" t="s">
        <v>3700</v>
      </c>
    </row>
    <row r="366" customFormat="false" ht="82.5" hidden="false" customHeight="false" outlineLevel="0" collapsed="false">
      <c r="B366" s="142" t="s">
        <v>3701</v>
      </c>
    </row>
    <row r="367" customFormat="false" ht="67.5" hidden="false" customHeight="false" outlineLevel="0" collapsed="false">
      <c r="B367" s="143" t="s">
        <v>3702</v>
      </c>
    </row>
    <row r="368" customFormat="false" ht="40.5" hidden="false" customHeight="false" outlineLevel="0" collapsed="false">
      <c r="B368" s="143" t="s">
        <v>3703</v>
      </c>
    </row>
    <row r="369" customFormat="false" ht="135" hidden="false" customHeight="false" outlineLevel="0" collapsed="false">
      <c r="B369" s="143" t="s">
        <v>3704</v>
      </c>
    </row>
    <row r="370" customFormat="false" ht="49.5" hidden="false" customHeight="false" outlineLevel="0" collapsed="false">
      <c r="B370" s="142" t="s">
        <v>3705</v>
      </c>
    </row>
    <row r="371" customFormat="false" ht="27" hidden="false" customHeight="false" outlineLevel="0" collapsed="false">
      <c r="B371" s="143" t="s">
        <v>3706</v>
      </c>
    </row>
    <row r="372" customFormat="false" ht="33" hidden="false" customHeight="false" outlineLevel="0" collapsed="false">
      <c r="B372" s="142" t="s">
        <v>3707</v>
      </c>
    </row>
    <row r="373" customFormat="false" ht="27" hidden="false" customHeight="false" outlineLevel="0" collapsed="false">
      <c r="B373" s="143" t="s">
        <v>3708</v>
      </c>
    </row>
    <row r="374" customFormat="false" ht="54" hidden="false" customHeight="false" outlineLevel="0" collapsed="false">
      <c r="B374" s="143" t="s">
        <v>3709</v>
      </c>
    </row>
    <row r="375" customFormat="false" ht="40.5" hidden="false" customHeight="false" outlineLevel="0" collapsed="false">
      <c r="B375" s="143" t="s">
        <v>3710</v>
      </c>
    </row>
    <row r="376" customFormat="false" ht="40.5" hidden="false" customHeight="false" outlineLevel="0" collapsed="false">
      <c r="B376" s="143" t="s">
        <v>3711</v>
      </c>
    </row>
    <row r="377" customFormat="false" ht="27" hidden="false" customHeight="false" outlineLevel="0" collapsed="false">
      <c r="B377" s="143" t="s">
        <v>3712</v>
      </c>
    </row>
    <row r="378" customFormat="false" ht="27" hidden="false" customHeight="false" outlineLevel="0" collapsed="false">
      <c r="B378" s="143" t="s">
        <v>3713</v>
      </c>
    </row>
    <row r="379" customFormat="false" ht="27" hidden="false" customHeight="false" outlineLevel="0" collapsed="false">
      <c r="B379" s="143" t="s">
        <v>3714</v>
      </c>
    </row>
    <row r="380" customFormat="false" ht="49.5" hidden="false" customHeight="false" outlineLevel="0" collapsed="false">
      <c r="B380" s="142" t="s">
        <v>3715</v>
      </c>
    </row>
    <row r="381" customFormat="false" ht="27" hidden="false" customHeight="false" outlineLevel="0" collapsed="false">
      <c r="B381" s="143" t="s">
        <v>3716</v>
      </c>
    </row>
    <row r="382" customFormat="false" ht="27" hidden="false" customHeight="false" outlineLevel="0" collapsed="false">
      <c r="B382" s="143" t="s">
        <v>3717</v>
      </c>
    </row>
    <row r="383" customFormat="false" ht="27" hidden="false" customHeight="false" outlineLevel="0" collapsed="false">
      <c r="B383" s="143" t="s">
        <v>3718</v>
      </c>
    </row>
    <row r="384" customFormat="false" ht="33" hidden="false" customHeight="false" outlineLevel="0" collapsed="false">
      <c r="B384" s="142" t="s">
        <v>3719</v>
      </c>
    </row>
    <row r="385" customFormat="false" ht="27" hidden="false" customHeight="false" outlineLevel="0" collapsed="false">
      <c r="B385" s="143" t="s">
        <v>3720</v>
      </c>
    </row>
    <row r="386" customFormat="false" ht="67.5" hidden="false" customHeight="false" outlineLevel="0" collapsed="false">
      <c r="B386" s="143" t="s">
        <v>3721</v>
      </c>
    </row>
    <row r="387" customFormat="false" ht="27" hidden="false" customHeight="false" outlineLevel="0" collapsed="false">
      <c r="B387" s="143" t="s">
        <v>3722</v>
      </c>
    </row>
    <row r="388" customFormat="false" ht="27" hidden="false" customHeight="false" outlineLevel="0" collapsed="false">
      <c r="B388" s="143" t="s">
        <v>3723</v>
      </c>
    </row>
    <row r="389" customFormat="false" ht="40.5" hidden="false" customHeight="false" outlineLevel="0" collapsed="false">
      <c r="B389" s="143" t="s">
        <v>3724</v>
      </c>
    </row>
    <row r="390" customFormat="false" ht="54" hidden="false" customHeight="false" outlineLevel="0" collapsed="false">
      <c r="B390" s="143" t="s">
        <v>3725</v>
      </c>
    </row>
    <row r="391" customFormat="false" ht="67.5" hidden="false" customHeight="false" outlineLevel="0" collapsed="false">
      <c r="B391" s="143" t="s">
        <v>3726</v>
      </c>
    </row>
    <row r="392" customFormat="false" ht="67.5" hidden="false" customHeight="false" outlineLevel="0" collapsed="false">
      <c r="B392" s="143" t="s">
        <v>3727</v>
      </c>
    </row>
    <row r="393" customFormat="false" ht="67.5" hidden="false" customHeight="false" outlineLevel="0" collapsed="false">
      <c r="B393" s="143" t="s">
        <v>3728</v>
      </c>
    </row>
    <row r="394" customFormat="false" ht="40.5" hidden="false" customHeight="false" outlineLevel="0" collapsed="false">
      <c r="B394" s="143" t="s">
        <v>3729</v>
      </c>
    </row>
    <row r="395" customFormat="false" ht="54" hidden="false" customHeight="false" outlineLevel="0" collapsed="false">
      <c r="B395" s="143" t="s">
        <v>3730</v>
      </c>
    </row>
    <row r="396" customFormat="false" ht="27" hidden="false" customHeight="false" outlineLevel="0" collapsed="false">
      <c r="B396" s="143" t="s">
        <v>3731</v>
      </c>
    </row>
    <row r="397" customFormat="false" ht="15" hidden="false" customHeight="false" outlineLevel="0" collapsed="false">
      <c r="B397" s="143" t="s">
        <v>3732</v>
      </c>
    </row>
    <row r="398" customFormat="false" ht="15" hidden="false" customHeight="false" outlineLevel="0" collapsed="false">
      <c r="B398" s="143" t="s">
        <v>3733</v>
      </c>
    </row>
    <row r="399" customFormat="false" ht="15" hidden="false" customHeight="false" outlineLevel="0" collapsed="false">
      <c r="B399" s="143" t="s">
        <v>3734</v>
      </c>
    </row>
    <row r="400" customFormat="false" ht="15" hidden="false" customHeight="false" outlineLevel="0" collapsed="false">
      <c r="B400" s="143" t="s">
        <v>3735</v>
      </c>
    </row>
    <row r="401" customFormat="false" ht="15" hidden="false" customHeight="false" outlineLevel="0" collapsed="false">
      <c r="B401" s="143" t="s">
        <v>3736</v>
      </c>
    </row>
    <row r="402" customFormat="false" ht="15" hidden="false" customHeight="false" outlineLevel="0" collapsed="false">
      <c r="B402" s="143" t="s">
        <v>3737</v>
      </c>
    </row>
    <row r="403" customFormat="false" ht="15" hidden="false" customHeight="false" outlineLevel="0" collapsed="false">
      <c r="B403" s="143" t="s">
        <v>3738</v>
      </c>
    </row>
    <row r="404" customFormat="false" ht="15" hidden="false" customHeight="false" outlineLevel="0" collapsed="false">
      <c r="B404" s="143" t="s">
        <v>3739</v>
      </c>
    </row>
    <row r="405" customFormat="false" ht="15" hidden="false" customHeight="false" outlineLevel="0" collapsed="false">
      <c r="B405" s="143" t="s">
        <v>3740</v>
      </c>
    </row>
    <row r="406" customFormat="false" ht="15" hidden="false" customHeight="false" outlineLevel="0" collapsed="false">
      <c r="B406" s="143" t="s">
        <v>3741</v>
      </c>
    </row>
    <row r="407" customFormat="false" ht="15" hidden="false" customHeight="false" outlineLevel="0" collapsed="false">
      <c r="B407" s="143" t="s">
        <v>3742</v>
      </c>
    </row>
    <row r="408" customFormat="false" ht="15" hidden="false" customHeight="false" outlineLevel="0" collapsed="false">
      <c r="B408" s="143" t="s">
        <v>3743</v>
      </c>
    </row>
    <row r="409" customFormat="false" ht="15" hidden="false" customHeight="false" outlineLevel="0" collapsed="false">
      <c r="B409" s="143" t="s">
        <v>3744</v>
      </c>
    </row>
    <row r="410" customFormat="false" ht="15" hidden="false" customHeight="false" outlineLevel="0" collapsed="false">
      <c r="B410" s="143" t="s">
        <v>3745</v>
      </c>
    </row>
    <row r="411" customFormat="false" ht="15" hidden="false" customHeight="false" outlineLevel="0" collapsed="false">
      <c r="B411" s="143" t="s">
        <v>3746</v>
      </c>
    </row>
    <row r="412" customFormat="false" ht="27" hidden="false" customHeight="false" outlineLevel="0" collapsed="false">
      <c r="B412" s="143" t="s">
        <v>3747</v>
      </c>
    </row>
    <row r="413" customFormat="false" ht="27" hidden="false" customHeight="false" outlineLevel="0" collapsed="false">
      <c r="B413" s="143" t="s">
        <v>3748</v>
      </c>
    </row>
    <row r="414" customFormat="false" ht="27" hidden="false" customHeight="false" outlineLevel="0" collapsed="false">
      <c r="B414" s="143" t="s">
        <v>3749</v>
      </c>
    </row>
    <row r="415" customFormat="false" ht="27" hidden="false" customHeight="false" outlineLevel="0" collapsed="false">
      <c r="B415" s="143" t="s">
        <v>3750</v>
      </c>
    </row>
    <row r="416" customFormat="false" ht="40.5" hidden="false" customHeight="false" outlineLevel="0" collapsed="false">
      <c r="B416" s="143" t="s">
        <v>3751</v>
      </c>
    </row>
    <row r="417" customFormat="false" ht="27" hidden="false" customHeight="false" outlineLevel="0" collapsed="false">
      <c r="B417" s="143" t="s">
        <v>3752</v>
      </c>
    </row>
    <row r="418" customFormat="false" ht="15" hidden="false" customHeight="false" outlineLevel="0" collapsed="false">
      <c r="B418" s="143" t="s">
        <v>3753</v>
      </c>
    </row>
    <row r="419" customFormat="false" ht="27" hidden="false" customHeight="false" outlineLevel="0" collapsed="false">
      <c r="B419" s="143" t="s">
        <v>3754</v>
      </c>
    </row>
    <row r="420" customFormat="false" ht="54" hidden="false" customHeight="false" outlineLevel="0" collapsed="false">
      <c r="B420" s="143" t="s">
        <v>3755</v>
      </c>
    </row>
    <row r="421" customFormat="false" ht="15" hidden="false" customHeight="false" outlineLevel="0" collapsed="false">
      <c r="B421" s="143" t="s">
        <v>3756</v>
      </c>
    </row>
    <row r="422" customFormat="false" ht="27" hidden="false" customHeight="false" outlineLevel="0" collapsed="false">
      <c r="B422" s="143" t="s">
        <v>3757</v>
      </c>
    </row>
    <row r="423" customFormat="false" ht="27" hidden="false" customHeight="false" outlineLevel="0" collapsed="false">
      <c r="B423" s="143" t="s">
        <v>3758</v>
      </c>
    </row>
    <row r="424" customFormat="false" ht="40.5" hidden="false" customHeight="false" outlineLevel="0" collapsed="false">
      <c r="B424" s="143" t="s">
        <v>3759</v>
      </c>
    </row>
    <row r="425" customFormat="false" ht="66" hidden="false" customHeight="false" outlineLevel="0" collapsed="false">
      <c r="B425" s="142" t="s">
        <v>3760</v>
      </c>
    </row>
    <row r="426" customFormat="false" ht="27" hidden="false" customHeight="false" outlineLevel="0" collapsed="false">
      <c r="B426" s="143" t="s">
        <v>3761</v>
      </c>
    </row>
    <row r="427" customFormat="false" ht="27" hidden="false" customHeight="false" outlineLevel="0" collapsed="false">
      <c r="B427" s="143" t="s">
        <v>3762</v>
      </c>
    </row>
    <row r="428" customFormat="false" ht="40.5" hidden="false" customHeight="false" outlineLevel="0" collapsed="false">
      <c r="B428" s="143" t="s">
        <v>3763</v>
      </c>
    </row>
    <row r="429" customFormat="false" ht="27" hidden="false" customHeight="false" outlineLevel="0" collapsed="false">
      <c r="B429" s="143" t="s">
        <v>3764</v>
      </c>
    </row>
    <row r="430" customFormat="false" ht="27" hidden="false" customHeight="false" outlineLevel="0" collapsed="false">
      <c r="B430" s="143" t="s">
        <v>3765</v>
      </c>
    </row>
    <row r="431" customFormat="false" ht="27" hidden="false" customHeight="false" outlineLevel="0" collapsed="false">
      <c r="B431" s="143" t="s">
        <v>3766</v>
      </c>
    </row>
    <row r="432" customFormat="false" ht="15" hidden="false" customHeight="false" outlineLevel="0" collapsed="false">
      <c r="B432" s="143" t="s">
        <v>3767</v>
      </c>
    </row>
    <row r="433" customFormat="false" ht="15" hidden="false" customHeight="false" outlineLevel="0" collapsed="false">
      <c r="B433" s="143" t="s">
        <v>3768</v>
      </c>
    </row>
    <row r="434" customFormat="false" ht="15" hidden="false" customHeight="false" outlineLevel="0" collapsed="false">
      <c r="B434" s="143" t="s">
        <v>3769</v>
      </c>
    </row>
    <row r="435" customFormat="false" ht="15" hidden="false" customHeight="false" outlineLevel="0" collapsed="false">
      <c r="B435" s="143" t="s">
        <v>3770</v>
      </c>
    </row>
    <row r="436" customFormat="false" ht="15" hidden="false" customHeight="false" outlineLevel="0" collapsed="false">
      <c r="B436" s="143" t="s">
        <v>3771</v>
      </c>
    </row>
    <row r="437" customFormat="false" ht="27" hidden="false" customHeight="false" outlineLevel="0" collapsed="false">
      <c r="B437" s="143" t="s">
        <v>3772</v>
      </c>
    </row>
    <row r="438" customFormat="false" ht="27" hidden="false" customHeight="false" outlineLevel="0" collapsed="false">
      <c r="B438" s="143" t="s">
        <v>3773</v>
      </c>
    </row>
    <row r="439" customFormat="false" ht="27" hidden="false" customHeight="false" outlineLevel="0" collapsed="false">
      <c r="B439" s="143" t="s">
        <v>3774</v>
      </c>
    </row>
    <row r="440" customFormat="false" ht="27" hidden="false" customHeight="false" outlineLevel="0" collapsed="false">
      <c r="B440" s="143" t="s">
        <v>3775</v>
      </c>
    </row>
    <row r="441" customFormat="false" ht="27" hidden="false" customHeight="false" outlineLevel="0" collapsed="false">
      <c r="B441" s="143" t="s">
        <v>3776</v>
      </c>
    </row>
    <row r="442" customFormat="false" ht="40.5" hidden="false" customHeight="false" outlineLevel="0" collapsed="false">
      <c r="B442" s="143" t="s">
        <v>3777</v>
      </c>
    </row>
    <row r="443" customFormat="false" ht="54" hidden="false" customHeight="false" outlineLevel="0" collapsed="false">
      <c r="B443" s="143" t="s">
        <v>3778</v>
      </c>
    </row>
    <row r="444" customFormat="false" ht="27" hidden="false" customHeight="false" outlineLevel="0" collapsed="false">
      <c r="B444" s="143" t="s">
        <v>3779</v>
      </c>
    </row>
    <row r="445" customFormat="false" ht="15" hidden="false" customHeight="false" outlineLevel="0" collapsed="false">
      <c r="B445" s="143" t="s">
        <v>3780</v>
      </c>
    </row>
    <row r="446" customFormat="false" ht="54" hidden="false" customHeight="false" outlineLevel="0" collapsed="false">
      <c r="B446" s="143" t="s">
        <v>3781</v>
      </c>
    </row>
    <row r="447" customFormat="false" ht="27" hidden="false" customHeight="false" outlineLevel="0" collapsed="false">
      <c r="B447" s="143" t="s">
        <v>3782</v>
      </c>
    </row>
    <row r="448" customFormat="false" ht="40.5" hidden="false" customHeight="false" outlineLevel="0" collapsed="false">
      <c r="B448" s="143" t="s">
        <v>3783</v>
      </c>
    </row>
    <row r="449" customFormat="false" ht="27" hidden="false" customHeight="false" outlineLevel="0" collapsed="false">
      <c r="B449" s="143" t="s">
        <v>3784</v>
      </c>
    </row>
    <row r="450" customFormat="false" ht="27" hidden="false" customHeight="false" outlineLevel="0" collapsed="false">
      <c r="B450" s="143" t="s">
        <v>3785</v>
      </c>
    </row>
    <row r="451" customFormat="false" ht="27" hidden="false" customHeight="false" outlineLevel="0" collapsed="false">
      <c r="B451" s="143" t="s">
        <v>3786</v>
      </c>
    </row>
    <row r="452" customFormat="false" ht="99" hidden="false" customHeight="false" outlineLevel="0" collapsed="false">
      <c r="B452" s="142" t="s">
        <v>3787</v>
      </c>
    </row>
    <row r="453" customFormat="false" ht="15" hidden="false" customHeight="false" outlineLevel="0" collapsed="false">
      <c r="B453" s="143" t="s">
        <v>3788</v>
      </c>
    </row>
    <row r="454" customFormat="false" ht="27" hidden="false" customHeight="false" outlineLevel="0" collapsed="false">
      <c r="B454" s="143" t="s">
        <v>3789</v>
      </c>
    </row>
    <row r="455" customFormat="false" ht="15" hidden="false" customHeight="false" outlineLevel="0" collapsed="false">
      <c r="B455" s="143" t="s">
        <v>3790</v>
      </c>
    </row>
    <row r="456" customFormat="false" ht="15" hidden="false" customHeight="false" outlineLevel="0" collapsed="false">
      <c r="B456" s="143" t="s">
        <v>3791</v>
      </c>
    </row>
    <row r="457" customFormat="false" ht="40.5" hidden="false" customHeight="false" outlineLevel="0" collapsed="false">
      <c r="B457" s="143" t="s">
        <v>3792</v>
      </c>
    </row>
    <row r="458" customFormat="false" ht="27" hidden="false" customHeight="false" outlineLevel="0" collapsed="false">
      <c r="B458" s="143" t="s">
        <v>3793</v>
      </c>
    </row>
    <row r="459" customFormat="false" ht="40.5" hidden="false" customHeight="false" outlineLevel="0" collapsed="false">
      <c r="B459" s="143" t="s">
        <v>3794</v>
      </c>
    </row>
    <row r="460" customFormat="false" ht="40.5" hidden="false" customHeight="false" outlineLevel="0" collapsed="false">
      <c r="B460" s="143" t="s">
        <v>3795</v>
      </c>
    </row>
    <row r="461" customFormat="false" ht="49.5" hidden="false" customHeight="false" outlineLevel="0" collapsed="false">
      <c r="B461" s="142" t="s">
        <v>3796</v>
      </c>
    </row>
    <row r="462" customFormat="false" ht="54" hidden="false" customHeight="false" outlineLevel="0" collapsed="false">
      <c r="B462" s="143" t="s">
        <v>3797</v>
      </c>
    </row>
    <row r="463" customFormat="false" ht="135" hidden="false" customHeight="false" outlineLevel="0" collapsed="false">
      <c r="B463" s="143" t="s">
        <v>3798</v>
      </c>
    </row>
    <row r="464" customFormat="false" ht="67.5" hidden="false" customHeight="false" outlineLevel="0" collapsed="false">
      <c r="B464" s="143" t="s">
        <v>3799</v>
      </c>
    </row>
    <row r="465" customFormat="false" ht="27" hidden="false" customHeight="false" outlineLevel="0" collapsed="false">
      <c r="B465" s="143" t="s">
        <v>3800</v>
      </c>
    </row>
    <row r="466" customFormat="false" ht="15" hidden="false" customHeight="false" outlineLevel="0" collapsed="false">
      <c r="B466" s="143" t="s">
        <v>3801</v>
      </c>
    </row>
    <row r="467" customFormat="false" ht="15" hidden="false" customHeight="false" outlineLevel="0" collapsed="false">
      <c r="B467" s="143" t="s">
        <v>3802</v>
      </c>
    </row>
    <row r="468" customFormat="false" ht="135" hidden="false" customHeight="false" outlineLevel="0" collapsed="false">
      <c r="B468" s="143" t="s">
        <v>3803</v>
      </c>
    </row>
    <row r="469" customFormat="false" ht="108" hidden="false" customHeight="false" outlineLevel="0" collapsed="false">
      <c r="B469" s="143" t="s">
        <v>3804</v>
      </c>
    </row>
    <row r="470" customFormat="false" ht="15" hidden="false" customHeight="false" outlineLevel="0" collapsed="false">
      <c r="B470" s="143" t="s">
        <v>3805</v>
      </c>
    </row>
    <row r="471" customFormat="false" ht="27" hidden="false" customHeight="false" outlineLevel="0" collapsed="false">
      <c r="B471" s="143" t="s">
        <v>3806</v>
      </c>
    </row>
    <row r="472" customFormat="false" ht="27" hidden="false" customHeight="false" outlineLevel="0" collapsed="false">
      <c r="B472" s="143" t="s">
        <v>3807</v>
      </c>
    </row>
    <row r="473" customFormat="false" ht="15" hidden="false" customHeight="false" outlineLevel="0" collapsed="false">
      <c r="B473" s="143" t="s">
        <v>3808</v>
      </c>
    </row>
    <row r="474" customFormat="false" ht="40.5" hidden="false" customHeight="false" outlineLevel="0" collapsed="false">
      <c r="B474" s="143" t="s">
        <v>3809</v>
      </c>
    </row>
    <row r="475" customFormat="false" ht="67.5" hidden="false" customHeight="false" outlineLevel="0" collapsed="false">
      <c r="B475" s="143" t="s">
        <v>3810</v>
      </c>
    </row>
    <row r="476" customFormat="false" ht="81" hidden="false" customHeight="false" outlineLevel="0" collapsed="false">
      <c r="B476" s="143" t="s">
        <v>3811</v>
      </c>
    </row>
    <row r="477" customFormat="false" ht="81" hidden="false" customHeight="false" outlineLevel="0" collapsed="false">
      <c r="B477" s="143" t="s">
        <v>3812</v>
      </c>
    </row>
    <row r="478" customFormat="false" ht="54" hidden="false" customHeight="false" outlineLevel="0" collapsed="false">
      <c r="B478" s="143" t="s">
        <v>3813</v>
      </c>
    </row>
    <row r="479" customFormat="false" ht="162" hidden="false" customHeight="false" outlineLevel="0" collapsed="false">
      <c r="B479" s="143" t="s">
        <v>3814</v>
      </c>
    </row>
    <row r="480" customFormat="false" ht="81" hidden="false" customHeight="false" outlineLevel="0" collapsed="false">
      <c r="B480" s="143" t="s">
        <v>3815</v>
      </c>
    </row>
    <row r="481" customFormat="false" ht="27" hidden="false" customHeight="false" outlineLevel="0" collapsed="false">
      <c r="B481" s="143" t="s">
        <v>3816</v>
      </c>
    </row>
    <row r="482" customFormat="false" ht="67.5" hidden="false" customHeight="false" outlineLevel="0" collapsed="false">
      <c r="B482" s="143" t="s">
        <v>3817</v>
      </c>
    </row>
    <row r="483" customFormat="false" ht="54" hidden="false" customHeight="false" outlineLevel="0" collapsed="false">
      <c r="B483" s="143" t="s">
        <v>3818</v>
      </c>
    </row>
    <row r="484" customFormat="false" ht="81" hidden="false" customHeight="false" outlineLevel="0" collapsed="false">
      <c r="B484" s="143" t="s">
        <v>3819</v>
      </c>
    </row>
    <row r="485" customFormat="false" ht="27" hidden="false" customHeight="false" outlineLevel="0" collapsed="false">
      <c r="B485" s="143" t="s">
        <v>3820</v>
      </c>
    </row>
    <row r="486" customFormat="false" ht="49.5" hidden="false" customHeight="false" outlineLevel="0" collapsed="false">
      <c r="B486" s="142" t="s">
        <v>3821</v>
      </c>
    </row>
    <row r="487" customFormat="false" ht="16.5" hidden="false" customHeight="false" outlineLevel="0" collapsed="false">
      <c r="B487" s="142" t="s">
        <v>3822</v>
      </c>
    </row>
    <row r="488" customFormat="false" ht="15" hidden="false" customHeight="false" outlineLevel="0" collapsed="false">
      <c r="B488" s="143" t="s">
        <v>3823</v>
      </c>
    </row>
    <row r="489" customFormat="false" ht="27" hidden="false" customHeight="false" outlineLevel="0" collapsed="false">
      <c r="B489" s="143" t="s">
        <v>3824</v>
      </c>
    </row>
    <row r="490" customFormat="false" ht="54" hidden="false" customHeight="false" outlineLevel="0" collapsed="false">
      <c r="B490" s="143" t="s">
        <v>3825</v>
      </c>
    </row>
    <row r="491" customFormat="false" ht="15" hidden="false" customHeight="false" outlineLevel="0" collapsed="false">
      <c r="B491" s="143" t="s">
        <v>3826</v>
      </c>
    </row>
    <row r="492" customFormat="false" ht="54" hidden="false" customHeight="false" outlineLevel="0" collapsed="false">
      <c r="B492" s="143" t="s">
        <v>3827</v>
      </c>
    </row>
    <row r="493" customFormat="false" ht="15" hidden="false" customHeight="false" outlineLevel="0" collapsed="false">
      <c r="B493" s="143" t="s">
        <v>3828</v>
      </c>
    </row>
    <row r="494" customFormat="false" ht="15" hidden="false" customHeight="false" outlineLevel="0" collapsed="false">
      <c r="B494" s="143" t="s">
        <v>3829</v>
      </c>
    </row>
    <row r="495" customFormat="false" ht="33" hidden="false" customHeight="false" outlineLevel="0" collapsed="false">
      <c r="B495" s="142" t="s">
        <v>3830</v>
      </c>
    </row>
    <row r="496" customFormat="false" ht="33" hidden="false" customHeight="false" outlineLevel="0" collapsed="false">
      <c r="B496" s="142" t="s">
        <v>3831</v>
      </c>
    </row>
    <row r="497" customFormat="false" ht="67.5" hidden="false" customHeight="false" outlineLevel="0" collapsed="false">
      <c r="B497" s="143" t="s">
        <v>3832</v>
      </c>
    </row>
    <row r="498" customFormat="false" ht="40.5" hidden="false" customHeight="false" outlineLevel="0" collapsed="false">
      <c r="B498" s="143" t="s">
        <v>3833</v>
      </c>
    </row>
    <row r="499" customFormat="false" ht="27" hidden="false" customHeight="false" outlineLevel="0" collapsed="false">
      <c r="B499" s="143" t="s">
        <v>3834</v>
      </c>
    </row>
    <row r="500" customFormat="false" ht="27" hidden="false" customHeight="false" outlineLevel="0" collapsed="false">
      <c r="B500" s="143" t="s">
        <v>3835</v>
      </c>
    </row>
    <row r="501" customFormat="false" ht="15" hidden="false" customHeight="false" outlineLevel="0" collapsed="false">
      <c r="B501" s="143" t="s">
        <v>3836</v>
      </c>
    </row>
    <row r="502" customFormat="false" ht="40.5" hidden="false" customHeight="false" outlineLevel="0" collapsed="false">
      <c r="B502" s="143" t="s">
        <v>3837</v>
      </c>
    </row>
    <row r="503" customFormat="false" ht="40.5" hidden="false" customHeight="false" outlineLevel="0" collapsed="false">
      <c r="B503" s="143" t="s">
        <v>3838</v>
      </c>
    </row>
    <row r="504" customFormat="false" ht="40.5" hidden="false" customHeight="false" outlineLevel="0" collapsed="false">
      <c r="B504" s="143" t="s">
        <v>3839</v>
      </c>
    </row>
    <row r="505" customFormat="false" ht="40.5" hidden="false" customHeight="false" outlineLevel="0" collapsed="false">
      <c r="B505" s="143" t="s">
        <v>3840</v>
      </c>
    </row>
    <row r="506" customFormat="false" ht="54" hidden="false" customHeight="false" outlineLevel="0" collapsed="false">
      <c r="B506" s="143" t="s">
        <v>3841</v>
      </c>
    </row>
    <row r="507" customFormat="false" ht="54" hidden="false" customHeight="false" outlineLevel="0" collapsed="false">
      <c r="B507" s="143" t="s">
        <v>3842</v>
      </c>
    </row>
    <row r="508" customFormat="false" ht="40.5" hidden="false" customHeight="false" outlineLevel="0" collapsed="false">
      <c r="B508" s="143" t="s">
        <v>3843</v>
      </c>
    </row>
    <row r="509" customFormat="false" ht="54" hidden="false" customHeight="false" outlineLevel="0" collapsed="false">
      <c r="B509" s="143" t="s">
        <v>3844</v>
      </c>
    </row>
    <row r="510" customFormat="false" ht="40.5" hidden="false" customHeight="false" outlineLevel="0" collapsed="false">
      <c r="B510" s="143" t="s">
        <v>3845</v>
      </c>
    </row>
    <row r="511" customFormat="false" ht="27" hidden="false" customHeight="false" outlineLevel="0" collapsed="false">
      <c r="B511" s="143" t="s">
        <v>3846</v>
      </c>
    </row>
    <row r="512" customFormat="false" ht="27" hidden="false" customHeight="false" outlineLevel="0" collapsed="false">
      <c r="B512" s="143" t="s">
        <v>3847</v>
      </c>
    </row>
    <row r="513" customFormat="false" ht="40.5" hidden="false" customHeight="false" outlineLevel="0" collapsed="false">
      <c r="B513" s="143" t="s">
        <v>3848</v>
      </c>
    </row>
    <row r="514" customFormat="false" ht="54" hidden="false" customHeight="false" outlineLevel="0" collapsed="false">
      <c r="B514" s="143" t="s">
        <v>3849</v>
      </c>
    </row>
    <row r="515" customFormat="false" ht="27" hidden="false" customHeight="false" outlineLevel="0" collapsed="false">
      <c r="B515" s="143" t="s">
        <v>3850</v>
      </c>
    </row>
    <row r="516" customFormat="false" ht="49.5" hidden="false" customHeight="false" outlineLevel="0" collapsed="false">
      <c r="B516" s="142" t="s">
        <v>3851</v>
      </c>
    </row>
    <row r="517" customFormat="false" ht="40.5" hidden="false" customHeight="false" outlineLevel="0" collapsed="false">
      <c r="B517" s="143" t="s">
        <v>3852</v>
      </c>
    </row>
    <row r="518" customFormat="false" ht="15" hidden="false" customHeight="false" outlineLevel="0" collapsed="false">
      <c r="B518" s="143" t="s">
        <v>3853</v>
      </c>
    </row>
    <row r="519" customFormat="false" ht="15" hidden="false" customHeight="false" outlineLevel="0" collapsed="false">
      <c r="B519" s="143" t="s">
        <v>3854</v>
      </c>
    </row>
    <row r="520" customFormat="false" ht="27" hidden="false" customHeight="false" outlineLevel="0" collapsed="false">
      <c r="B520" s="143" t="s">
        <v>3855</v>
      </c>
    </row>
    <row r="521" customFormat="false" ht="15" hidden="false" customHeight="false" outlineLevel="0" collapsed="false">
      <c r="B521" s="143" t="s">
        <v>3856</v>
      </c>
    </row>
    <row r="522" customFormat="false" ht="54" hidden="false" customHeight="false" outlineLevel="0" collapsed="false">
      <c r="B522" s="143" t="s">
        <v>3857</v>
      </c>
    </row>
    <row r="523" customFormat="false" ht="27" hidden="false" customHeight="false" outlineLevel="0" collapsed="false">
      <c r="B523" s="143" t="s">
        <v>3858</v>
      </c>
    </row>
    <row r="524" customFormat="false" ht="67.5" hidden="false" customHeight="false" outlineLevel="0" collapsed="false">
      <c r="B524" s="143" t="s">
        <v>3859</v>
      </c>
    </row>
    <row r="525" customFormat="false" ht="40.5" hidden="false" customHeight="false" outlineLevel="0" collapsed="false">
      <c r="B525" s="143" t="s">
        <v>3860</v>
      </c>
    </row>
    <row r="526" customFormat="false" ht="27" hidden="false" customHeight="false" outlineLevel="0" collapsed="false">
      <c r="B526" s="143" t="s">
        <v>3861</v>
      </c>
    </row>
    <row r="527" customFormat="false" ht="40.5" hidden="false" customHeight="false" outlineLevel="0" collapsed="false">
      <c r="B527" s="143" t="s">
        <v>3862</v>
      </c>
    </row>
    <row r="528" customFormat="false" ht="49.5" hidden="false" customHeight="false" outlineLevel="0" collapsed="false">
      <c r="B528" s="142" t="s">
        <v>3863</v>
      </c>
    </row>
    <row r="529" customFormat="false" ht="67.5" hidden="false" customHeight="false" outlineLevel="0" collapsed="false">
      <c r="B529" s="143" t="s">
        <v>3864</v>
      </c>
    </row>
    <row r="530" customFormat="false" ht="40.5" hidden="false" customHeight="false" outlineLevel="0" collapsed="false">
      <c r="B530" s="143" t="s">
        <v>3865</v>
      </c>
    </row>
    <row r="531" customFormat="false" ht="82.5" hidden="false" customHeight="false" outlineLevel="0" collapsed="false">
      <c r="B531" s="142" t="s">
        <v>3866</v>
      </c>
    </row>
    <row r="532" customFormat="false" ht="81" hidden="false" customHeight="false" outlineLevel="0" collapsed="false">
      <c r="B532" s="143" t="s">
        <v>3867</v>
      </c>
    </row>
    <row r="533" customFormat="false" ht="67.5" hidden="false" customHeight="false" outlineLevel="0" collapsed="false">
      <c r="B533" s="143" t="s">
        <v>3868</v>
      </c>
    </row>
    <row r="534" customFormat="false" ht="81" hidden="false" customHeight="false" outlineLevel="0" collapsed="false">
      <c r="B534" s="143" t="s">
        <v>3869</v>
      </c>
    </row>
    <row r="535" customFormat="false" ht="54" hidden="false" customHeight="false" outlineLevel="0" collapsed="false">
      <c r="B535" s="143" t="s">
        <v>3870</v>
      </c>
    </row>
    <row r="536" customFormat="false" ht="94.5" hidden="false" customHeight="false" outlineLevel="0" collapsed="false">
      <c r="B536" s="143" t="s">
        <v>3871</v>
      </c>
    </row>
    <row r="537" customFormat="false" ht="54" hidden="false" customHeight="false" outlineLevel="0" collapsed="false">
      <c r="B537" s="143" t="s">
        <v>3872</v>
      </c>
    </row>
    <row r="538" customFormat="false" ht="15" hidden="false" customHeight="false" outlineLevel="0" collapsed="false">
      <c r="B538" s="143" t="s">
        <v>3873</v>
      </c>
    </row>
    <row r="539" customFormat="false" ht="15" hidden="false" customHeight="false" outlineLevel="0" collapsed="false">
      <c r="B539" s="143" t="s">
        <v>3874</v>
      </c>
    </row>
    <row r="540" customFormat="false" ht="15" hidden="false" customHeight="false" outlineLevel="0" collapsed="false">
      <c r="B540" s="143" t="s">
        <v>3875</v>
      </c>
    </row>
    <row r="541" customFormat="false" ht="27" hidden="false" customHeight="false" outlineLevel="0" collapsed="false">
      <c r="B541" s="143" t="s">
        <v>3876</v>
      </c>
    </row>
    <row r="542" customFormat="false" ht="15" hidden="false" customHeight="false" outlineLevel="0" collapsed="false">
      <c r="B542" s="143" t="s">
        <v>3877</v>
      </c>
    </row>
    <row r="543" customFormat="false" ht="40.5" hidden="false" customHeight="false" outlineLevel="0" collapsed="false">
      <c r="B543" s="143" t="s">
        <v>3878</v>
      </c>
    </row>
    <row r="544" customFormat="false" ht="15" hidden="false" customHeight="false" outlineLevel="0" collapsed="false">
      <c r="B544" s="143" t="s">
        <v>3879</v>
      </c>
    </row>
    <row r="545" customFormat="false" ht="27" hidden="false" customHeight="false" outlineLevel="0" collapsed="false">
      <c r="B545" s="143" t="s">
        <v>3880</v>
      </c>
    </row>
    <row r="546" customFormat="false" ht="27" hidden="false" customHeight="false" outlineLevel="0" collapsed="false">
      <c r="B546" s="143" t="s">
        <v>3881</v>
      </c>
    </row>
    <row r="547" customFormat="false" ht="27" hidden="false" customHeight="false" outlineLevel="0" collapsed="false">
      <c r="B547" s="143" t="s">
        <v>3882</v>
      </c>
    </row>
    <row r="548" customFormat="false" ht="15" hidden="false" customHeight="false" outlineLevel="0" collapsed="false">
      <c r="B548" s="143" t="s">
        <v>3883</v>
      </c>
    </row>
    <row r="549" customFormat="false" ht="27" hidden="false" customHeight="false" outlineLevel="0" collapsed="false">
      <c r="B549" s="143" t="s">
        <v>3884</v>
      </c>
    </row>
    <row r="550" customFormat="false" ht="27" hidden="false" customHeight="false" outlineLevel="0" collapsed="false">
      <c r="B550" s="143" t="s">
        <v>3885</v>
      </c>
    </row>
    <row r="551" customFormat="false" ht="27" hidden="false" customHeight="false" outlineLevel="0" collapsed="false">
      <c r="B551" s="143" t="s">
        <v>3886</v>
      </c>
    </row>
    <row r="552" customFormat="false" ht="15" hidden="false" customHeight="false" outlineLevel="0" collapsed="false">
      <c r="B552" s="143" t="s">
        <v>3887</v>
      </c>
    </row>
    <row r="553" customFormat="false" ht="15" hidden="false" customHeight="false" outlineLevel="0" collapsed="false">
      <c r="B553" s="143" t="s">
        <v>3888</v>
      </c>
    </row>
    <row r="554" customFormat="false" ht="15" hidden="false" customHeight="false" outlineLevel="0" collapsed="false">
      <c r="B554" s="143" t="s">
        <v>3889</v>
      </c>
    </row>
    <row r="555" customFormat="false" ht="15" hidden="false" customHeight="false" outlineLevel="0" collapsed="false">
      <c r="B555" s="143" t="s">
        <v>3890</v>
      </c>
    </row>
    <row r="556" customFormat="false" ht="27" hidden="false" customHeight="false" outlineLevel="0" collapsed="false">
      <c r="B556" s="143" t="s">
        <v>3891</v>
      </c>
    </row>
    <row r="557" customFormat="false" ht="40.5" hidden="false" customHeight="false" outlineLevel="0" collapsed="false">
      <c r="B557" s="143" t="s">
        <v>3892</v>
      </c>
    </row>
    <row r="558" customFormat="false" ht="15" hidden="false" customHeight="false" outlineLevel="0" collapsed="false">
      <c r="B558" s="143" t="s">
        <v>3893</v>
      </c>
    </row>
    <row r="559" customFormat="false" ht="15" hidden="false" customHeight="false" outlineLevel="0" collapsed="false">
      <c r="B559" s="143" t="s">
        <v>3894</v>
      </c>
    </row>
    <row r="560" customFormat="false" ht="15" hidden="false" customHeight="false" outlineLevel="0" collapsed="false">
      <c r="B560" s="143" t="s">
        <v>3895</v>
      </c>
    </row>
    <row r="561" customFormat="false" ht="27" hidden="false" customHeight="false" outlineLevel="0" collapsed="false">
      <c r="B561" s="143" t="s">
        <v>3896</v>
      </c>
    </row>
    <row r="562" customFormat="false" ht="15" hidden="false" customHeight="false" outlineLevel="0" collapsed="false">
      <c r="B562" s="143" t="s">
        <v>3897</v>
      </c>
    </row>
    <row r="563" customFormat="false" ht="40.5" hidden="false" customHeight="false" outlineLevel="0" collapsed="false">
      <c r="B563" s="143" t="s">
        <v>3898</v>
      </c>
    </row>
    <row r="564" customFormat="false" ht="27" hidden="false" customHeight="false" outlineLevel="0" collapsed="false">
      <c r="B564" s="143" t="s">
        <v>3899</v>
      </c>
    </row>
    <row r="565" customFormat="false" ht="54" hidden="false" customHeight="false" outlineLevel="0" collapsed="false">
      <c r="B565" s="143" t="s">
        <v>3900</v>
      </c>
    </row>
    <row r="566" customFormat="false" ht="54" hidden="false" customHeight="false" outlineLevel="0" collapsed="false">
      <c r="B566" s="143" t="s">
        <v>3901</v>
      </c>
    </row>
    <row r="567" customFormat="false" ht="54" hidden="false" customHeight="false" outlineLevel="0" collapsed="false">
      <c r="B567" s="143" t="s">
        <v>3902</v>
      </c>
    </row>
    <row r="568" customFormat="false" ht="121.5" hidden="false" customHeight="false" outlineLevel="0" collapsed="false">
      <c r="B568" s="143" t="s">
        <v>3903</v>
      </c>
    </row>
    <row r="569" customFormat="false" ht="40.5" hidden="false" customHeight="false" outlineLevel="0" collapsed="false">
      <c r="B569" s="143" t="s">
        <v>3904</v>
      </c>
    </row>
    <row r="570" customFormat="false" ht="121.5" hidden="false" customHeight="false" outlineLevel="0" collapsed="false">
      <c r="B570" s="143" t="s">
        <v>3905</v>
      </c>
    </row>
    <row r="571" customFormat="false" ht="148.5" hidden="false" customHeight="false" outlineLevel="0" collapsed="false">
      <c r="B571" s="143" t="s">
        <v>3906</v>
      </c>
    </row>
    <row r="572" customFormat="false" ht="81" hidden="false" customHeight="false" outlineLevel="0" collapsed="false">
      <c r="B572" s="143" t="s">
        <v>3907</v>
      </c>
    </row>
    <row r="573" customFormat="false" ht="40.5" hidden="false" customHeight="false" outlineLevel="0" collapsed="false">
      <c r="B573" s="143" t="s">
        <v>3908</v>
      </c>
    </row>
    <row r="574" customFormat="false" ht="15" hidden="false" customHeight="false" outlineLevel="0" collapsed="false">
      <c r="B574" s="143" t="s">
        <v>3909</v>
      </c>
    </row>
    <row r="575" customFormat="false" ht="15" hidden="false" customHeight="false" outlineLevel="0" collapsed="false">
      <c r="B575" s="143" t="s">
        <v>3910</v>
      </c>
    </row>
    <row r="576" customFormat="false" ht="27" hidden="false" customHeight="false" outlineLevel="0" collapsed="false">
      <c r="B576" s="143" t="s">
        <v>3911</v>
      </c>
    </row>
    <row r="577" customFormat="false" ht="40.5" hidden="false" customHeight="false" outlineLevel="0" collapsed="false">
      <c r="B577" s="143" t="s">
        <v>3912</v>
      </c>
    </row>
    <row r="578" customFormat="false" ht="27" hidden="false" customHeight="false" outlineLevel="0" collapsed="false">
      <c r="B578" s="143" t="s">
        <v>3913</v>
      </c>
    </row>
    <row r="579" customFormat="false" ht="27" hidden="false" customHeight="false" outlineLevel="0" collapsed="false">
      <c r="B579" s="143" t="s">
        <v>3914</v>
      </c>
    </row>
    <row r="580" customFormat="false" ht="135" hidden="false" customHeight="false" outlineLevel="0" collapsed="false">
      <c r="B580" s="143" t="s">
        <v>3915</v>
      </c>
    </row>
    <row r="581" customFormat="false" ht="27" hidden="false" customHeight="false" outlineLevel="0" collapsed="false">
      <c r="B581" s="143" t="s">
        <v>3916</v>
      </c>
    </row>
    <row r="582" customFormat="false" ht="15" hidden="false" customHeight="false" outlineLevel="0" collapsed="false">
      <c r="B582" s="143" t="s">
        <v>3917</v>
      </c>
    </row>
    <row r="583" customFormat="false" ht="27" hidden="false" customHeight="false" outlineLevel="0" collapsed="false">
      <c r="B583" s="143" t="s">
        <v>3918</v>
      </c>
    </row>
    <row r="584" customFormat="false" ht="40.5" hidden="false" customHeight="false" outlineLevel="0" collapsed="false">
      <c r="B584" s="143" t="s">
        <v>3919</v>
      </c>
    </row>
    <row r="585" customFormat="false" ht="40.5" hidden="false" customHeight="false" outlineLevel="0" collapsed="false">
      <c r="B585" s="143" t="s">
        <v>3920</v>
      </c>
    </row>
    <row r="586" customFormat="false" ht="67.5" hidden="false" customHeight="false" outlineLevel="0" collapsed="false">
      <c r="B586" s="143" t="s">
        <v>3921</v>
      </c>
    </row>
    <row r="587" customFormat="false" ht="94.5" hidden="false" customHeight="false" outlineLevel="0" collapsed="false">
      <c r="B587" s="143" t="s">
        <v>3922</v>
      </c>
    </row>
    <row r="588" customFormat="false" ht="27" hidden="false" customHeight="false" outlineLevel="0" collapsed="false">
      <c r="B588" s="143" t="s">
        <v>3923</v>
      </c>
    </row>
    <row r="589" customFormat="false" ht="16.5" hidden="false" customHeight="false" outlineLevel="0" collapsed="false">
      <c r="B589" s="142" t="s">
        <v>3924</v>
      </c>
    </row>
    <row r="590" customFormat="false" ht="54" hidden="false" customHeight="false" outlineLevel="0" collapsed="false">
      <c r="B590" s="143" t="s">
        <v>3925</v>
      </c>
    </row>
    <row r="591" customFormat="false" ht="40.5" hidden="false" customHeight="false" outlineLevel="0" collapsed="false">
      <c r="B591" s="143" t="s">
        <v>3926</v>
      </c>
    </row>
    <row r="592" customFormat="false" ht="27" hidden="false" customHeight="false" outlineLevel="0" collapsed="false">
      <c r="B592" s="143" t="s">
        <v>3927</v>
      </c>
    </row>
    <row r="593" customFormat="false" ht="15" hidden="false" customHeight="false" outlineLevel="0" collapsed="false">
      <c r="B593" s="143" t="s">
        <v>3928</v>
      </c>
    </row>
    <row r="594" customFormat="false" ht="27" hidden="false" customHeight="false" outlineLevel="0" collapsed="false">
      <c r="B594" s="143" t="s">
        <v>3929</v>
      </c>
    </row>
    <row r="595" customFormat="false" ht="27" hidden="false" customHeight="false" outlineLevel="0" collapsed="false">
      <c r="B595" s="143" t="s">
        <v>3930</v>
      </c>
    </row>
    <row r="596" customFormat="false" ht="66" hidden="false" customHeight="false" outlineLevel="0" collapsed="false">
      <c r="B596" s="142" t="s">
        <v>3931</v>
      </c>
    </row>
    <row r="597" customFormat="false" ht="135" hidden="false" customHeight="false" outlineLevel="0" collapsed="false">
      <c r="B597" s="143" t="s">
        <v>3932</v>
      </c>
    </row>
    <row r="598" customFormat="false" ht="40.5" hidden="false" customHeight="false" outlineLevel="0" collapsed="false">
      <c r="B598" s="143" t="s">
        <v>3933</v>
      </c>
    </row>
    <row r="599" customFormat="false" ht="27" hidden="false" customHeight="false" outlineLevel="0" collapsed="false">
      <c r="B599" s="143" t="s">
        <v>3934</v>
      </c>
    </row>
    <row r="600" customFormat="false" ht="40.5" hidden="false" customHeight="false" outlineLevel="0" collapsed="false">
      <c r="B600" s="143" t="s">
        <v>3935</v>
      </c>
    </row>
    <row r="601" customFormat="false" ht="54" hidden="false" customHeight="false" outlineLevel="0" collapsed="false">
      <c r="B601" s="143" t="s">
        <v>3936</v>
      </c>
    </row>
    <row r="602" customFormat="false" ht="67.5" hidden="false" customHeight="false" outlineLevel="0" collapsed="false">
      <c r="B602" s="143" t="s">
        <v>3937</v>
      </c>
    </row>
    <row r="603" customFormat="false" ht="54" hidden="false" customHeight="false" outlineLevel="0" collapsed="false">
      <c r="B603" s="143" t="s">
        <v>3938</v>
      </c>
    </row>
    <row r="604" customFormat="false" ht="40.5" hidden="false" customHeight="false" outlineLevel="0" collapsed="false">
      <c r="B604" s="143" t="s">
        <v>3939</v>
      </c>
    </row>
    <row r="605" customFormat="false" ht="27" hidden="false" customHeight="false" outlineLevel="0" collapsed="false">
      <c r="B605" s="143" t="s">
        <v>3940</v>
      </c>
    </row>
    <row r="606" customFormat="false" ht="27" hidden="false" customHeight="false" outlineLevel="0" collapsed="false">
      <c r="B606" s="143" t="s">
        <v>3941</v>
      </c>
    </row>
    <row r="607" customFormat="false" ht="67.5" hidden="false" customHeight="false" outlineLevel="0" collapsed="false">
      <c r="B607" s="143" t="s">
        <v>3942</v>
      </c>
    </row>
    <row r="608" customFormat="false" ht="16.5" hidden="false" customHeight="false" outlineLevel="0" collapsed="false">
      <c r="B608" s="142" t="s">
        <v>3943</v>
      </c>
    </row>
    <row r="609" customFormat="false" ht="67.5" hidden="false" customHeight="false" outlineLevel="0" collapsed="false">
      <c r="B609" s="143" t="s">
        <v>3944</v>
      </c>
    </row>
    <row r="610" customFormat="false" ht="40.5" hidden="false" customHeight="false" outlineLevel="0" collapsed="false">
      <c r="B610" s="143" t="s">
        <v>3945</v>
      </c>
    </row>
    <row r="611" customFormat="false" ht="27" hidden="false" customHeight="false" outlineLevel="0" collapsed="false">
      <c r="B611" s="143" t="s">
        <v>3946</v>
      </c>
    </row>
    <row r="612" customFormat="false" ht="40.5" hidden="false" customHeight="false" outlineLevel="0" collapsed="false">
      <c r="B612" s="143" t="s">
        <v>3947</v>
      </c>
    </row>
    <row r="613" customFormat="false" ht="94.5" hidden="false" customHeight="false" outlineLevel="0" collapsed="false">
      <c r="B613" s="143" t="s">
        <v>3948</v>
      </c>
    </row>
    <row r="614" customFormat="false" ht="15" hidden="false" customHeight="false" outlineLevel="0" collapsed="false">
      <c r="B614" s="143" t="s">
        <v>3949</v>
      </c>
    </row>
    <row r="615" customFormat="false" ht="27" hidden="false" customHeight="false" outlineLevel="0" collapsed="false">
      <c r="B615" s="143" t="s">
        <v>3950</v>
      </c>
    </row>
    <row r="616" customFormat="false" ht="54" hidden="false" customHeight="false" outlineLevel="0" collapsed="false">
      <c r="B616" s="143" t="s">
        <v>3951</v>
      </c>
    </row>
    <row r="617" customFormat="false" ht="27" hidden="false" customHeight="false" outlineLevel="0" collapsed="false">
      <c r="B617" s="143" t="s">
        <v>3952</v>
      </c>
    </row>
    <row r="618" customFormat="false" ht="27" hidden="false" customHeight="false" outlineLevel="0" collapsed="false">
      <c r="B618" s="143" t="s">
        <v>3953</v>
      </c>
    </row>
    <row r="619" customFormat="false" ht="33" hidden="false" customHeight="false" outlineLevel="0" collapsed="false">
      <c r="B619" s="142" t="s">
        <v>3954</v>
      </c>
    </row>
    <row r="620" customFormat="false" ht="54" hidden="false" customHeight="false" outlineLevel="0" collapsed="false">
      <c r="B620" s="143" t="s">
        <v>3955</v>
      </c>
    </row>
    <row r="621" customFormat="false" ht="27" hidden="false" customHeight="false" outlineLevel="0" collapsed="false">
      <c r="B621" s="143" t="s">
        <v>3956</v>
      </c>
    </row>
    <row r="622" customFormat="false" ht="81" hidden="false" customHeight="false" outlineLevel="0" collapsed="false">
      <c r="B622" s="143" t="s">
        <v>3957</v>
      </c>
    </row>
    <row r="623" customFormat="false" ht="27" hidden="false" customHeight="false" outlineLevel="0" collapsed="false">
      <c r="B623" s="143" t="s">
        <v>3958</v>
      </c>
    </row>
    <row r="624" customFormat="false" ht="54" hidden="false" customHeight="false" outlineLevel="0" collapsed="false">
      <c r="B624" s="143" t="s">
        <v>3959</v>
      </c>
    </row>
    <row r="625" customFormat="false" ht="40.5" hidden="false" customHeight="false" outlineLevel="0" collapsed="false">
      <c r="B625" s="143" t="s">
        <v>3960</v>
      </c>
    </row>
    <row r="626" customFormat="false" ht="27" hidden="false" customHeight="false" outlineLevel="0" collapsed="false">
      <c r="B626" s="143" t="s">
        <v>3961</v>
      </c>
    </row>
    <row r="627" customFormat="false" ht="40.5" hidden="false" customHeight="false" outlineLevel="0" collapsed="false">
      <c r="B627" s="143" t="s">
        <v>3962</v>
      </c>
    </row>
    <row r="628" customFormat="false" ht="40.5" hidden="false" customHeight="false" outlineLevel="0" collapsed="false">
      <c r="B628" s="143" t="s">
        <v>3963</v>
      </c>
    </row>
    <row r="629" customFormat="false" ht="49.5" hidden="false" customHeight="false" outlineLevel="0" collapsed="false">
      <c r="B629" s="142" t="s">
        <v>3964</v>
      </c>
    </row>
    <row r="630" customFormat="false" ht="40.5" hidden="false" customHeight="false" outlineLevel="0" collapsed="false">
      <c r="B630" s="143" t="s">
        <v>3965</v>
      </c>
    </row>
    <row r="631" customFormat="false" ht="16.5" hidden="false" customHeight="false" outlineLevel="0" collapsed="false">
      <c r="B631" s="142" t="s">
        <v>3966</v>
      </c>
    </row>
    <row r="632" customFormat="false" ht="33" hidden="false" customHeight="false" outlineLevel="0" collapsed="false">
      <c r="B632" s="142" t="s">
        <v>3967</v>
      </c>
    </row>
    <row r="633" customFormat="false" ht="54" hidden="false" customHeight="false" outlineLevel="0" collapsed="false">
      <c r="B633" s="143" t="s">
        <v>3968</v>
      </c>
    </row>
    <row r="634" customFormat="false" ht="40.5" hidden="false" customHeight="false" outlineLevel="0" collapsed="false">
      <c r="B634" s="143" t="s">
        <v>3969</v>
      </c>
    </row>
    <row r="635" customFormat="false" ht="15" hidden="false" customHeight="false" outlineLevel="0" collapsed="false">
      <c r="B635" s="143" t="s">
        <v>3970</v>
      </c>
    </row>
    <row r="636" customFormat="false" ht="15" hidden="false" customHeight="false" outlineLevel="0" collapsed="false">
      <c r="B636" s="143" t="s">
        <v>3971</v>
      </c>
    </row>
    <row r="637" customFormat="false" ht="27" hidden="false" customHeight="false" outlineLevel="0" collapsed="false">
      <c r="B637" s="143" t="s">
        <v>3972</v>
      </c>
    </row>
    <row r="638" customFormat="false" ht="67.5" hidden="false" customHeight="false" outlineLevel="0" collapsed="false">
      <c r="B638" s="143" t="s">
        <v>3973</v>
      </c>
    </row>
    <row r="639" customFormat="false" ht="54" hidden="false" customHeight="false" outlineLevel="0" collapsed="false">
      <c r="B639" s="143" t="s">
        <v>3974</v>
      </c>
    </row>
    <row r="640" customFormat="false" ht="15" hidden="false" customHeight="false" outlineLevel="0" collapsed="false">
      <c r="B640" s="143" t="s">
        <v>3975</v>
      </c>
    </row>
    <row r="641" customFormat="false" ht="15" hidden="false" customHeight="false" outlineLevel="0" collapsed="false">
      <c r="B641" s="143" t="s">
        <v>3976</v>
      </c>
    </row>
    <row r="642" customFormat="false" ht="67.5" hidden="false" customHeight="false" outlineLevel="0" collapsed="false">
      <c r="B642" s="143" t="s">
        <v>3977</v>
      </c>
    </row>
    <row r="643" customFormat="false" ht="27" hidden="false" customHeight="false" outlineLevel="0" collapsed="false">
      <c r="B643" s="143" t="s">
        <v>3978</v>
      </c>
    </row>
    <row r="644" customFormat="false" ht="40.5" hidden="false" customHeight="false" outlineLevel="0" collapsed="false">
      <c r="B644" s="143" t="s">
        <v>3979</v>
      </c>
    </row>
    <row r="645" customFormat="false" ht="15" hidden="false" customHeight="false" outlineLevel="0" collapsed="false">
      <c r="B645" s="143" t="s">
        <v>3980</v>
      </c>
    </row>
    <row r="646" customFormat="false" ht="27" hidden="false" customHeight="false" outlineLevel="0" collapsed="false">
      <c r="B646" s="143" t="s">
        <v>3981</v>
      </c>
    </row>
    <row r="647" customFormat="false" ht="27" hidden="false" customHeight="false" outlineLevel="0" collapsed="false">
      <c r="B647" s="143" t="s">
        <v>3982</v>
      </c>
    </row>
    <row r="648" customFormat="false" ht="94.5" hidden="false" customHeight="false" outlineLevel="0" collapsed="false">
      <c r="B648" s="143" t="s">
        <v>3983</v>
      </c>
    </row>
    <row r="649" customFormat="false" ht="33" hidden="false" customHeight="false" outlineLevel="0" collapsed="false">
      <c r="B649" s="142" t="s">
        <v>3984</v>
      </c>
    </row>
    <row r="650" customFormat="false" ht="40.5" hidden="false" customHeight="false" outlineLevel="0" collapsed="false">
      <c r="B650" s="143" t="s">
        <v>3985</v>
      </c>
    </row>
    <row r="651" customFormat="false" ht="27" hidden="false" customHeight="false" outlineLevel="0" collapsed="false">
      <c r="B651" s="143" t="s">
        <v>3986</v>
      </c>
    </row>
    <row r="652" customFormat="false" ht="33" hidden="false" customHeight="false" outlineLevel="0" collapsed="false">
      <c r="B652" s="142" t="s">
        <v>3987</v>
      </c>
    </row>
    <row r="653" customFormat="false" ht="54" hidden="false" customHeight="false" outlineLevel="0" collapsed="false">
      <c r="B653" s="143" t="s">
        <v>3988</v>
      </c>
    </row>
    <row r="654" customFormat="false" ht="40.5" hidden="false" customHeight="false" outlineLevel="0" collapsed="false">
      <c r="B654" s="143" t="s">
        <v>3989</v>
      </c>
    </row>
    <row r="655" customFormat="false" ht="40.5" hidden="false" customHeight="false" outlineLevel="0" collapsed="false">
      <c r="B655" s="143" t="s">
        <v>3990</v>
      </c>
    </row>
    <row r="656" customFormat="false" ht="40.5" hidden="false" customHeight="false" outlineLevel="0" collapsed="false">
      <c r="B656" s="143" t="s">
        <v>3991</v>
      </c>
    </row>
    <row r="657" customFormat="false" ht="67.5" hidden="false" customHeight="false" outlineLevel="0" collapsed="false">
      <c r="B657" s="143" t="s">
        <v>3992</v>
      </c>
    </row>
    <row r="658" customFormat="false" ht="54" hidden="false" customHeight="false" outlineLevel="0" collapsed="false">
      <c r="B658" s="143" t="s">
        <v>3993</v>
      </c>
    </row>
    <row r="659" customFormat="false" ht="54" hidden="false" customHeight="false" outlineLevel="0" collapsed="false">
      <c r="B659" s="143" t="s">
        <v>3994</v>
      </c>
    </row>
    <row r="660" customFormat="false" ht="67.5" hidden="false" customHeight="false" outlineLevel="0" collapsed="false">
      <c r="B660" s="143" t="s">
        <v>3995</v>
      </c>
    </row>
    <row r="661" customFormat="false" ht="27" hidden="false" customHeight="false" outlineLevel="0" collapsed="false">
      <c r="B661" s="143" t="s">
        <v>3996</v>
      </c>
    </row>
    <row r="662" customFormat="false" ht="15" hidden="false" customHeight="false" outlineLevel="0" collapsed="false">
      <c r="B662" s="143" t="s">
        <v>3997</v>
      </c>
    </row>
    <row r="663" customFormat="false" ht="15" hidden="false" customHeight="false" outlineLevel="0" collapsed="false">
      <c r="B663" s="143" t="s">
        <v>3998</v>
      </c>
    </row>
    <row r="664" customFormat="false" ht="15" hidden="false" customHeight="false" outlineLevel="0" collapsed="false">
      <c r="B664" s="143" t="s">
        <v>3999</v>
      </c>
    </row>
    <row r="665" customFormat="false" ht="15" hidden="false" customHeight="false" outlineLevel="0" collapsed="false">
      <c r="B665" s="143" t="s">
        <v>4000</v>
      </c>
    </row>
    <row r="666" customFormat="false" ht="15" hidden="false" customHeight="false" outlineLevel="0" collapsed="false">
      <c r="B666" s="143" t="s">
        <v>4001</v>
      </c>
    </row>
    <row r="667" customFormat="false" ht="15" hidden="false" customHeight="false" outlineLevel="0" collapsed="false">
      <c r="B667" s="143" t="s">
        <v>4002</v>
      </c>
    </row>
    <row r="668" customFormat="false" ht="40.5" hidden="false" customHeight="false" outlineLevel="0" collapsed="false">
      <c r="B668" s="143" t="s">
        <v>4003</v>
      </c>
    </row>
    <row r="669" customFormat="false" ht="16.5" hidden="false" customHeight="false" outlineLevel="0" collapsed="false">
      <c r="B669" s="142" t="s">
        <v>4004</v>
      </c>
    </row>
    <row r="670" customFormat="false" ht="66" hidden="false" customHeight="false" outlineLevel="0" collapsed="false">
      <c r="B670" s="142" t="s">
        <v>4005</v>
      </c>
    </row>
    <row r="671" customFormat="false" ht="54" hidden="false" customHeight="false" outlineLevel="0" collapsed="false">
      <c r="B671" s="143" t="s">
        <v>4006</v>
      </c>
    </row>
    <row r="672" customFormat="false" ht="15" hidden="false" customHeight="false" outlineLevel="0" collapsed="false">
      <c r="B672" s="143" t="s">
        <v>4007</v>
      </c>
    </row>
    <row r="673" customFormat="false" ht="27" hidden="false" customHeight="false" outlineLevel="0" collapsed="false">
      <c r="B673" s="143" t="s">
        <v>4008</v>
      </c>
    </row>
    <row r="674" customFormat="false" ht="15" hidden="false" customHeight="false" outlineLevel="0" collapsed="false">
      <c r="B674" s="143" t="s">
        <v>4009</v>
      </c>
    </row>
    <row r="675" customFormat="false" ht="27" hidden="false" customHeight="false" outlineLevel="0" collapsed="false">
      <c r="B675" s="143" t="s">
        <v>4010</v>
      </c>
    </row>
    <row r="676" customFormat="false" ht="15" hidden="false" customHeight="false" outlineLevel="0" collapsed="false">
      <c r="B676" s="143" t="s">
        <v>4011</v>
      </c>
    </row>
    <row r="677" customFormat="false" ht="40.5" hidden="false" customHeight="false" outlineLevel="0" collapsed="false">
      <c r="B677" s="143" t="s">
        <v>4012</v>
      </c>
    </row>
    <row r="678" customFormat="false" ht="49.5" hidden="false" customHeight="false" outlineLevel="0" collapsed="false">
      <c r="B678" s="142" t="s">
        <v>4013</v>
      </c>
    </row>
    <row r="679" customFormat="false" ht="40.5" hidden="false" customHeight="false" outlineLevel="0" collapsed="false">
      <c r="B679" s="143" t="s">
        <v>4014</v>
      </c>
    </row>
    <row r="680" customFormat="false" ht="27" hidden="false" customHeight="false" outlineLevel="0" collapsed="false">
      <c r="B680" s="143" t="s">
        <v>4015</v>
      </c>
    </row>
    <row r="681" customFormat="false" ht="15" hidden="false" customHeight="false" outlineLevel="0" collapsed="false">
      <c r="B681" s="143" t="s">
        <v>4016</v>
      </c>
    </row>
    <row r="682" customFormat="false" ht="15" hidden="false" customHeight="false" outlineLevel="0" collapsed="false">
      <c r="B682" s="143" t="s">
        <v>4017</v>
      </c>
    </row>
    <row r="683" customFormat="false" ht="27" hidden="false" customHeight="false" outlineLevel="0" collapsed="false">
      <c r="B683" s="143" t="s">
        <v>4018</v>
      </c>
    </row>
    <row r="684" customFormat="false" ht="15" hidden="false" customHeight="false" outlineLevel="0" collapsed="false">
      <c r="B684" s="143" t="s">
        <v>4019</v>
      </c>
    </row>
    <row r="685" customFormat="false" ht="27" hidden="false" customHeight="false" outlineLevel="0" collapsed="false">
      <c r="B685" s="143" t="s">
        <v>4020</v>
      </c>
    </row>
    <row r="686" customFormat="false" ht="49.5" hidden="false" customHeight="false" outlineLevel="0" collapsed="false">
      <c r="B686" s="142" t="s">
        <v>4021</v>
      </c>
    </row>
    <row r="687" customFormat="false" ht="40.5" hidden="false" customHeight="false" outlineLevel="0" collapsed="false">
      <c r="B687" s="143" t="s">
        <v>4022</v>
      </c>
    </row>
    <row r="688" customFormat="false" ht="54" hidden="false" customHeight="false" outlineLevel="0" collapsed="false">
      <c r="B688" s="143" t="s">
        <v>4023</v>
      </c>
    </row>
    <row r="689" customFormat="false" ht="27" hidden="false" customHeight="false" outlineLevel="0" collapsed="false">
      <c r="B689" s="143" t="s">
        <v>4024</v>
      </c>
    </row>
    <row r="690" customFormat="false" ht="40.5" hidden="false" customHeight="false" outlineLevel="0" collapsed="false">
      <c r="B690" s="143" t="s">
        <v>4025</v>
      </c>
    </row>
    <row r="691" customFormat="false" ht="40.5" hidden="false" customHeight="false" outlineLevel="0" collapsed="false">
      <c r="B691" s="143" t="s">
        <v>4026</v>
      </c>
    </row>
    <row r="692" customFormat="false" ht="15" hidden="false" customHeight="false" outlineLevel="0" collapsed="false">
      <c r="B692" s="143" t="s">
        <v>4027</v>
      </c>
    </row>
    <row r="693" customFormat="false" ht="15" hidden="false" customHeight="false" outlineLevel="0" collapsed="false">
      <c r="B693" s="143" t="s">
        <v>4028</v>
      </c>
    </row>
    <row r="694" customFormat="false" ht="27" hidden="false" customHeight="false" outlineLevel="0" collapsed="false">
      <c r="B694" s="143" t="s">
        <v>4029</v>
      </c>
    </row>
    <row r="695" customFormat="false" ht="27" hidden="false" customHeight="false" outlineLevel="0" collapsed="false">
      <c r="B695" s="143" t="s">
        <v>4030</v>
      </c>
    </row>
    <row r="696" customFormat="false" ht="40.5" hidden="false" customHeight="false" outlineLevel="0" collapsed="false">
      <c r="B696" s="143" t="s">
        <v>4031</v>
      </c>
    </row>
    <row r="697" customFormat="false" ht="15" hidden="false" customHeight="false" outlineLevel="0" collapsed="false">
      <c r="B697" s="143" t="s">
        <v>4032</v>
      </c>
    </row>
    <row r="698" customFormat="false" ht="40.5" hidden="false" customHeight="false" outlineLevel="0" collapsed="false">
      <c r="B698" s="143" t="s">
        <v>4033</v>
      </c>
    </row>
    <row r="699" customFormat="false" ht="33" hidden="false" customHeight="false" outlineLevel="0" collapsed="false">
      <c r="B699" s="142" t="s">
        <v>4034</v>
      </c>
    </row>
    <row r="700" customFormat="false" ht="54" hidden="false" customHeight="false" outlineLevel="0" collapsed="false">
      <c r="B700" s="143" t="s">
        <v>4035</v>
      </c>
    </row>
    <row r="701" customFormat="false" ht="54" hidden="false" customHeight="false" outlineLevel="0" collapsed="false">
      <c r="B701" s="143" t="s">
        <v>4036</v>
      </c>
    </row>
    <row r="702" customFormat="false" ht="40.5" hidden="false" customHeight="false" outlineLevel="0" collapsed="false">
      <c r="B702" s="143" t="s">
        <v>4037</v>
      </c>
    </row>
    <row r="703" customFormat="false" ht="27" hidden="false" customHeight="false" outlineLevel="0" collapsed="false">
      <c r="B703" s="143" t="s">
        <v>4038</v>
      </c>
    </row>
    <row r="704" customFormat="false" ht="33" hidden="false" customHeight="false" outlineLevel="0" collapsed="false">
      <c r="B704" s="142" t="s">
        <v>4039</v>
      </c>
    </row>
    <row r="705" customFormat="false" ht="49.5" hidden="false" customHeight="false" outlineLevel="0" collapsed="false">
      <c r="B705" s="142" t="s">
        <v>4040</v>
      </c>
    </row>
    <row r="706" customFormat="false" ht="27" hidden="false" customHeight="false" outlineLevel="0" collapsed="false">
      <c r="B706" s="143" t="s">
        <v>4041</v>
      </c>
    </row>
    <row r="707" customFormat="false" ht="16.5" hidden="false" customHeight="false" outlineLevel="0" collapsed="false">
      <c r="B707" s="142" t="s">
        <v>4042</v>
      </c>
    </row>
    <row r="708" customFormat="false" ht="40.5" hidden="false" customHeight="false" outlineLevel="0" collapsed="false">
      <c r="B708" s="143" t="s">
        <v>4043</v>
      </c>
    </row>
    <row r="709" customFormat="false" ht="15" hidden="false" customHeight="false" outlineLevel="0" collapsed="false">
      <c r="B709" s="143" t="s">
        <v>4044</v>
      </c>
    </row>
    <row r="710" customFormat="false" ht="15" hidden="false" customHeight="false" outlineLevel="0" collapsed="false">
      <c r="B710" s="143" t="s">
        <v>4045</v>
      </c>
    </row>
    <row r="711" customFormat="false" ht="15" hidden="false" customHeight="false" outlineLevel="0" collapsed="false">
      <c r="B711" s="143" t="s">
        <v>4046</v>
      </c>
    </row>
    <row r="712" customFormat="false" ht="27" hidden="false" customHeight="false" outlineLevel="0" collapsed="false">
      <c r="B712" s="143" t="s">
        <v>4047</v>
      </c>
    </row>
    <row r="713" customFormat="false" ht="27" hidden="false" customHeight="false" outlineLevel="0" collapsed="false">
      <c r="B713" s="143" t="s">
        <v>4048</v>
      </c>
    </row>
    <row r="714" customFormat="false" ht="27" hidden="false" customHeight="false" outlineLevel="0" collapsed="false">
      <c r="B714" s="143" t="s">
        <v>4049</v>
      </c>
    </row>
    <row r="715" customFormat="false" ht="40.5" hidden="false" customHeight="false" outlineLevel="0" collapsed="false">
      <c r="B715" s="143" t="s">
        <v>4050</v>
      </c>
    </row>
    <row r="716" customFormat="false" ht="27" hidden="false" customHeight="false" outlineLevel="0" collapsed="false">
      <c r="B716" s="143" t="s">
        <v>4051</v>
      </c>
    </row>
    <row r="717" customFormat="false" ht="15" hidden="false" customHeight="false" outlineLevel="0" collapsed="false">
      <c r="B717" s="143" t="s">
        <v>4052</v>
      </c>
    </row>
    <row r="718" customFormat="false" ht="27" hidden="false" customHeight="false" outlineLevel="0" collapsed="false">
      <c r="B718" s="143" t="s">
        <v>4053</v>
      </c>
    </row>
    <row r="719" customFormat="false" ht="40.5" hidden="false" customHeight="false" outlineLevel="0" collapsed="false">
      <c r="B719" s="143" t="s">
        <v>4054</v>
      </c>
    </row>
    <row r="720" customFormat="false" ht="27" hidden="false" customHeight="false" outlineLevel="0" collapsed="false">
      <c r="B720" s="143" t="s">
        <v>4055</v>
      </c>
    </row>
    <row r="721" customFormat="false" ht="27" hidden="false" customHeight="false" outlineLevel="0" collapsed="false">
      <c r="B721" s="143" t="s">
        <v>4056</v>
      </c>
    </row>
    <row r="722" customFormat="false" ht="27" hidden="false" customHeight="false" outlineLevel="0" collapsed="false">
      <c r="B722" s="143" t="s">
        <v>4057</v>
      </c>
    </row>
    <row r="723" customFormat="false" ht="33" hidden="false" customHeight="false" outlineLevel="0" collapsed="false">
      <c r="B723" s="142" t="s">
        <v>4058</v>
      </c>
    </row>
    <row r="724" customFormat="false" ht="15" hidden="false" customHeight="false" outlineLevel="0" collapsed="false">
      <c r="B724" s="143" t="s">
        <v>4059</v>
      </c>
    </row>
    <row r="725" customFormat="false" ht="27" hidden="false" customHeight="false" outlineLevel="0" collapsed="false">
      <c r="B725" s="143" t="s">
        <v>4060</v>
      </c>
    </row>
    <row r="726" customFormat="false" ht="27" hidden="false" customHeight="false" outlineLevel="0" collapsed="false">
      <c r="B726" s="143" t="s">
        <v>4061</v>
      </c>
    </row>
    <row r="727" customFormat="false" ht="27" hidden="false" customHeight="false" outlineLevel="0" collapsed="false">
      <c r="B727" s="143" t="s">
        <v>4062</v>
      </c>
    </row>
    <row r="728" customFormat="false" ht="27" hidden="false" customHeight="false" outlineLevel="0" collapsed="false">
      <c r="B728" s="143" t="s">
        <v>4063</v>
      </c>
    </row>
    <row r="729" customFormat="false" ht="27" hidden="false" customHeight="false" outlineLevel="0" collapsed="false">
      <c r="B729" s="143" t="s">
        <v>4064</v>
      </c>
    </row>
    <row r="730" customFormat="false" ht="40.5" hidden="false" customHeight="false" outlineLevel="0" collapsed="false">
      <c r="B730" s="143" t="s">
        <v>4065</v>
      </c>
    </row>
    <row r="731" customFormat="false" ht="15" hidden="false" customHeight="false" outlineLevel="0" collapsed="false">
      <c r="B731" s="143" t="s">
        <v>4066</v>
      </c>
    </row>
    <row r="732" customFormat="false" ht="15" hidden="false" customHeight="false" outlineLevel="0" collapsed="false">
      <c r="B732" s="143" t="s">
        <v>4067</v>
      </c>
    </row>
    <row r="733" customFormat="false" ht="16.5" hidden="false" customHeight="false" outlineLevel="0" collapsed="false">
      <c r="B733" s="142" t="s">
        <v>4068</v>
      </c>
    </row>
    <row r="734" customFormat="false" ht="40.5" hidden="false" customHeight="false" outlineLevel="0" collapsed="false">
      <c r="B734" s="143" t="s">
        <v>4069</v>
      </c>
    </row>
    <row r="735" customFormat="false" ht="27" hidden="false" customHeight="false" outlineLevel="0" collapsed="false">
      <c r="B735" s="143" t="s">
        <v>4070</v>
      </c>
    </row>
    <row r="736" customFormat="false" ht="40.5" hidden="false" customHeight="false" outlineLevel="0" collapsed="false">
      <c r="B736" s="143" t="s">
        <v>4071</v>
      </c>
    </row>
    <row r="737" customFormat="false" ht="15" hidden="false" customHeight="false" outlineLevel="0" collapsed="false">
      <c r="B737" s="143" t="s">
        <v>4072</v>
      </c>
    </row>
    <row r="738" customFormat="false" ht="27" hidden="false" customHeight="false" outlineLevel="0" collapsed="false">
      <c r="B738" s="143" t="s">
        <v>4073</v>
      </c>
    </row>
    <row r="739" customFormat="false" ht="27" hidden="false" customHeight="false" outlineLevel="0" collapsed="false">
      <c r="B739" s="143" t="s">
        <v>4074</v>
      </c>
    </row>
    <row r="740" customFormat="false" ht="40.5" hidden="false" customHeight="false" outlineLevel="0" collapsed="false">
      <c r="B740" s="143" t="s">
        <v>4075</v>
      </c>
    </row>
    <row r="741" customFormat="false" ht="54" hidden="false" customHeight="false" outlineLevel="0" collapsed="false">
      <c r="B741" s="143" t="s">
        <v>4076</v>
      </c>
    </row>
    <row r="742" customFormat="false" ht="15" hidden="false" customHeight="false" outlineLevel="0" collapsed="false">
      <c r="B742" s="143" t="s">
        <v>4077</v>
      </c>
    </row>
    <row r="743" customFormat="false" ht="40.5" hidden="false" customHeight="false" outlineLevel="0" collapsed="false">
      <c r="B743" s="143" t="s">
        <v>4078</v>
      </c>
    </row>
    <row r="744" customFormat="false" ht="16.5" hidden="false" customHeight="false" outlineLevel="0" collapsed="false">
      <c r="B744" s="142" t="s">
        <v>4079</v>
      </c>
    </row>
    <row r="745" customFormat="false" ht="81" hidden="false" customHeight="false" outlineLevel="0" collapsed="false">
      <c r="B745" s="143" t="s">
        <v>4080</v>
      </c>
    </row>
    <row r="746" customFormat="false" ht="33" hidden="false" customHeight="false" outlineLevel="0" collapsed="false">
      <c r="B746" s="142" t="s">
        <v>4081</v>
      </c>
    </row>
    <row r="747" customFormat="false" ht="15" hidden="false" customHeight="false" outlineLevel="0" collapsed="false">
      <c r="B747" s="143" t="s">
        <v>4082</v>
      </c>
    </row>
    <row r="748" customFormat="false" ht="16.5" hidden="false" customHeight="false" outlineLevel="0" collapsed="false">
      <c r="B748" s="142" t="s">
        <v>4083</v>
      </c>
    </row>
    <row r="749" customFormat="false" ht="15" hidden="false" customHeight="false" outlineLevel="0" collapsed="false">
      <c r="B749" s="143" t="s">
        <v>4084</v>
      </c>
    </row>
    <row r="750" customFormat="false" ht="15" hidden="false" customHeight="false" outlineLevel="0" collapsed="false">
      <c r="B750" s="143" t="s">
        <v>4085</v>
      </c>
    </row>
    <row r="751" customFormat="false" ht="15" hidden="false" customHeight="false" outlineLevel="0" collapsed="false">
      <c r="B751" s="143" t="s">
        <v>4086</v>
      </c>
    </row>
    <row r="752" customFormat="false" ht="15" hidden="false" customHeight="false" outlineLevel="0" collapsed="false">
      <c r="B752" s="143" t="s">
        <v>4087</v>
      </c>
    </row>
    <row r="753" customFormat="false" ht="27" hidden="false" customHeight="false" outlineLevel="0" collapsed="false">
      <c r="B753" s="143" t="s">
        <v>4088</v>
      </c>
    </row>
    <row r="754" customFormat="false" ht="27" hidden="false" customHeight="false" outlineLevel="0" collapsed="false">
      <c r="B754" s="143" t="s">
        <v>4089</v>
      </c>
    </row>
    <row r="755" customFormat="false" ht="54" hidden="false" customHeight="false" outlineLevel="0" collapsed="false">
      <c r="B755" s="143" t="s">
        <v>4090</v>
      </c>
    </row>
    <row r="756" customFormat="false" ht="27" hidden="false" customHeight="false" outlineLevel="0" collapsed="false">
      <c r="B756" s="143" t="s">
        <v>4091</v>
      </c>
    </row>
    <row r="757" customFormat="false" ht="27" hidden="false" customHeight="false" outlineLevel="0" collapsed="false">
      <c r="B757" s="143" t="s">
        <v>4092</v>
      </c>
    </row>
    <row r="758" customFormat="false" ht="27" hidden="false" customHeight="false" outlineLevel="0" collapsed="false">
      <c r="B758" s="143" t="s">
        <v>4093</v>
      </c>
    </row>
    <row r="759" customFormat="false" ht="27" hidden="false" customHeight="false" outlineLevel="0" collapsed="false">
      <c r="B759" s="143" t="s">
        <v>4094</v>
      </c>
    </row>
    <row r="760" customFormat="false" ht="40.5" hidden="false" customHeight="false" outlineLevel="0" collapsed="false">
      <c r="B760" s="143" t="s">
        <v>4095</v>
      </c>
    </row>
    <row r="761" customFormat="false" ht="16.5" hidden="false" customHeight="false" outlineLevel="0" collapsed="false">
      <c r="B761" s="142" t="s">
        <v>4096</v>
      </c>
    </row>
    <row r="762" customFormat="false" ht="40.5" hidden="false" customHeight="false" outlineLevel="0" collapsed="false">
      <c r="B762" s="143" t="s">
        <v>4097</v>
      </c>
    </row>
    <row r="763" customFormat="false" ht="15" hidden="false" customHeight="false" outlineLevel="0" collapsed="false">
      <c r="B763" s="143" t="s">
        <v>4098</v>
      </c>
    </row>
    <row r="764" customFormat="false" ht="27" hidden="false" customHeight="false" outlineLevel="0" collapsed="false">
      <c r="B764" s="143" t="s">
        <v>4099</v>
      </c>
    </row>
    <row r="765" customFormat="false" ht="27" hidden="false" customHeight="false" outlineLevel="0" collapsed="false">
      <c r="B765" s="143" t="s">
        <v>4100</v>
      </c>
    </row>
    <row r="766" customFormat="false" ht="15" hidden="false" customHeight="false" outlineLevel="0" collapsed="false">
      <c r="B766" s="143" t="s">
        <v>4101</v>
      </c>
    </row>
    <row r="767" customFormat="false" ht="15" hidden="false" customHeight="false" outlineLevel="0" collapsed="false">
      <c r="B767" s="143" t="s">
        <v>4102</v>
      </c>
    </row>
    <row r="768" customFormat="false" ht="15" hidden="false" customHeight="false" outlineLevel="0" collapsed="false">
      <c r="B768" s="143" t="s">
        <v>4103</v>
      </c>
    </row>
    <row r="769" customFormat="false" ht="27" hidden="false" customHeight="false" outlineLevel="0" collapsed="false">
      <c r="B769" s="143" t="s">
        <v>4104</v>
      </c>
    </row>
    <row r="770" customFormat="false" ht="15" hidden="false" customHeight="false" outlineLevel="0" collapsed="false">
      <c r="B770" s="143" t="s">
        <v>4105</v>
      </c>
    </row>
    <row r="771" customFormat="false" ht="27" hidden="false" customHeight="false" outlineLevel="0" collapsed="false">
      <c r="B771" s="143" t="s">
        <v>4106</v>
      </c>
    </row>
    <row r="772" customFormat="false" ht="16.5" hidden="false" customHeight="false" outlineLevel="0" collapsed="false">
      <c r="B772" s="142" t="s">
        <v>4107</v>
      </c>
    </row>
    <row r="773" customFormat="false" ht="27" hidden="false" customHeight="false" outlineLevel="0" collapsed="false">
      <c r="B773" s="143" t="s">
        <v>4108</v>
      </c>
    </row>
    <row r="774" customFormat="false" ht="33" hidden="false" customHeight="false" outlineLevel="0" collapsed="false">
      <c r="B774" s="142" t="s">
        <v>4109</v>
      </c>
    </row>
    <row r="775" customFormat="false" ht="27" hidden="false" customHeight="false" outlineLevel="0" collapsed="false">
      <c r="B775" s="143" t="s">
        <v>4110</v>
      </c>
    </row>
    <row r="776" customFormat="false" ht="16.5" hidden="false" customHeight="false" outlineLevel="0" collapsed="false">
      <c r="B776" s="142" t="s">
        <v>4111</v>
      </c>
    </row>
    <row r="777" customFormat="false" ht="67.5" hidden="false" customHeight="false" outlineLevel="0" collapsed="false">
      <c r="B777" s="143" t="s">
        <v>4112</v>
      </c>
    </row>
    <row r="778" customFormat="false" ht="15" hidden="false" customHeight="false" outlineLevel="0" collapsed="false">
      <c r="B778" s="143" t="s">
        <v>4113</v>
      </c>
    </row>
    <row r="779" customFormat="false" ht="27" hidden="false" customHeight="false" outlineLevel="0" collapsed="false">
      <c r="B779" s="143" t="s">
        <v>4114</v>
      </c>
    </row>
    <row r="780" customFormat="false" ht="27" hidden="false" customHeight="false" outlineLevel="0" collapsed="false">
      <c r="B780" s="143" t="s">
        <v>4115</v>
      </c>
    </row>
    <row r="781" customFormat="false" ht="27" hidden="false" customHeight="false" outlineLevel="0" collapsed="false">
      <c r="B781" s="143" t="s">
        <v>4116</v>
      </c>
    </row>
    <row r="782" customFormat="false" ht="27" hidden="false" customHeight="false" outlineLevel="0" collapsed="false">
      <c r="B782" s="143" t="s">
        <v>4117</v>
      </c>
    </row>
    <row r="783" customFormat="false" ht="27" hidden="false" customHeight="false" outlineLevel="0" collapsed="false">
      <c r="B783" s="143" t="s">
        <v>4118</v>
      </c>
    </row>
    <row r="784" customFormat="false" ht="27" hidden="false" customHeight="false" outlineLevel="0" collapsed="false">
      <c r="B784" s="143" t="s">
        <v>4119</v>
      </c>
    </row>
    <row r="785" customFormat="false" ht="27" hidden="false" customHeight="false" outlineLevel="0" collapsed="false">
      <c r="B785" s="143" t="s">
        <v>4120</v>
      </c>
    </row>
    <row r="786" customFormat="false" ht="15" hidden="false" customHeight="false" outlineLevel="0" collapsed="false">
      <c r="B786" s="143" t="s">
        <v>4121</v>
      </c>
    </row>
    <row r="787" customFormat="false" ht="15" hidden="false" customHeight="false" outlineLevel="0" collapsed="false">
      <c r="B787" s="143" t="s">
        <v>4122</v>
      </c>
    </row>
    <row r="788" customFormat="false" ht="16.5" hidden="false" customHeight="false" outlineLevel="0" collapsed="false">
      <c r="B788" s="142" t="s">
        <v>2785</v>
      </c>
    </row>
    <row r="789" customFormat="false" ht="66" hidden="false" customHeight="false" outlineLevel="0" collapsed="false">
      <c r="B789" s="142" t="s">
        <v>4123</v>
      </c>
    </row>
    <row r="790" customFormat="false" ht="16.5" hidden="false" customHeight="false" outlineLevel="0" collapsed="false">
      <c r="B790" s="142" t="s">
        <v>2829</v>
      </c>
    </row>
    <row r="791" customFormat="false" ht="33" hidden="false" customHeight="false" outlineLevel="0" collapsed="false">
      <c r="B791" s="142" t="s">
        <v>4124</v>
      </c>
    </row>
    <row r="792" customFormat="false" ht="33" hidden="false" customHeight="false" outlineLevel="0" collapsed="false">
      <c r="B792" s="142" t="s">
        <v>4125</v>
      </c>
    </row>
    <row r="793" customFormat="false" ht="16.5" hidden="false" customHeight="false" outlineLevel="0" collapsed="false">
      <c r="B793" s="142" t="s">
        <v>4126</v>
      </c>
    </row>
    <row r="794" customFormat="false" ht="40.5" hidden="false" customHeight="false" outlineLevel="0" collapsed="false">
      <c r="B794" s="143" t="s">
        <v>4127</v>
      </c>
    </row>
    <row r="795" customFormat="false" ht="15" hidden="false" customHeight="false" outlineLevel="0" collapsed="false">
      <c r="B795" s="143" t="s">
        <v>4128</v>
      </c>
    </row>
    <row r="796" customFormat="false" ht="40.5" hidden="false" customHeight="false" outlineLevel="0" collapsed="false">
      <c r="B796" s="143" t="s">
        <v>4129</v>
      </c>
    </row>
    <row r="797" customFormat="false" ht="27" hidden="false" customHeight="false" outlineLevel="0" collapsed="false">
      <c r="B797" s="143" t="s">
        <v>4130</v>
      </c>
    </row>
    <row r="798" customFormat="false" ht="27" hidden="false" customHeight="false" outlineLevel="0" collapsed="false">
      <c r="B798" s="143" t="s">
        <v>4131</v>
      </c>
    </row>
    <row r="799" customFormat="false" ht="27" hidden="false" customHeight="false" outlineLevel="0" collapsed="false">
      <c r="B799" s="143" t="s">
        <v>4132</v>
      </c>
    </row>
    <row r="800" customFormat="false" ht="15" hidden="false" customHeight="false" outlineLevel="0" collapsed="false">
      <c r="B800" s="143" t="s">
        <v>4133</v>
      </c>
    </row>
    <row r="801" customFormat="false" ht="16.5" hidden="false" customHeight="false" outlineLevel="0" collapsed="false">
      <c r="B801" s="142" t="s">
        <v>4134</v>
      </c>
    </row>
    <row r="802" customFormat="false" ht="40.5" hidden="false" customHeight="false" outlineLevel="0" collapsed="false">
      <c r="B802" s="143" t="s">
        <v>4135</v>
      </c>
    </row>
    <row r="803" customFormat="false" ht="15" hidden="false" customHeight="false" outlineLevel="0" collapsed="false">
      <c r="B803" s="143" t="s">
        <v>4136</v>
      </c>
    </row>
    <row r="804" customFormat="false" ht="27" hidden="false" customHeight="false" outlineLevel="0" collapsed="false">
      <c r="B804" s="143" t="s">
        <v>4137</v>
      </c>
    </row>
    <row r="805" customFormat="false" ht="121.5" hidden="false" customHeight="false" outlineLevel="0" collapsed="false">
      <c r="B805" s="143" t="s">
        <v>4138</v>
      </c>
    </row>
    <row r="806" customFormat="false" ht="27" hidden="false" customHeight="false" outlineLevel="0" collapsed="false">
      <c r="B806" s="143" t="s">
        <v>4139</v>
      </c>
    </row>
    <row r="807" customFormat="false" ht="27" hidden="false" customHeight="false" outlineLevel="0" collapsed="false">
      <c r="B807" s="143" t="s">
        <v>4140</v>
      </c>
    </row>
    <row r="808" customFormat="false" ht="27" hidden="false" customHeight="false" outlineLevel="0" collapsed="false">
      <c r="B808" s="143" t="s">
        <v>4141</v>
      </c>
    </row>
    <row r="809" customFormat="false" ht="15" hidden="false" customHeight="false" outlineLevel="0" collapsed="false">
      <c r="B809" s="143" t="s">
        <v>4142</v>
      </c>
    </row>
    <row r="810" customFormat="false" ht="16.5" hidden="false" customHeight="false" outlineLevel="0" collapsed="false">
      <c r="B810" s="142" t="s">
        <v>4143</v>
      </c>
    </row>
    <row r="811" customFormat="false" ht="16.5" hidden="false" customHeight="false" outlineLevel="0" collapsed="false">
      <c r="B811" s="142" t="s">
        <v>4144</v>
      </c>
    </row>
    <row r="812" customFormat="false" ht="40.5" hidden="false" customHeight="false" outlineLevel="0" collapsed="false">
      <c r="B812" s="143" t="s">
        <v>4145</v>
      </c>
    </row>
    <row r="813" customFormat="false" ht="15" hidden="false" customHeight="false" outlineLevel="0" collapsed="false">
      <c r="B813" s="143" t="s">
        <v>4146</v>
      </c>
    </row>
    <row r="814" customFormat="false" ht="27" hidden="false" customHeight="false" outlineLevel="0" collapsed="false">
      <c r="B814" s="143" t="s">
        <v>4147</v>
      </c>
    </row>
    <row r="815" customFormat="false" ht="27" hidden="false" customHeight="false" outlineLevel="0" collapsed="false">
      <c r="B815" s="143" t="s">
        <v>4148</v>
      </c>
    </row>
    <row r="816" customFormat="false" ht="81" hidden="false" customHeight="false" outlineLevel="0" collapsed="false">
      <c r="B816" s="143" t="s">
        <v>4149</v>
      </c>
    </row>
    <row r="817" customFormat="false" ht="81" hidden="false" customHeight="false" outlineLevel="0" collapsed="false">
      <c r="B817" s="143" t="s">
        <v>4150</v>
      </c>
    </row>
    <row r="818" customFormat="false" ht="27" hidden="false" customHeight="false" outlineLevel="0" collapsed="false">
      <c r="B818" s="143" t="s">
        <v>4151</v>
      </c>
    </row>
    <row r="819" customFormat="false" ht="54" hidden="false" customHeight="false" outlineLevel="0" collapsed="false">
      <c r="B819" s="143" t="s">
        <v>4152</v>
      </c>
    </row>
    <row r="820" customFormat="false" ht="27" hidden="false" customHeight="false" outlineLevel="0" collapsed="false">
      <c r="B820" s="143" t="s">
        <v>4153</v>
      </c>
    </row>
    <row r="821" customFormat="false" ht="16.5" hidden="false" customHeight="false" outlineLevel="0" collapsed="false">
      <c r="B821" s="142" t="s">
        <v>4154</v>
      </c>
    </row>
    <row r="822" customFormat="false" ht="40.5" hidden="false" customHeight="false" outlineLevel="0" collapsed="false">
      <c r="B822" s="143" t="s">
        <v>4155</v>
      </c>
    </row>
    <row r="823" customFormat="false" ht="15" hidden="false" customHeight="false" outlineLevel="0" collapsed="false">
      <c r="B823" s="143" t="s">
        <v>4156</v>
      </c>
    </row>
    <row r="824" customFormat="false" ht="27" hidden="false" customHeight="false" outlineLevel="0" collapsed="false">
      <c r="B824" s="143" t="s">
        <v>4157</v>
      </c>
    </row>
    <row r="825" customFormat="false" ht="121.5" hidden="false" customHeight="false" outlineLevel="0" collapsed="false">
      <c r="B825" s="143" t="s">
        <v>4158</v>
      </c>
    </row>
    <row r="826" customFormat="false" ht="27" hidden="false" customHeight="false" outlineLevel="0" collapsed="false">
      <c r="B826" s="143" t="s">
        <v>4159</v>
      </c>
    </row>
    <row r="827" customFormat="false" ht="81" hidden="false" customHeight="false" outlineLevel="0" collapsed="false">
      <c r="B827" s="143" t="s">
        <v>4160</v>
      </c>
    </row>
    <row r="828" customFormat="false" ht="27" hidden="false" customHeight="false" outlineLevel="0" collapsed="false">
      <c r="B828" s="143" t="s">
        <v>4161</v>
      </c>
    </row>
    <row r="829" customFormat="false" ht="27" hidden="false" customHeight="false" outlineLevel="0" collapsed="false">
      <c r="B829" s="143" t="s">
        <v>4162</v>
      </c>
    </row>
    <row r="830" customFormat="false" ht="27" hidden="false" customHeight="false" outlineLevel="0" collapsed="false">
      <c r="B830" s="143" t="s">
        <v>4163</v>
      </c>
    </row>
    <row r="831" customFormat="false" ht="54" hidden="false" customHeight="false" outlineLevel="0" collapsed="false">
      <c r="B831" s="143" t="s">
        <v>4164</v>
      </c>
    </row>
    <row r="832" customFormat="false" ht="33" hidden="false" customHeight="false" outlineLevel="0" collapsed="false">
      <c r="B832" s="142" t="s">
        <v>4165</v>
      </c>
    </row>
    <row r="833" customFormat="false" ht="16.5" hidden="false" customHeight="false" outlineLevel="0" collapsed="false">
      <c r="B833" s="142" t="s">
        <v>4166</v>
      </c>
    </row>
    <row r="834" customFormat="false" ht="15" hidden="false" customHeight="false" outlineLevel="0" collapsed="false">
      <c r="B834" s="143" t="s">
        <v>4167</v>
      </c>
    </row>
    <row r="835" customFormat="false" ht="15" hidden="false" customHeight="false" outlineLevel="0" collapsed="false">
      <c r="B835" s="143" t="s">
        <v>4168</v>
      </c>
    </row>
    <row r="836" customFormat="false" ht="15" hidden="false" customHeight="false" outlineLevel="0" collapsed="false">
      <c r="B836" s="143" t="s">
        <v>4169</v>
      </c>
    </row>
    <row r="837" customFormat="false" ht="15" hidden="false" customHeight="false" outlineLevel="0" collapsed="false">
      <c r="B837" s="143" t="s">
        <v>4170</v>
      </c>
    </row>
    <row r="838" customFormat="false" ht="27" hidden="false" customHeight="false" outlineLevel="0" collapsed="false">
      <c r="B838" s="143" t="s">
        <v>4171</v>
      </c>
    </row>
    <row r="839" customFormat="false" ht="40.5" hidden="false" customHeight="false" outlineLevel="0" collapsed="false">
      <c r="B839" s="143" t="s">
        <v>4172</v>
      </c>
    </row>
    <row r="840" customFormat="false" ht="121.5" hidden="false" customHeight="false" outlineLevel="0" collapsed="false">
      <c r="B840" s="143" t="s">
        <v>4173</v>
      </c>
    </row>
    <row r="841" customFormat="false" ht="148.5" hidden="false" customHeight="false" outlineLevel="0" collapsed="false">
      <c r="B841" s="143" t="s">
        <v>4174</v>
      </c>
    </row>
    <row r="842" customFormat="false" ht="27" hidden="false" customHeight="false" outlineLevel="0" collapsed="false">
      <c r="B842" s="143" t="s">
        <v>4175</v>
      </c>
    </row>
    <row r="843" customFormat="false" ht="15" hidden="false" customHeight="false" outlineLevel="0" collapsed="false">
      <c r="B843" s="143" t="s">
        <v>4176</v>
      </c>
    </row>
    <row r="844" customFormat="false" ht="27" hidden="false" customHeight="false" outlineLevel="0" collapsed="false">
      <c r="B844" s="143" t="s">
        <v>4177</v>
      </c>
    </row>
    <row r="845" customFormat="false" ht="40.5" hidden="false" customHeight="false" outlineLevel="0" collapsed="false">
      <c r="B845" s="143" t="s">
        <v>4178</v>
      </c>
    </row>
    <row r="846" customFormat="false" ht="40.5" hidden="false" customHeight="false" outlineLevel="0" collapsed="false">
      <c r="B846" s="143" t="s">
        <v>4179</v>
      </c>
    </row>
    <row r="847" customFormat="false" ht="54" hidden="false" customHeight="false" outlineLevel="0" collapsed="false">
      <c r="B847" s="143" t="s">
        <v>4180</v>
      </c>
    </row>
    <row r="848" customFormat="false" ht="27" hidden="false" customHeight="false" outlineLevel="0" collapsed="false">
      <c r="B848" s="143" t="s">
        <v>4181</v>
      </c>
    </row>
    <row r="849" customFormat="false" ht="49.5" hidden="false" customHeight="false" outlineLevel="0" collapsed="false">
      <c r="B849" s="142" t="s">
        <v>4182</v>
      </c>
    </row>
    <row r="850" customFormat="false" ht="16.5" hidden="false" customHeight="false" outlineLevel="0" collapsed="false">
      <c r="B850" s="142" t="s">
        <v>4183</v>
      </c>
    </row>
    <row r="851" customFormat="false" ht="54" hidden="false" customHeight="false" outlineLevel="0" collapsed="false">
      <c r="B851" s="143" t="s">
        <v>4184</v>
      </c>
    </row>
    <row r="852" customFormat="false" ht="15" hidden="false" customHeight="false" outlineLevel="0" collapsed="false">
      <c r="B852" s="143" t="s">
        <v>4185</v>
      </c>
    </row>
    <row r="853" customFormat="false" ht="27" hidden="false" customHeight="false" outlineLevel="0" collapsed="false">
      <c r="B853" s="143" t="s">
        <v>4186</v>
      </c>
    </row>
    <row r="854" customFormat="false" ht="108" hidden="false" customHeight="false" outlineLevel="0" collapsed="false">
      <c r="B854" s="143" t="s">
        <v>4187</v>
      </c>
    </row>
    <row r="855" customFormat="false" ht="15" hidden="false" customHeight="false" outlineLevel="0" collapsed="false">
      <c r="B855" s="143" t="s">
        <v>4188</v>
      </c>
    </row>
    <row r="856" customFormat="false" ht="16.5" hidden="false" customHeight="false" outlineLevel="0" collapsed="false">
      <c r="B856" s="142" t="s">
        <v>4189</v>
      </c>
    </row>
    <row r="857" customFormat="false" ht="54" hidden="false" customHeight="false" outlineLevel="0" collapsed="false">
      <c r="B857" s="143" t="s">
        <v>4190</v>
      </c>
    </row>
    <row r="858" customFormat="false" ht="15" hidden="false" customHeight="false" outlineLevel="0" collapsed="false">
      <c r="B858" s="143" t="s">
        <v>4191</v>
      </c>
    </row>
    <row r="859" customFormat="false" ht="27" hidden="false" customHeight="false" outlineLevel="0" collapsed="false">
      <c r="B859" s="143" t="s">
        <v>4192</v>
      </c>
    </row>
    <row r="860" customFormat="false" ht="121.5" hidden="false" customHeight="false" outlineLevel="0" collapsed="false">
      <c r="B860" s="143" t="s">
        <v>4193</v>
      </c>
    </row>
    <row r="861" customFormat="false" ht="15" hidden="false" customHeight="false" outlineLevel="0" collapsed="false">
      <c r="B861" s="143" t="s">
        <v>4194</v>
      </c>
    </row>
    <row r="862" customFormat="false" ht="33" hidden="false" customHeight="false" outlineLevel="0" collapsed="false">
      <c r="B862" s="142" t="s">
        <v>4195</v>
      </c>
    </row>
    <row r="863" customFormat="false" ht="16.5" hidden="false" customHeight="false" outlineLevel="0" collapsed="false">
      <c r="B863" s="142" t="s">
        <v>4196</v>
      </c>
    </row>
    <row r="864" customFormat="false" ht="40.5" hidden="false" customHeight="false" outlineLevel="0" collapsed="false">
      <c r="B864" s="143" t="s">
        <v>4197</v>
      </c>
    </row>
    <row r="865" customFormat="false" ht="15" hidden="false" customHeight="false" outlineLevel="0" collapsed="false">
      <c r="B865" s="143" t="s">
        <v>4198</v>
      </c>
    </row>
    <row r="866" customFormat="false" ht="27" hidden="false" customHeight="false" outlineLevel="0" collapsed="false">
      <c r="B866" s="143" t="s">
        <v>4199</v>
      </c>
    </row>
    <row r="867" customFormat="false" ht="27" hidden="false" customHeight="false" outlineLevel="0" collapsed="false">
      <c r="B867" s="143" t="s">
        <v>4200</v>
      </c>
    </row>
    <row r="868" customFormat="false" ht="27" hidden="false" customHeight="false" outlineLevel="0" collapsed="false">
      <c r="B868" s="143" t="s">
        <v>4201</v>
      </c>
    </row>
    <row r="869" customFormat="false" ht="27" hidden="false" customHeight="false" outlineLevel="0" collapsed="false">
      <c r="B869" s="143" t="s">
        <v>4202</v>
      </c>
    </row>
    <row r="870" customFormat="false" ht="40.5" hidden="false" customHeight="false" outlineLevel="0" collapsed="false">
      <c r="B870" s="143" t="s">
        <v>4203</v>
      </c>
    </row>
    <row r="871" customFormat="false" ht="27" hidden="false" customHeight="false" outlineLevel="0" collapsed="false">
      <c r="B871" s="143" t="s">
        <v>4204</v>
      </c>
    </row>
    <row r="872" customFormat="false" ht="67.5" hidden="false" customHeight="false" outlineLevel="0" collapsed="false">
      <c r="B872" s="143" t="s">
        <v>4205</v>
      </c>
    </row>
    <row r="873" customFormat="false" ht="16.5" hidden="false" customHeight="false" outlineLevel="0" collapsed="false">
      <c r="B873" s="142" t="s">
        <v>4206</v>
      </c>
    </row>
    <row r="874" customFormat="false" ht="40.5" hidden="false" customHeight="false" outlineLevel="0" collapsed="false">
      <c r="B874" s="143" t="s">
        <v>4207</v>
      </c>
    </row>
    <row r="875" customFormat="false" ht="15" hidden="false" customHeight="false" outlineLevel="0" collapsed="false">
      <c r="B875" s="143" t="s">
        <v>4208</v>
      </c>
    </row>
    <row r="876" customFormat="false" ht="27" hidden="false" customHeight="false" outlineLevel="0" collapsed="false">
      <c r="B876" s="143" t="s">
        <v>4209</v>
      </c>
    </row>
    <row r="877" customFormat="false" ht="121.5" hidden="false" customHeight="false" outlineLevel="0" collapsed="false">
      <c r="B877" s="143" t="s">
        <v>4210</v>
      </c>
    </row>
    <row r="878" customFormat="false" ht="27" hidden="false" customHeight="false" outlineLevel="0" collapsed="false">
      <c r="B878" s="143" t="s">
        <v>4211</v>
      </c>
    </row>
    <row r="879" customFormat="false" ht="27" hidden="false" customHeight="false" outlineLevel="0" collapsed="false">
      <c r="B879" s="143" t="s">
        <v>4212</v>
      </c>
    </row>
    <row r="880" customFormat="false" ht="27" hidden="false" customHeight="false" outlineLevel="0" collapsed="false">
      <c r="B880" s="143" t="s">
        <v>4213</v>
      </c>
    </row>
    <row r="881" customFormat="false" ht="40.5" hidden="false" customHeight="false" outlineLevel="0" collapsed="false">
      <c r="B881" s="143" t="s">
        <v>4214</v>
      </c>
    </row>
    <row r="882" customFormat="false" ht="27" hidden="false" customHeight="false" outlineLevel="0" collapsed="false">
      <c r="B882" s="143" t="s">
        <v>4215</v>
      </c>
    </row>
    <row r="883" customFormat="false" ht="67.5" hidden="false" customHeight="false" outlineLevel="0" collapsed="false">
      <c r="B883" s="143" t="s">
        <v>4216</v>
      </c>
    </row>
    <row r="884" customFormat="false" ht="49.5" hidden="false" customHeight="false" outlineLevel="0" collapsed="false">
      <c r="B884" s="142" t="s">
        <v>4217</v>
      </c>
    </row>
    <row r="885" customFormat="false" ht="16.5" hidden="false" customHeight="false" outlineLevel="0" collapsed="false">
      <c r="B885" s="142" t="s">
        <v>4218</v>
      </c>
    </row>
    <row r="886" customFormat="false" ht="15" hidden="false" customHeight="false" outlineLevel="0" collapsed="false">
      <c r="B886" s="143" t="s">
        <v>4219</v>
      </c>
    </row>
    <row r="887" customFormat="false" ht="15" hidden="false" customHeight="false" outlineLevel="0" collapsed="false">
      <c r="B887" s="143" t="s">
        <v>4220</v>
      </c>
    </row>
    <row r="888" customFormat="false" ht="81" hidden="false" customHeight="false" outlineLevel="0" collapsed="false">
      <c r="B888" s="143" t="s">
        <v>4221</v>
      </c>
    </row>
    <row r="889" customFormat="false" ht="27" hidden="false" customHeight="false" outlineLevel="0" collapsed="false">
      <c r="B889" s="143" t="s">
        <v>4222</v>
      </c>
    </row>
    <row r="890" customFormat="false" ht="15" hidden="false" customHeight="false" outlineLevel="0" collapsed="false">
      <c r="B890" s="143" t="s">
        <v>4223</v>
      </c>
    </row>
    <row r="891" customFormat="false" ht="27" hidden="false" customHeight="false" outlineLevel="0" collapsed="false">
      <c r="B891" s="143" t="s">
        <v>4224</v>
      </c>
    </row>
    <row r="892" customFormat="false" ht="40.5" hidden="false" customHeight="false" outlineLevel="0" collapsed="false">
      <c r="B892" s="143" t="s">
        <v>4225</v>
      </c>
    </row>
    <row r="893" customFormat="false" ht="27" hidden="false" customHeight="false" outlineLevel="0" collapsed="false">
      <c r="B893" s="143" t="s">
        <v>4226</v>
      </c>
    </row>
    <row r="894" customFormat="false" ht="27" hidden="false" customHeight="false" outlineLevel="0" collapsed="false">
      <c r="B894" s="143" t="s">
        <v>4227</v>
      </c>
    </row>
    <row r="895" customFormat="false" ht="54" hidden="false" customHeight="false" outlineLevel="0" collapsed="false">
      <c r="B895" s="143" t="s">
        <v>4228</v>
      </c>
    </row>
    <row r="896" customFormat="false" ht="27" hidden="false" customHeight="false" outlineLevel="0" collapsed="false">
      <c r="B896" s="143" t="s">
        <v>4229</v>
      </c>
    </row>
    <row r="897" customFormat="false" ht="27" hidden="false" customHeight="false" outlineLevel="0" collapsed="false">
      <c r="B897" s="143" t="s">
        <v>4230</v>
      </c>
    </row>
    <row r="898" customFormat="false" ht="27" hidden="false" customHeight="false" outlineLevel="0" collapsed="false">
      <c r="B898" s="143" t="s">
        <v>4231</v>
      </c>
    </row>
    <row r="899" customFormat="false" ht="15" hidden="false" customHeight="false" outlineLevel="0" collapsed="false">
      <c r="B899" s="143" t="s">
        <v>4232</v>
      </c>
    </row>
    <row r="900" customFormat="false" ht="16.5" hidden="false" customHeight="false" outlineLevel="0" collapsed="false">
      <c r="B900" s="142" t="s">
        <v>4233</v>
      </c>
    </row>
    <row r="901" customFormat="false" ht="15" hidden="false" customHeight="false" outlineLevel="0" collapsed="false">
      <c r="B901" s="143" t="s">
        <v>4234</v>
      </c>
    </row>
    <row r="902" customFormat="false" ht="15" hidden="false" customHeight="false" outlineLevel="0" collapsed="false">
      <c r="B902" s="143" t="s">
        <v>4220</v>
      </c>
    </row>
    <row r="903" customFormat="false" ht="81" hidden="false" customHeight="false" outlineLevel="0" collapsed="false">
      <c r="B903" s="143" t="s">
        <v>4221</v>
      </c>
    </row>
    <row r="904" customFormat="false" ht="27" hidden="false" customHeight="false" outlineLevel="0" collapsed="false">
      <c r="B904" s="143" t="s">
        <v>4222</v>
      </c>
    </row>
    <row r="905" customFormat="false" ht="15" hidden="false" customHeight="false" outlineLevel="0" collapsed="false">
      <c r="B905" s="143" t="s">
        <v>4235</v>
      </c>
    </row>
    <row r="906" customFormat="false" ht="27" hidden="false" customHeight="false" outlineLevel="0" collapsed="false">
      <c r="B906" s="143" t="s">
        <v>4236</v>
      </c>
    </row>
    <row r="907" customFormat="false" ht="121.5" hidden="false" customHeight="false" outlineLevel="0" collapsed="false">
      <c r="B907" s="143" t="s">
        <v>4237</v>
      </c>
    </row>
    <row r="908" customFormat="false" ht="40.5" hidden="false" customHeight="false" outlineLevel="0" collapsed="false">
      <c r="B908" s="143" t="s">
        <v>4238</v>
      </c>
    </row>
    <row r="909" customFormat="false" ht="27" hidden="false" customHeight="false" outlineLevel="0" collapsed="false">
      <c r="B909" s="143" t="s">
        <v>4239</v>
      </c>
    </row>
    <row r="910" customFormat="false" ht="27" hidden="false" customHeight="false" outlineLevel="0" collapsed="false">
      <c r="B910" s="143" t="s">
        <v>4240</v>
      </c>
    </row>
    <row r="911" customFormat="false" ht="54" hidden="false" customHeight="false" outlineLevel="0" collapsed="false">
      <c r="B911" s="143" t="s">
        <v>4241</v>
      </c>
    </row>
    <row r="912" customFormat="false" ht="27" hidden="false" customHeight="false" outlineLevel="0" collapsed="false">
      <c r="B912" s="143" t="s">
        <v>4242</v>
      </c>
    </row>
    <row r="913" customFormat="false" ht="27" hidden="false" customHeight="false" outlineLevel="0" collapsed="false">
      <c r="B913" s="143" t="s">
        <v>4243</v>
      </c>
    </row>
    <row r="914" customFormat="false" ht="27" hidden="false" customHeight="false" outlineLevel="0" collapsed="false">
      <c r="B914" s="143" t="s">
        <v>4244</v>
      </c>
    </row>
    <row r="915" customFormat="false" ht="33" hidden="false" customHeight="false" outlineLevel="0" collapsed="false">
      <c r="B915" s="142" t="s">
        <v>4245</v>
      </c>
    </row>
    <row r="916" customFormat="false" ht="16.5" hidden="false" customHeight="false" outlineLevel="0" collapsed="false">
      <c r="B916" s="142" t="s">
        <v>4246</v>
      </c>
    </row>
    <row r="917" customFormat="false" ht="15" hidden="false" customHeight="false" outlineLevel="0" collapsed="false">
      <c r="B917" s="143" t="s">
        <v>4247</v>
      </c>
    </row>
    <row r="918" customFormat="false" ht="15" hidden="false" customHeight="false" outlineLevel="0" collapsed="false">
      <c r="B918" s="143" t="s">
        <v>4248</v>
      </c>
    </row>
    <row r="919" customFormat="false" ht="108" hidden="false" customHeight="false" outlineLevel="0" collapsed="false">
      <c r="B919" s="143" t="s">
        <v>4249</v>
      </c>
    </row>
    <row r="920" customFormat="false" ht="40.5" hidden="false" customHeight="false" outlineLevel="0" collapsed="false">
      <c r="B920" s="143" t="s">
        <v>4250</v>
      </c>
    </row>
    <row r="921" customFormat="false" ht="15" hidden="false" customHeight="false" outlineLevel="0" collapsed="false">
      <c r="B921" s="143" t="s">
        <v>4251</v>
      </c>
    </row>
    <row r="922" customFormat="false" ht="27" hidden="false" customHeight="false" outlineLevel="0" collapsed="false">
      <c r="B922" s="143" t="s">
        <v>4252</v>
      </c>
    </row>
    <row r="923" customFormat="false" ht="27" hidden="false" customHeight="false" outlineLevel="0" collapsed="false">
      <c r="B923" s="143" t="s">
        <v>4253</v>
      </c>
    </row>
    <row r="924" customFormat="false" ht="40.5" hidden="false" customHeight="false" outlineLevel="0" collapsed="false">
      <c r="B924" s="143" t="s">
        <v>4254</v>
      </c>
    </row>
    <row r="925" customFormat="false" ht="27" hidden="false" customHeight="false" outlineLevel="0" collapsed="false">
      <c r="B925" s="143" t="s">
        <v>4255</v>
      </c>
    </row>
    <row r="926" customFormat="false" ht="27" hidden="false" customHeight="false" outlineLevel="0" collapsed="false">
      <c r="B926" s="143" t="s">
        <v>4256</v>
      </c>
    </row>
    <row r="927" customFormat="false" ht="27" hidden="false" customHeight="false" outlineLevel="0" collapsed="false">
      <c r="B927" s="143" t="s">
        <v>4257</v>
      </c>
    </row>
    <row r="928" customFormat="false" ht="54" hidden="false" customHeight="false" outlineLevel="0" collapsed="false">
      <c r="B928" s="143" t="s">
        <v>4258</v>
      </c>
    </row>
    <row r="929" customFormat="false" ht="54" hidden="false" customHeight="false" outlineLevel="0" collapsed="false">
      <c r="B929" s="143" t="s">
        <v>4259</v>
      </c>
    </row>
    <row r="930" customFormat="false" ht="40.5" hidden="false" customHeight="false" outlineLevel="0" collapsed="false">
      <c r="B930" s="143" t="s">
        <v>4260</v>
      </c>
    </row>
    <row r="931" customFormat="false" ht="27" hidden="false" customHeight="false" outlineLevel="0" collapsed="false">
      <c r="B931" s="143" t="s">
        <v>4261</v>
      </c>
    </row>
    <row r="932" customFormat="false" ht="16.5" hidden="false" customHeight="false" outlineLevel="0" collapsed="false">
      <c r="B932" s="142" t="s">
        <v>4262</v>
      </c>
    </row>
    <row r="933" customFormat="false" ht="15" hidden="false" customHeight="false" outlineLevel="0" collapsed="false">
      <c r="B933" s="143" t="s">
        <v>4263</v>
      </c>
    </row>
    <row r="934" customFormat="false" ht="15" hidden="false" customHeight="false" outlineLevel="0" collapsed="false">
      <c r="B934" s="143" t="s">
        <v>4264</v>
      </c>
    </row>
    <row r="935" customFormat="false" ht="108" hidden="false" customHeight="false" outlineLevel="0" collapsed="false">
      <c r="B935" s="143" t="s">
        <v>4249</v>
      </c>
    </row>
    <row r="936" customFormat="false" ht="40.5" hidden="false" customHeight="false" outlineLevel="0" collapsed="false">
      <c r="B936" s="143" t="s">
        <v>4250</v>
      </c>
    </row>
    <row r="937" customFormat="false" ht="15" hidden="false" customHeight="false" outlineLevel="0" collapsed="false">
      <c r="B937" s="143" t="s">
        <v>4265</v>
      </c>
    </row>
    <row r="938" customFormat="false" ht="27" hidden="false" customHeight="false" outlineLevel="0" collapsed="false">
      <c r="B938" s="143" t="s">
        <v>4266</v>
      </c>
    </row>
    <row r="939" customFormat="false" ht="121.5" hidden="false" customHeight="false" outlineLevel="0" collapsed="false">
      <c r="B939" s="143" t="s">
        <v>4267</v>
      </c>
    </row>
    <row r="940" customFormat="false" ht="54" hidden="false" customHeight="false" outlineLevel="0" collapsed="false">
      <c r="B940" s="143" t="s">
        <v>4268</v>
      </c>
    </row>
    <row r="941" customFormat="false" ht="27" hidden="false" customHeight="false" outlineLevel="0" collapsed="false">
      <c r="B941" s="143" t="s">
        <v>4269</v>
      </c>
    </row>
    <row r="942" customFormat="false" ht="40.5" hidden="false" customHeight="false" outlineLevel="0" collapsed="false">
      <c r="B942" s="143" t="s">
        <v>4270</v>
      </c>
    </row>
    <row r="943" customFormat="false" ht="27" hidden="false" customHeight="false" outlineLevel="0" collapsed="false">
      <c r="B943" s="143" t="s">
        <v>4271</v>
      </c>
    </row>
    <row r="944" customFormat="false" ht="27" hidden="false" customHeight="false" outlineLevel="0" collapsed="false">
      <c r="B944" s="143" t="s">
        <v>4272</v>
      </c>
    </row>
    <row r="945" customFormat="false" ht="27" hidden="false" customHeight="false" outlineLevel="0" collapsed="false">
      <c r="B945" s="143" t="s">
        <v>4273</v>
      </c>
    </row>
    <row r="946" customFormat="false" ht="40.5" hidden="false" customHeight="false" outlineLevel="0" collapsed="false">
      <c r="B946" s="143" t="s">
        <v>4274</v>
      </c>
    </row>
    <row r="947" customFormat="false" ht="40.5" hidden="false" customHeight="false" outlineLevel="0" collapsed="false">
      <c r="B947" s="143" t="s">
        <v>4260</v>
      </c>
    </row>
    <row r="948" customFormat="false" ht="27" hidden="false" customHeight="false" outlineLevel="0" collapsed="false">
      <c r="B948" s="143" t="s">
        <v>4261</v>
      </c>
    </row>
    <row r="949" customFormat="false" ht="49.5" hidden="false" customHeight="false" outlineLevel="0" collapsed="false">
      <c r="B949" s="142" t="s">
        <v>4275</v>
      </c>
    </row>
    <row r="950" customFormat="false" ht="16.5" hidden="false" customHeight="false" outlineLevel="0" collapsed="false">
      <c r="B950" s="142" t="s">
        <v>4276</v>
      </c>
    </row>
    <row r="951" customFormat="false" ht="40.5" hidden="false" customHeight="false" outlineLevel="0" collapsed="false">
      <c r="B951" s="143" t="s">
        <v>4277</v>
      </c>
    </row>
    <row r="952" customFormat="false" ht="15" hidden="false" customHeight="false" outlineLevel="0" collapsed="false">
      <c r="B952" s="143" t="s">
        <v>4278</v>
      </c>
    </row>
    <row r="953" customFormat="false" ht="27" hidden="false" customHeight="false" outlineLevel="0" collapsed="false">
      <c r="B953" s="143" t="s">
        <v>4279</v>
      </c>
    </row>
    <row r="954" customFormat="false" ht="27" hidden="false" customHeight="false" outlineLevel="0" collapsed="false">
      <c r="B954" s="143" t="s">
        <v>4280</v>
      </c>
    </row>
    <row r="955" customFormat="false" ht="40.5" hidden="false" customHeight="false" outlineLevel="0" collapsed="false">
      <c r="B955" s="143" t="s">
        <v>4281</v>
      </c>
    </row>
    <row r="956" customFormat="false" ht="27" hidden="false" customHeight="false" outlineLevel="0" collapsed="false">
      <c r="B956" s="143" t="s">
        <v>4282</v>
      </c>
    </row>
    <row r="957" customFormat="false" ht="27" hidden="false" customHeight="false" outlineLevel="0" collapsed="false">
      <c r="B957" s="143" t="s">
        <v>4283</v>
      </c>
    </row>
    <row r="958" customFormat="false" ht="27" hidden="false" customHeight="false" outlineLevel="0" collapsed="false">
      <c r="B958" s="143" t="s">
        <v>4284</v>
      </c>
    </row>
    <row r="959" customFormat="false" ht="54" hidden="false" customHeight="false" outlineLevel="0" collapsed="false">
      <c r="B959" s="143" t="s">
        <v>4152</v>
      </c>
    </row>
    <row r="960" customFormat="false" ht="27" hidden="false" customHeight="false" outlineLevel="0" collapsed="false">
      <c r="B960" s="143" t="s">
        <v>4285</v>
      </c>
    </row>
    <row r="961" customFormat="false" ht="27" hidden="false" customHeight="false" outlineLevel="0" collapsed="false">
      <c r="B961" s="143" t="s">
        <v>4286</v>
      </c>
    </row>
    <row r="962" customFormat="false" ht="16.5" hidden="false" customHeight="false" outlineLevel="0" collapsed="false">
      <c r="B962" s="142" t="s">
        <v>4287</v>
      </c>
    </row>
    <row r="963" customFormat="false" ht="40.5" hidden="false" customHeight="false" outlineLevel="0" collapsed="false">
      <c r="B963" s="143" t="s">
        <v>4288</v>
      </c>
    </row>
    <row r="964" customFormat="false" ht="15" hidden="false" customHeight="false" outlineLevel="0" collapsed="false">
      <c r="B964" s="143" t="s">
        <v>4289</v>
      </c>
    </row>
    <row r="965" customFormat="false" ht="27" hidden="false" customHeight="false" outlineLevel="0" collapsed="false">
      <c r="B965" s="143" t="s">
        <v>4290</v>
      </c>
    </row>
    <row r="966" customFormat="false" ht="121.5" hidden="false" customHeight="false" outlineLevel="0" collapsed="false">
      <c r="B966" s="143" t="s">
        <v>4291</v>
      </c>
    </row>
    <row r="967" customFormat="false" ht="27" hidden="false" customHeight="false" outlineLevel="0" collapsed="false">
      <c r="B967" s="143" t="s">
        <v>4292</v>
      </c>
    </row>
    <row r="968" customFormat="false" ht="40.5" hidden="false" customHeight="false" outlineLevel="0" collapsed="false">
      <c r="B968" s="143" t="s">
        <v>4293</v>
      </c>
    </row>
    <row r="969" customFormat="false" ht="27" hidden="false" customHeight="false" outlineLevel="0" collapsed="false">
      <c r="B969" s="143" t="s">
        <v>4294</v>
      </c>
    </row>
    <row r="970" customFormat="false" ht="27" hidden="false" customHeight="false" outlineLevel="0" collapsed="false">
      <c r="B970" s="143" t="s">
        <v>4295</v>
      </c>
    </row>
    <row r="971" customFormat="false" ht="27" hidden="false" customHeight="false" outlineLevel="0" collapsed="false">
      <c r="B971" s="143" t="s">
        <v>4296</v>
      </c>
    </row>
    <row r="972" customFormat="false" ht="40.5" hidden="false" customHeight="false" outlineLevel="0" collapsed="false">
      <c r="B972" s="143" t="s">
        <v>4297</v>
      </c>
    </row>
    <row r="973" customFormat="false" ht="54" hidden="false" customHeight="false" outlineLevel="0" collapsed="false">
      <c r="B973" s="143" t="s">
        <v>4298</v>
      </c>
    </row>
    <row r="974" customFormat="false" ht="54" hidden="false" customHeight="false" outlineLevel="0" collapsed="false">
      <c r="B974" s="143" t="s">
        <v>4299</v>
      </c>
    </row>
    <row r="975" customFormat="false" ht="27" hidden="false" customHeight="false" outlineLevel="0" collapsed="false">
      <c r="B975" s="143" t="s">
        <v>4286</v>
      </c>
    </row>
    <row r="976" customFormat="false" ht="33" hidden="false" customHeight="false" outlineLevel="0" collapsed="false">
      <c r="B976" s="142" t="s">
        <v>4300</v>
      </c>
    </row>
    <row r="977" customFormat="false" ht="16.5" hidden="false" customHeight="false" outlineLevel="0" collapsed="false">
      <c r="B977" s="142" t="s">
        <v>4301</v>
      </c>
    </row>
    <row r="978" customFormat="false" ht="15" hidden="false" customHeight="false" outlineLevel="0" collapsed="false">
      <c r="B978" s="143" t="s">
        <v>4302</v>
      </c>
    </row>
    <row r="979" customFormat="false" ht="27" hidden="false" customHeight="false" outlineLevel="0" collapsed="false">
      <c r="B979" s="143" t="s">
        <v>4303</v>
      </c>
    </row>
    <row r="980" customFormat="false" ht="27" hidden="false" customHeight="false" outlineLevel="0" collapsed="false">
      <c r="B980" s="143" t="s">
        <v>4304</v>
      </c>
    </row>
    <row r="981" customFormat="false" ht="108" hidden="false" customHeight="false" outlineLevel="0" collapsed="false">
      <c r="B981" s="143" t="s">
        <v>4305</v>
      </c>
    </row>
    <row r="982" customFormat="false" ht="15" hidden="false" customHeight="false" outlineLevel="0" collapsed="false">
      <c r="B982" s="143" t="s">
        <v>4306</v>
      </c>
    </row>
    <row r="983" customFormat="false" ht="27" hidden="false" customHeight="false" outlineLevel="0" collapsed="false">
      <c r="B983" s="143" t="s">
        <v>4307</v>
      </c>
    </row>
    <row r="984" customFormat="false" ht="27" hidden="false" customHeight="false" outlineLevel="0" collapsed="false">
      <c r="B984" s="143" t="s">
        <v>4308</v>
      </c>
    </row>
    <row r="985" customFormat="false" ht="67.5" hidden="false" customHeight="false" outlineLevel="0" collapsed="false">
      <c r="B985" s="143" t="s">
        <v>4309</v>
      </c>
    </row>
    <row r="986" customFormat="false" ht="40.5" hidden="false" customHeight="false" outlineLevel="0" collapsed="false">
      <c r="B986" s="143" t="s">
        <v>4310</v>
      </c>
    </row>
    <row r="987" customFormat="false" ht="67.5" hidden="false" customHeight="false" outlineLevel="0" collapsed="false">
      <c r="B987" s="143" t="s">
        <v>4311</v>
      </c>
    </row>
    <row r="988" customFormat="false" ht="27" hidden="false" customHeight="false" outlineLevel="0" collapsed="false">
      <c r="B988" s="143" t="s">
        <v>4312</v>
      </c>
    </row>
    <row r="989" customFormat="false" ht="27" hidden="false" customHeight="false" outlineLevel="0" collapsed="false">
      <c r="B989" s="143" t="s">
        <v>4313</v>
      </c>
    </row>
    <row r="990" customFormat="false" ht="15" hidden="false" customHeight="false" outlineLevel="0" collapsed="false">
      <c r="B990" s="143" t="s">
        <v>4314</v>
      </c>
    </row>
    <row r="991" customFormat="false" ht="27" hidden="false" customHeight="false" outlineLevel="0" collapsed="false">
      <c r="B991" s="143" t="s">
        <v>4181</v>
      </c>
    </row>
    <row r="992" customFormat="false" ht="16.5" hidden="false" customHeight="false" outlineLevel="0" collapsed="false">
      <c r="B992" s="142" t="s">
        <v>4315</v>
      </c>
    </row>
    <row r="993" customFormat="false" ht="15" hidden="false" customHeight="false" outlineLevel="0" collapsed="false">
      <c r="B993" s="143" t="s">
        <v>4316</v>
      </c>
    </row>
    <row r="994" customFormat="false" ht="27" hidden="false" customHeight="false" outlineLevel="0" collapsed="false">
      <c r="B994" s="143" t="s">
        <v>4303</v>
      </c>
    </row>
    <row r="995" customFormat="false" ht="27" hidden="false" customHeight="false" outlineLevel="0" collapsed="false">
      <c r="B995" s="143" t="s">
        <v>4304</v>
      </c>
    </row>
    <row r="996" customFormat="false" ht="108" hidden="false" customHeight="false" outlineLevel="0" collapsed="false">
      <c r="B996" s="143" t="s">
        <v>4317</v>
      </c>
    </row>
    <row r="997" customFormat="false" ht="15" hidden="false" customHeight="false" outlineLevel="0" collapsed="false">
      <c r="B997" s="143" t="s">
        <v>4318</v>
      </c>
    </row>
    <row r="998" customFormat="false" ht="27" hidden="false" customHeight="false" outlineLevel="0" collapsed="false">
      <c r="B998" s="143" t="s">
        <v>4319</v>
      </c>
    </row>
    <row r="999" customFormat="false" ht="121.5" hidden="false" customHeight="false" outlineLevel="0" collapsed="false">
      <c r="B999" s="143" t="s">
        <v>4320</v>
      </c>
    </row>
    <row r="1000" customFormat="false" ht="27" hidden="false" customHeight="false" outlineLevel="0" collapsed="false">
      <c r="B1000" s="143" t="s">
        <v>4321</v>
      </c>
    </row>
    <row r="1001" customFormat="false" ht="67.5" hidden="false" customHeight="false" outlineLevel="0" collapsed="false">
      <c r="B1001" s="143" t="s">
        <v>4322</v>
      </c>
    </row>
    <row r="1002" customFormat="false" ht="40.5" hidden="false" customHeight="false" outlineLevel="0" collapsed="false">
      <c r="B1002" s="143" t="s">
        <v>4323</v>
      </c>
    </row>
    <row r="1003" customFormat="false" ht="67.5" hidden="false" customHeight="false" outlineLevel="0" collapsed="false">
      <c r="B1003" s="143" t="s">
        <v>4324</v>
      </c>
    </row>
    <row r="1004" customFormat="false" ht="27" hidden="false" customHeight="false" outlineLevel="0" collapsed="false">
      <c r="B1004" s="143" t="s">
        <v>4325</v>
      </c>
    </row>
    <row r="1005" customFormat="false" ht="27" hidden="false" customHeight="false" outlineLevel="0" collapsed="false">
      <c r="B1005" s="143" t="s">
        <v>4326</v>
      </c>
    </row>
    <row r="1006" customFormat="false" ht="15" hidden="false" customHeight="false" outlineLevel="0" collapsed="false">
      <c r="B1006" s="143" t="s">
        <v>4327</v>
      </c>
    </row>
    <row r="1007" customFormat="false" ht="27" hidden="false" customHeight="false" outlineLevel="0" collapsed="false">
      <c r="B1007" s="143" t="s">
        <v>4181</v>
      </c>
    </row>
    <row r="1008" customFormat="false" ht="33" hidden="false" customHeight="false" outlineLevel="0" collapsed="false">
      <c r="B1008" s="142" t="s">
        <v>4328</v>
      </c>
    </row>
    <row r="1009" customFormat="false" ht="16.5" hidden="false" customHeight="false" outlineLevel="0" collapsed="false">
      <c r="B1009" s="142" t="s">
        <v>4329</v>
      </c>
    </row>
    <row r="1010" customFormat="false" ht="27" hidden="false" customHeight="false" outlineLevel="0" collapsed="false">
      <c r="B1010" s="143" t="s">
        <v>4330</v>
      </c>
    </row>
    <row r="1011" customFormat="false" ht="15" hidden="false" customHeight="false" outlineLevel="0" collapsed="false">
      <c r="B1011" s="143" t="s">
        <v>4331</v>
      </c>
    </row>
    <row r="1012" customFormat="false" ht="27" hidden="false" customHeight="false" outlineLevel="0" collapsed="false">
      <c r="B1012" s="143" t="s">
        <v>4332</v>
      </c>
    </row>
    <row r="1013" customFormat="false" ht="15" hidden="false" customHeight="false" outlineLevel="0" collapsed="false">
      <c r="B1013" s="143" t="s">
        <v>4333</v>
      </c>
    </row>
    <row r="1014" customFormat="false" ht="54" hidden="false" customHeight="false" outlineLevel="0" collapsed="false">
      <c r="B1014" s="143" t="s">
        <v>4334</v>
      </c>
    </row>
    <row r="1015" customFormat="false" ht="15" hidden="false" customHeight="false" outlineLevel="0" collapsed="false">
      <c r="B1015" s="143" t="s">
        <v>4335</v>
      </c>
    </row>
    <row r="1016" customFormat="false" ht="27" hidden="false" customHeight="false" outlineLevel="0" collapsed="false">
      <c r="B1016" s="143" t="s">
        <v>4181</v>
      </c>
    </row>
    <row r="1017" customFormat="false" ht="16.5" hidden="false" customHeight="false" outlineLevel="0" collapsed="false">
      <c r="B1017" s="142" t="s">
        <v>4336</v>
      </c>
    </row>
    <row r="1018" customFormat="false" ht="27" hidden="false" customHeight="false" outlineLevel="0" collapsed="false">
      <c r="B1018" s="143" t="s">
        <v>4337</v>
      </c>
    </row>
    <row r="1019" customFormat="false" ht="15" hidden="false" customHeight="false" outlineLevel="0" collapsed="false">
      <c r="B1019" s="143" t="s">
        <v>4338</v>
      </c>
    </row>
    <row r="1020" customFormat="false" ht="54" hidden="false" customHeight="false" outlineLevel="0" collapsed="false">
      <c r="B1020" s="143" t="s">
        <v>4339</v>
      </c>
    </row>
    <row r="1021" customFormat="false" ht="121.5" hidden="false" customHeight="false" outlineLevel="0" collapsed="false">
      <c r="B1021" s="143" t="s">
        <v>4340</v>
      </c>
    </row>
    <row r="1022" customFormat="false" ht="15" hidden="false" customHeight="false" outlineLevel="0" collapsed="false">
      <c r="B1022" s="143" t="s">
        <v>4341</v>
      </c>
    </row>
    <row r="1023" customFormat="false" ht="54" hidden="false" customHeight="false" outlineLevel="0" collapsed="false">
      <c r="B1023" s="143" t="s">
        <v>4342</v>
      </c>
    </row>
    <row r="1024" customFormat="false" ht="15" hidden="false" customHeight="false" outlineLevel="0" collapsed="false">
      <c r="B1024" s="143" t="s">
        <v>4343</v>
      </c>
    </row>
    <row r="1025" customFormat="false" ht="27" hidden="false" customHeight="false" outlineLevel="0" collapsed="false">
      <c r="B1025" s="143" t="s">
        <v>4181</v>
      </c>
    </row>
    <row r="1026" customFormat="false" ht="33" hidden="false" customHeight="false" outlineLevel="0" collapsed="false">
      <c r="B1026" s="142" t="s">
        <v>4344</v>
      </c>
    </row>
    <row r="1027" customFormat="false" ht="16.5" hidden="false" customHeight="false" outlineLevel="0" collapsed="false">
      <c r="B1027" s="142" t="s">
        <v>4345</v>
      </c>
    </row>
    <row r="1028" customFormat="false" ht="27" hidden="false" customHeight="false" outlineLevel="0" collapsed="false">
      <c r="B1028" s="143" t="s">
        <v>4346</v>
      </c>
    </row>
    <row r="1029" customFormat="false" ht="15" hidden="false" customHeight="false" outlineLevel="0" collapsed="false">
      <c r="B1029" s="143" t="s">
        <v>4347</v>
      </c>
    </row>
    <row r="1030" customFormat="false" ht="27" hidden="false" customHeight="false" outlineLevel="0" collapsed="false">
      <c r="B1030" s="143" t="s">
        <v>4348</v>
      </c>
    </row>
    <row r="1031" customFormat="false" ht="15" hidden="false" customHeight="false" outlineLevel="0" collapsed="false">
      <c r="B1031" s="143" t="s">
        <v>4349</v>
      </c>
    </row>
    <row r="1032" customFormat="false" ht="54" hidden="false" customHeight="false" outlineLevel="0" collapsed="false">
      <c r="B1032" s="143" t="s">
        <v>4350</v>
      </c>
    </row>
    <row r="1033" customFormat="false" ht="15" hidden="false" customHeight="false" outlineLevel="0" collapsed="false">
      <c r="B1033" s="143" t="s">
        <v>4351</v>
      </c>
    </row>
    <row r="1034" customFormat="false" ht="27" hidden="false" customHeight="false" outlineLevel="0" collapsed="false">
      <c r="B1034" s="143" t="s">
        <v>4181</v>
      </c>
    </row>
    <row r="1035" customFormat="false" ht="16.5" hidden="false" customHeight="false" outlineLevel="0" collapsed="false">
      <c r="B1035" s="142" t="s">
        <v>4352</v>
      </c>
    </row>
    <row r="1036" customFormat="false" ht="27" hidden="false" customHeight="false" outlineLevel="0" collapsed="false">
      <c r="B1036" s="143" t="s">
        <v>4353</v>
      </c>
    </row>
    <row r="1037" customFormat="false" ht="15" hidden="false" customHeight="false" outlineLevel="0" collapsed="false">
      <c r="B1037" s="143" t="s">
        <v>4354</v>
      </c>
    </row>
    <row r="1038" customFormat="false" ht="27" hidden="false" customHeight="false" outlineLevel="0" collapsed="false">
      <c r="B1038" s="143" t="s">
        <v>4355</v>
      </c>
    </row>
    <row r="1039" customFormat="false" ht="121.5" hidden="false" customHeight="false" outlineLevel="0" collapsed="false">
      <c r="B1039" s="143" t="s">
        <v>4356</v>
      </c>
    </row>
    <row r="1040" customFormat="false" ht="15" hidden="false" customHeight="false" outlineLevel="0" collapsed="false">
      <c r="B1040" s="143" t="s">
        <v>4357</v>
      </c>
    </row>
    <row r="1041" customFormat="false" ht="54" hidden="false" customHeight="false" outlineLevel="0" collapsed="false">
      <c r="B1041" s="143" t="s">
        <v>4358</v>
      </c>
    </row>
    <row r="1042" customFormat="false" ht="15" hidden="false" customHeight="false" outlineLevel="0" collapsed="false">
      <c r="B1042" s="143" t="s">
        <v>4359</v>
      </c>
    </row>
    <row r="1043" customFormat="false" ht="27" hidden="false" customHeight="false" outlineLevel="0" collapsed="false">
      <c r="B1043" s="143" t="s">
        <v>4181</v>
      </c>
    </row>
    <row r="1044" customFormat="false" ht="49.5" hidden="false" customHeight="false" outlineLevel="0" collapsed="false">
      <c r="B1044" s="142" t="s">
        <v>4360</v>
      </c>
    </row>
    <row r="1045" customFormat="false" ht="16.5" hidden="false" customHeight="false" outlineLevel="0" collapsed="false">
      <c r="B1045" s="142" t="s">
        <v>4361</v>
      </c>
    </row>
    <row r="1046" customFormat="false" ht="15" hidden="false" customHeight="false" outlineLevel="0" collapsed="false">
      <c r="B1046" s="143" t="s">
        <v>4362</v>
      </c>
    </row>
    <row r="1047" customFormat="false" ht="15" hidden="false" customHeight="false" outlineLevel="0" collapsed="false">
      <c r="B1047" s="143" t="s">
        <v>4363</v>
      </c>
    </row>
    <row r="1048" customFormat="false" ht="94.5" hidden="false" customHeight="false" outlineLevel="0" collapsed="false">
      <c r="B1048" s="143" t="s">
        <v>4364</v>
      </c>
    </row>
    <row r="1049" customFormat="false" ht="27" hidden="false" customHeight="false" outlineLevel="0" collapsed="false">
      <c r="B1049" s="143" t="s">
        <v>4365</v>
      </c>
    </row>
    <row r="1050" customFormat="false" ht="15" hidden="false" customHeight="false" outlineLevel="0" collapsed="false">
      <c r="B1050" s="143" t="s">
        <v>4366</v>
      </c>
    </row>
    <row r="1051" customFormat="false" ht="27" hidden="false" customHeight="false" outlineLevel="0" collapsed="false">
      <c r="B1051" s="143" t="s">
        <v>4367</v>
      </c>
    </row>
    <row r="1052" customFormat="false" ht="54" hidden="false" customHeight="false" outlineLevel="0" collapsed="false">
      <c r="B1052" s="143" t="s">
        <v>4368</v>
      </c>
    </row>
    <row r="1053" customFormat="false" ht="121.5" hidden="false" customHeight="false" outlineLevel="0" collapsed="false">
      <c r="B1053" s="143" t="s">
        <v>4369</v>
      </c>
    </row>
    <row r="1054" customFormat="false" ht="27" hidden="false" customHeight="false" outlineLevel="0" collapsed="false">
      <c r="B1054" s="143" t="s">
        <v>4370</v>
      </c>
    </row>
    <row r="1055" customFormat="false" ht="40.5" hidden="false" customHeight="false" outlineLevel="0" collapsed="false">
      <c r="B1055" s="143" t="s">
        <v>4371</v>
      </c>
    </row>
    <row r="1056" customFormat="false" ht="94.5" hidden="false" customHeight="false" outlineLevel="0" collapsed="false">
      <c r="B1056" s="143" t="s">
        <v>4372</v>
      </c>
    </row>
    <row r="1057" customFormat="false" ht="27" hidden="false" customHeight="false" outlineLevel="0" collapsed="false">
      <c r="B1057" s="143" t="s">
        <v>4373</v>
      </c>
    </row>
    <row r="1058" customFormat="false" ht="40.5" hidden="false" customHeight="false" outlineLevel="0" collapsed="false">
      <c r="B1058" s="143" t="s">
        <v>4374</v>
      </c>
    </row>
    <row r="1059" customFormat="false" ht="27" hidden="false" customHeight="false" outlineLevel="0" collapsed="false">
      <c r="B1059" s="143" t="s">
        <v>4375</v>
      </c>
    </row>
    <row r="1060" customFormat="false" ht="54" hidden="false" customHeight="false" outlineLevel="0" collapsed="false">
      <c r="B1060" s="143" t="s">
        <v>4376</v>
      </c>
    </row>
    <row r="1061" customFormat="false" ht="54" hidden="false" customHeight="false" outlineLevel="0" collapsed="false">
      <c r="B1061" s="143" t="s">
        <v>4377</v>
      </c>
    </row>
    <row r="1062" customFormat="false" ht="27" hidden="false" customHeight="false" outlineLevel="0" collapsed="false">
      <c r="B1062" s="143" t="s">
        <v>4378</v>
      </c>
    </row>
    <row r="1063" customFormat="false" ht="27" hidden="false" customHeight="false" outlineLevel="0" collapsed="false">
      <c r="B1063" s="143" t="s">
        <v>4379</v>
      </c>
    </row>
    <row r="1064" customFormat="false" ht="27" hidden="false" customHeight="false" outlineLevel="0" collapsed="false">
      <c r="B1064" s="143" t="s">
        <v>4380</v>
      </c>
    </row>
    <row r="1065" customFormat="false" ht="16.5" hidden="false" customHeight="false" outlineLevel="0" collapsed="false">
      <c r="B1065" s="142" t="s">
        <v>4381</v>
      </c>
    </row>
    <row r="1066" customFormat="false" ht="15" hidden="false" customHeight="false" outlineLevel="0" collapsed="false">
      <c r="B1066" s="143" t="s">
        <v>4382</v>
      </c>
    </row>
    <row r="1067" customFormat="false" ht="15" hidden="false" customHeight="false" outlineLevel="0" collapsed="false">
      <c r="B1067" s="143" t="s">
        <v>4363</v>
      </c>
    </row>
    <row r="1068" customFormat="false" ht="94.5" hidden="false" customHeight="false" outlineLevel="0" collapsed="false">
      <c r="B1068" s="143" t="s">
        <v>4364</v>
      </c>
    </row>
    <row r="1069" customFormat="false" ht="27" hidden="false" customHeight="false" outlineLevel="0" collapsed="false">
      <c r="B1069" s="143" t="s">
        <v>4365</v>
      </c>
    </row>
    <row r="1070" customFormat="false" ht="15" hidden="false" customHeight="false" outlineLevel="0" collapsed="false">
      <c r="B1070" s="143" t="s">
        <v>4383</v>
      </c>
    </row>
    <row r="1071" customFormat="false" ht="27" hidden="false" customHeight="false" outlineLevel="0" collapsed="false">
      <c r="B1071" s="143" t="s">
        <v>4384</v>
      </c>
    </row>
    <row r="1072" customFormat="false" ht="121.5" hidden="false" customHeight="false" outlineLevel="0" collapsed="false">
      <c r="B1072" s="143" t="s">
        <v>4385</v>
      </c>
    </row>
    <row r="1073" customFormat="false" ht="40.5" hidden="false" customHeight="false" outlineLevel="0" collapsed="false">
      <c r="B1073" s="143" t="s">
        <v>4386</v>
      </c>
    </row>
    <row r="1074" customFormat="false" ht="67.5" hidden="false" customHeight="false" outlineLevel="0" collapsed="false">
      <c r="B1074" s="143" t="s">
        <v>4387</v>
      </c>
    </row>
    <row r="1075" customFormat="false" ht="27" hidden="false" customHeight="false" outlineLevel="0" collapsed="false">
      <c r="B1075" s="143" t="s">
        <v>4388</v>
      </c>
    </row>
    <row r="1076" customFormat="false" ht="40.5" hidden="false" customHeight="false" outlineLevel="0" collapsed="false">
      <c r="B1076" s="143" t="s">
        <v>4389</v>
      </c>
    </row>
    <row r="1077" customFormat="false" ht="27" hidden="false" customHeight="false" outlineLevel="0" collapsed="false">
      <c r="B1077" s="143" t="s">
        <v>4390</v>
      </c>
    </row>
    <row r="1078" customFormat="false" ht="54" hidden="false" customHeight="false" outlineLevel="0" collapsed="false">
      <c r="B1078" s="143" t="s">
        <v>4391</v>
      </c>
    </row>
    <row r="1079" customFormat="false" ht="54" hidden="false" customHeight="false" outlineLevel="0" collapsed="false">
      <c r="B1079" s="143" t="s">
        <v>4392</v>
      </c>
    </row>
    <row r="1080" customFormat="false" ht="27" hidden="false" customHeight="false" outlineLevel="0" collapsed="false">
      <c r="B1080" s="143" t="s">
        <v>4393</v>
      </c>
    </row>
    <row r="1081" customFormat="false" ht="27" hidden="false" customHeight="false" outlineLevel="0" collapsed="false">
      <c r="B1081" s="143" t="s">
        <v>4394</v>
      </c>
    </row>
    <row r="1082" customFormat="false" ht="27" hidden="false" customHeight="false" outlineLevel="0" collapsed="false">
      <c r="B1082" s="143" t="s">
        <v>4395</v>
      </c>
    </row>
    <row r="1083" customFormat="false" ht="33" hidden="false" customHeight="false" outlineLevel="0" collapsed="false">
      <c r="B1083" s="142" t="s">
        <v>4396</v>
      </c>
    </row>
    <row r="1084" customFormat="false" ht="16.5" hidden="false" customHeight="false" outlineLevel="0" collapsed="false">
      <c r="B1084" s="142" t="s">
        <v>4397</v>
      </c>
    </row>
    <row r="1085" customFormat="false" ht="15" hidden="false" customHeight="false" outlineLevel="0" collapsed="false">
      <c r="B1085" s="143" t="s">
        <v>4398</v>
      </c>
    </row>
    <row r="1086" customFormat="false" ht="54" hidden="false" customHeight="false" outlineLevel="0" collapsed="false">
      <c r="B1086" s="143" t="s">
        <v>4399</v>
      </c>
    </row>
    <row r="1087" customFormat="false" ht="15" hidden="false" customHeight="false" outlineLevel="0" collapsed="false">
      <c r="B1087" s="143" t="s">
        <v>4400</v>
      </c>
    </row>
    <row r="1088" customFormat="false" ht="15" hidden="false" customHeight="false" outlineLevel="0" collapsed="false">
      <c r="B1088" s="143" t="s">
        <v>4401</v>
      </c>
    </row>
    <row r="1089" customFormat="false" ht="27" hidden="false" customHeight="false" outlineLevel="0" collapsed="false">
      <c r="B1089" s="143" t="s">
        <v>4402</v>
      </c>
    </row>
    <row r="1090" customFormat="false" ht="54" hidden="false" customHeight="false" outlineLevel="0" collapsed="false">
      <c r="B1090" s="143" t="s">
        <v>4403</v>
      </c>
    </row>
    <row r="1091" customFormat="false" ht="15" hidden="false" customHeight="false" outlineLevel="0" collapsed="false">
      <c r="B1091" s="143" t="s">
        <v>4404</v>
      </c>
    </row>
    <row r="1092" customFormat="false" ht="54" hidden="false" customHeight="false" outlineLevel="0" collapsed="false">
      <c r="B1092" s="143" t="s">
        <v>4405</v>
      </c>
    </row>
    <row r="1093" customFormat="false" ht="54" hidden="false" customHeight="false" outlineLevel="0" collapsed="false">
      <c r="B1093" s="143" t="s">
        <v>4406</v>
      </c>
    </row>
    <row r="1094" customFormat="false" ht="40.5" hidden="false" customHeight="false" outlineLevel="0" collapsed="false">
      <c r="B1094" s="143" t="s">
        <v>4407</v>
      </c>
    </row>
    <row r="1095" customFormat="false" ht="40.5" hidden="false" customHeight="false" outlineLevel="0" collapsed="false">
      <c r="B1095" s="143" t="s">
        <v>4408</v>
      </c>
    </row>
    <row r="1096" customFormat="false" ht="148.5" hidden="false" customHeight="false" outlineLevel="0" collapsed="false">
      <c r="B1096" s="143" t="s">
        <v>4409</v>
      </c>
    </row>
    <row r="1097" customFormat="false" ht="27" hidden="false" customHeight="false" outlineLevel="0" collapsed="false">
      <c r="B1097" s="143" t="s">
        <v>4410</v>
      </c>
    </row>
    <row r="1098" customFormat="false" ht="49.5" hidden="false" customHeight="false" outlineLevel="0" collapsed="false">
      <c r="B1098" s="142" t="s">
        <v>4411</v>
      </c>
    </row>
    <row r="1099" customFormat="false" ht="16.5" hidden="false" customHeight="false" outlineLevel="0" collapsed="false">
      <c r="B1099" s="142" t="s">
        <v>4412</v>
      </c>
    </row>
    <row r="1100" customFormat="false" ht="15" hidden="false" customHeight="false" outlineLevel="0" collapsed="false">
      <c r="B1100" s="143" t="s">
        <v>4413</v>
      </c>
    </row>
    <row r="1101" customFormat="false" ht="15" hidden="false" customHeight="false" outlineLevel="0" collapsed="false">
      <c r="B1101" s="143" t="s">
        <v>4414</v>
      </c>
    </row>
    <row r="1102" customFormat="false" ht="15" hidden="false" customHeight="false" outlineLevel="0" collapsed="false">
      <c r="B1102" s="143" t="s">
        <v>4415</v>
      </c>
    </row>
    <row r="1103" customFormat="false" ht="94.5" hidden="false" customHeight="false" outlineLevel="0" collapsed="false">
      <c r="B1103" s="143" t="s">
        <v>4416</v>
      </c>
    </row>
    <row r="1104" customFormat="false" ht="40.5" hidden="false" customHeight="false" outlineLevel="0" collapsed="false">
      <c r="B1104" s="143" t="s">
        <v>4417</v>
      </c>
    </row>
    <row r="1105" customFormat="false" ht="15" hidden="false" customHeight="false" outlineLevel="0" collapsed="false">
      <c r="B1105" s="143" t="s">
        <v>4418</v>
      </c>
    </row>
    <row r="1106" customFormat="false" ht="27" hidden="false" customHeight="false" outlineLevel="0" collapsed="false">
      <c r="B1106" s="143" t="s">
        <v>4419</v>
      </c>
    </row>
    <row r="1107" customFormat="false" ht="27" hidden="false" customHeight="false" outlineLevel="0" collapsed="false">
      <c r="B1107" s="143" t="s">
        <v>4420</v>
      </c>
    </row>
    <row r="1108" customFormat="false" ht="148.5" hidden="false" customHeight="false" outlineLevel="0" collapsed="false">
      <c r="B1108" s="143" t="s">
        <v>4421</v>
      </c>
    </row>
    <row r="1109" customFormat="false" ht="216" hidden="false" customHeight="false" outlineLevel="0" collapsed="false">
      <c r="B1109" s="143" t="s">
        <v>4422</v>
      </c>
    </row>
    <row r="1110" customFormat="false" ht="27" hidden="false" customHeight="false" outlineLevel="0" collapsed="false">
      <c r="B1110" s="143" t="s">
        <v>4423</v>
      </c>
    </row>
    <row r="1111" customFormat="false" ht="15" hidden="false" customHeight="false" outlineLevel="0" collapsed="false">
      <c r="B1111" s="143" t="s">
        <v>4424</v>
      </c>
    </row>
    <row r="1112" customFormat="false" ht="27" hidden="false" customHeight="false" outlineLevel="0" collapsed="false">
      <c r="B1112" s="143" t="s">
        <v>4425</v>
      </c>
    </row>
    <row r="1113" customFormat="false" ht="54" hidden="false" customHeight="false" outlineLevel="0" collapsed="false">
      <c r="B1113" s="143" t="s">
        <v>4426</v>
      </c>
    </row>
    <row r="1114" customFormat="false" ht="54" hidden="false" customHeight="false" outlineLevel="0" collapsed="false">
      <c r="B1114" s="143" t="s">
        <v>4427</v>
      </c>
    </row>
    <row r="1115" customFormat="false" ht="40.5" hidden="false" customHeight="false" outlineLevel="0" collapsed="false">
      <c r="B1115" s="143" t="s">
        <v>4428</v>
      </c>
    </row>
    <row r="1116" customFormat="false" ht="54" hidden="false" customHeight="false" outlineLevel="0" collapsed="false">
      <c r="B1116" s="143" t="s">
        <v>4429</v>
      </c>
    </row>
    <row r="1117" customFormat="false" ht="27" hidden="false" customHeight="false" outlineLevel="0" collapsed="false">
      <c r="B1117" s="143" t="s">
        <v>4430</v>
      </c>
    </row>
    <row r="1118" customFormat="false" ht="27" hidden="false" customHeight="false" outlineLevel="0" collapsed="false">
      <c r="B1118" s="143" t="s">
        <v>4431</v>
      </c>
    </row>
    <row r="1119" customFormat="false" ht="27" hidden="false" customHeight="false" outlineLevel="0" collapsed="false">
      <c r="B1119" s="143" t="s">
        <v>4432</v>
      </c>
    </row>
    <row r="1120" customFormat="false" ht="81" hidden="false" customHeight="false" outlineLevel="0" collapsed="false">
      <c r="B1120" s="143" t="s">
        <v>4433</v>
      </c>
    </row>
    <row r="1121" customFormat="false" ht="27" hidden="false" customHeight="false" outlineLevel="0" collapsed="false">
      <c r="B1121" s="143" t="s">
        <v>4181</v>
      </c>
    </row>
    <row r="1122" customFormat="false" ht="16.5" hidden="false" customHeight="false" outlineLevel="0" collapsed="false">
      <c r="B1122" s="142" t="s">
        <v>4434</v>
      </c>
    </row>
    <row r="1123" customFormat="false" ht="15" hidden="false" customHeight="false" outlineLevel="0" collapsed="false">
      <c r="B1123" s="143" t="s">
        <v>4435</v>
      </c>
    </row>
    <row r="1124" customFormat="false" ht="15" hidden="false" customHeight="false" outlineLevel="0" collapsed="false">
      <c r="B1124" s="143" t="s">
        <v>4414</v>
      </c>
    </row>
    <row r="1125" customFormat="false" ht="15" hidden="false" customHeight="false" outlineLevel="0" collapsed="false">
      <c r="B1125" s="143" t="s">
        <v>4415</v>
      </c>
    </row>
    <row r="1126" customFormat="false" ht="94.5" hidden="false" customHeight="false" outlineLevel="0" collapsed="false">
      <c r="B1126" s="143" t="s">
        <v>4436</v>
      </c>
    </row>
    <row r="1127" customFormat="false" ht="40.5" hidden="false" customHeight="false" outlineLevel="0" collapsed="false">
      <c r="B1127" s="143" t="s">
        <v>4417</v>
      </c>
    </row>
    <row r="1128" customFormat="false" ht="15" hidden="false" customHeight="false" outlineLevel="0" collapsed="false">
      <c r="B1128" s="143" t="s">
        <v>4437</v>
      </c>
    </row>
    <row r="1129" customFormat="false" ht="40.5" hidden="false" customHeight="false" outlineLevel="0" collapsed="false">
      <c r="B1129" s="143" t="s">
        <v>4438</v>
      </c>
    </row>
    <row r="1130" customFormat="false" ht="121.5" hidden="false" customHeight="false" outlineLevel="0" collapsed="false">
      <c r="B1130" s="143" t="s">
        <v>4439</v>
      </c>
    </row>
    <row r="1131" customFormat="false" ht="54" hidden="false" customHeight="false" outlineLevel="0" collapsed="false">
      <c r="B1131" s="143" t="s">
        <v>4440</v>
      </c>
    </row>
    <row r="1132" customFormat="false" ht="148.5" hidden="false" customHeight="false" outlineLevel="0" collapsed="false">
      <c r="B1132" s="143" t="s">
        <v>4441</v>
      </c>
    </row>
    <row r="1133" customFormat="false" ht="216" hidden="false" customHeight="false" outlineLevel="0" collapsed="false">
      <c r="B1133" s="143" t="s">
        <v>4442</v>
      </c>
    </row>
    <row r="1134" customFormat="false" ht="27" hidden="false" customHeight="false" outlineLevel="0" collapsed="false">
      <c r="B1134" s="143" t="s">
        <v>4443</v>
      </c>
    </row>
    <row r="1135" customFormat="false" ht="15" hidden="false" customHeight="false" outlineLevel="0" collapsed="false">
      <c r="B1135" s="143" t="s">
        <v>4444</v>
      </c>
    </row>
    <row r="1136" customFormat="false" ht="27" hidden="false" customHeight="false" outlineLevel="0" collapsed="false">
      <c r="B1136" s="143" t="s">
        <v>4445</v>
      </c>
    </row>
    <row r="1137" customFormat="false" ht="27" hidden="false" customHeight="false" outlineLevel="0" collapsed="false">
      <c r="B1137" s="143" t="s">
        <v>4446</v>
      </c>
    </row>
    <row r="1138" customFormat="false" ht="54" hidden="false" customHeight="false" outlineLevel="0" collapsed="false">
      <c r="B1138" s="143" t="s">
        <v>4426</v>
      </c>
    </row>
    <row r="1139" customFormat="false" ht="27" hidden="false" customHeight="false" outlineLevel="0" collapsed="false">
      <c r="B1139" s="143" t="s">
        <v>4431</v>
      </c>
    </row>
    <row r="1140" customFormat="false" ht="27" hidden="false" customHeight="false" outlineLevel="0" collapsed="false">
      <c r="B1140" s="143" t="s">
        <v>4432</v>
      </c>
    </row>
    <row r="1141" customFormat="false" ht="81" hidden="false" customHeight="false" outlineLevel="0" collapsed="false">
      <c r="B1141" s="143" t="s">
        <v>4447</v>
      </c>
    </row>
    <row r="1142" customFormat="false" ht="54" hidden="false" customHeight="false" outlineLevel="0" collapsed="false">
      <c r="B1142" s="143" t="s">
        <v>4164</v>
      </c>
    </row>
    <row r="1143" customFormat="false" ht="27" hidden="false" customHeight="false" outlineLevel="0" collapsed="false">
      <c r="B1143" s="143" t="s">
        <v>4448</v>
      </c>
    </row>
    <row r="1144" customFormat="false" ht="33" hidden="false" customHeight="false" outlineLevel="0" collapsed="false">
      <c r="B1144" s="142" t="s">
        <v>4449</v>
      </c>
    </row>
    <row r="1145" customFormat="false" ht="16.5" hidden="false" customHeight="false" outlineLevel="0" collapsed="false">
      <c r="B1145" s="142" t="s">
        <v>4450</v>
      </c>
    </row>
    <row r="1146" customFormat="false" ht="15" hidden="false" customHeight="false" outlineLevel="0" collapsed="false">
      <c r="B1146" s="143" t="s">
        <v>4451</v>
      </c>
    </row>
    <row r="1147" customFormat="false" ht="15" hidden="false" customHeight="false" outlineLevel="0" collapsed="false">
      <c r="B1147" s="143" t="s">
        <v>4168</v>
      </c>
    </row>
    <row r="1148" customFormat="false" ht="15" hidden="false" customHeight="false" outlineLevel="0" collapsed="false">
      <c r="B1148" s="143" t="s">
        <v>4452</v>
      </c>
    </row>
    <row r="1149" customFormat="false" ht="94.5" hidden="false" customHeight="false" outlineLevel="0" collapsed="false">
      <c r="B1149" s="143" t="s">
        <v>4453</v>
      </c>
    </row>
    <row r="1150" customFormat="false" ht="40.5" hidden="false" customHeight="false" outlineLevel="0" collapsed="false">
      <c r="B1150" s="143" t="s">
        <v>4454</v>
      </c>
    </row>
    <row r="1151" customFormat="false" ht="15" hidden="false" customHeight="false" outlineLevel="0" collapsed="false">
      <c r="B1151" s="143" t="s">
        <v>4455</v>
      </c>
    </row>
    <row r="1152" customFormat="false" ht="27" hidden="false" customHeight="false" outlineLevel="0" collapsed="false">
      <c r="B1152" s="143" t="s">
        <v>4456</v>
      </c>
    </row>
    <row r="1153" customFormat="false" ht="27" hidden="false" customHeight="false" outlineLevel="0" collapsed="false">
      <c r="B1153" s="143" t="s">
        <v>4457</v>
      </c>
    </row>
    <row r="1154" customFormat="false" ht="148.5" hidden="false" customHeight="false" outlineLevel="0" collapsed="false">
      <c r="B1154" s="143" t="s">
        <v>4458</v>
      </c>
    </row>
    <row r="1155" customFormat="false" ht="81" hidden="false" customHeight="false" outlineLevel="0" collapsed="false">
      <c r="B1155" s="143" t="s">
        <v>4459</v>
      </c>
    </row>
    <row r="1156" customFormat="false" ht="27" hidden="false" customHeight="false" outlineLevel="0" collapsed="false">
      <c r="B1156" s="143" t="s">
        <v>4460</v>
      </c>
    </row>
    <row r="1157" customFormat="false" ht="27" hidden="false" customHeight="false" outlineLevel="0" collapsed="false">
      <c r="B1157" s="143" t="s">
        <v>4461</v>
      </c>
    </row>
    <row r="1158" customFormat="false" ht="54" hidden="false" customHeight="false" outlineLevel="0" collapsed="false">
      <c r="B1158" s="143" t="s">
        <v>4426</v>
      </c>
    </row>
    <row r="1159" customFormat="false" ht="54" hidden="false" customHeight="false" outlineLevel="0" collapsed="false">
      <c r="B1159" s="143" t="s">
        <v>4462</v>
      </c>
    </row>
    <row r="1160" customFormat="false" ht="40.5" hidden="false" customHeight="false" outlineLevel="0" collapsed="false">
      <c r="B1160" s="143" t="s">
        <v>4428</v>
      </c>
    </row>
    <row r="1161" customFormat="false" ht="27" hidden="false" customHeight="false" outlineLevel="0" collapsed="false">
      <c r="B1161" s="143" t="s">
        <v>4430</v>
      </c>
    </row>
    <row r="1162" customFormat="false" ht="27" hidden="false" customHeight="false" outlineLevel="0" collapsed="false">
      <c r="B1162" s="143" t="s">
        <v>4463</v>
      </c>
    </row>
    <row r="1163" customFormat="false" ht="27" hidden="false" customHeight="false" outlineLevel="0" collapsed="false">
      <c r="B1163" s="143" t="s">
        <v>4432</v>
      </c>
    </row>
    <row r="1164" customFormat="false" ht="67.5" hidden="false" customHeight="false" outlineLevel="0" collapsed="false">
      <c r="B1164" s="143" t="s">
        <v>4464</v>
      </c>
    </row>
    <row r="1165" customFormat="false" ht="54" hidden="false" customHeight="false" outlineLevel="0" collapsed="false">
      <c r="B1165" s="143" t="s">
        <v>4465</v>
      </c>
    </row>
    <row r="1166" customFormat="false" ht="16.5" hidden="false" customHeight="false" outlineLevel="0" collapsed="false">
      <c r="B1166" s="142" t="s">
        <v>4466</v>
      </c>
    </row>
    <row r="1167" customFormat="false" ht="15" hidden="false" customHeight="false" outlineLevel="0" collapsed="false">
      <c r="B1167" s="143" t="s">
        <v>4467</v>
      </c>
    </row>
    <row r="1168" customFormat="false" ht="15" hidden="false" customHeight="false" outlineLevel="0" collapsed="false">
      <c r="B1168" s="143" t="s">
        <v>4168</v>
      </c>
    </row>
    <row r="1169" customFormat="false" ht="15" hidden="false" customHeight="false" outlineLevel="0" collapsed="false">
      <c r="B1169" s="143" t="s">
        <v>4452</v>
      </c>
    </row>
    <row r="1170" customFormat="false" ht="81" hidden="false" customHeight="false" outlineLevel="0" collapsed="false">
      <c r="B1170" s="143" t="s">
        <v>4468</v>
      </c>
    </row>
    <row r="1171" customFormat="false" ht="40.5" hidden="false" customHeight="false" outlineLevel="0" collapsed="false">
      <c r="B1171" s="143" t="s">
        <v>4454</v>
      </c>
    </row>
    <row r="1172" customFormat="false" ht="15" hidden="false" customHeight="false" outlineLevel="0" collapsed="false">
      <c r="B1172" s="143" t="s">
        <v>4469</v>
      </c>
    </row>
    <row r="1173" customFormat="false" ht="40.5" hidden="false" customHeight="false" outlineLevel="0" collapsed="false">
      <c r="B1173" s="143" t="s">
        <v>4470</v>
      </c>
    </row>
    <row r="1174" customFormat="false" ht="121.5" hidden="false" customHeight="false" outlineLevel="0" collapsed="false">
      <c r="B1174" s="143" t="s">
        <v>4471</v>
      </c>
    </row>
    <row r="1175" customFormat="false" ht="27" hidden="false" customHeight="false" outlineLevel="0" collapsed="false">
      <c r="B1175" s="143" t="s">
        <v>4472</v>
      </c>
    </row>
    <row r="1176" customFormat="false" ht="148.5" hidden="false" customHeight="false" outlineLevel="0" collapsed="false">
      <c r="B1176" s="143" t="s">
        <v>4473</v>
      </c>
    </row>
    <row r="1177" customFormat="false" ht="81" hidden="false" customHeight="false" outlineLevel="0" collapsed="false">
      <c r="B1177" s="143" t="s">
        <v>4474</v>
      </c>
    </row>
    <row r="1178" customFormat="false" ht="27" hidden="false" customHeight="false" outlineLevel="0" collapsed="false">
      <c r="B1178" s="143" t="s">
        <v>4475</v>
      </c>
    </row>
    <row r="1179" customFormat="false" ht="27" hidden="false" customHeight="false" outlineLevel="0" collapsed="false">
      <c r="B1179" s="143" t="s">
        <v>4476</v>
      </c>
    </row>
    <row r="1180" customFormat="false" ht="27" hidden="false" customHeight="false" outlineLevel="0" collapsed="false">
      <c r="B1180" s="143" t="s">
        <v>4446</v>
      </c>
    </row>
    <row r="1181" customFormat="false" ht="54" hidden="false" customHeight="false" outlineLevel="0" collapsed="false">
      <c r="B1181" s="143" t="s">
        <v>4426</v>
      </c>
    </row>
    <row r="1182" customFormat="false" ht="27" hidden="false" customHeight="false" outlineLevel="0" collapsed="false">
      <c r="B1182" s="143" t="s">
        <v>4463</v>
      </c>
    </row>
    <row r="1183" customFormat="false" ht="27" hidden="false" customHeight="false" outlineLevel="0" collapsed="false">
      <c r="B1183" s="143" t="s">
        <v>4432</v>
      </c>
    </row>
    <row r="1184" customFormat="false" ht="67.5" hidden="false" customHeight="false" outlineLevel="0" collapsed="false">
      <c r="B1184" s="143" t="s">
        <v>4477</v>
      </c>
    </row>
    <row r="1185" customFormat="false" ht="54" hidden="false" customHeight="false" outlineLevel="0" collapsed="false">
      <c r="B1185" s="143" t="s">
        <v>4478</v>
      </c>
    </row>
    <row r="1186" customFormat="false" ht="54" hidden="false" customHeight="false" outlineLevel="0" collapsed="false">
      <c r="B1186" s="143" t="s">
        <v>4465</v>
      </c>
    </row>
    <row r="1187" customFormat="false" ht="66" hidden="false" customHeight="false" outlineLevel="0" collapsed="false">
      <c r="B1187" s="142" t="s">
        <v>4479</v>
      </c>
    </row>
    <row r="1188" customFormat="false" ht="16.5" hidden="false" customHeight="false" outlineLevel="0" collapsed="false">
      <c r="B1188" s="142" t="s">
        <v>4480</v>
      </c>
    </row>
    <row r="1189" customFormat="false" ht="15" hidden="false" customHeight="false" outlineLevel="0" collapsed="false">
      <c r="B1189" s="143" t="s">
        <v>4481</v>
      </c>
    </row>
    <row r="1190" customFormat="false" ht="81" hidden="false" customHeight="false" outlineLevel="0" collapsed="false">
      <c r="B1190" s="143" t="s">
        <v>4482</v>
      </c>
    </row>
    <row r="1191" customFormat="false" ht="94.5" hidden="false" customHeight="false" outlineLevel="0" collapsed="false">
      <c r="B1191" s="143" t="s">
        <v>4483</v>
      </c>
    </row>
    <row r="1192" customFormat="false" ht="15" hidden="false" customHeight="false" outlineLevel="0" collapsed="false">
      <c r="B1192" s="143" t="s">
        <v>4484</v>
      </c>
    </row>
    <row r="1193" customFormat="false" ht="27" hidden="false" customHeight="false" outlineLevel="0" collapsed="false">
      <c r="B1193" s="143" t="s">
        <v>4485</v>
      </c>
    </row>
    <row r="1194" customFormat="false" ht="54" hidden="false" customHeight="false" outlineLevel="0" collapsed="false">
      <c r="B1194" s="143" t="s">
        <v>4486</v>
      </c>
    </row>
    <row r="1195" customFormat="false" ht="15" hidden="false" customHeight="false" outlineLevel="0" collapsed="false">
      <c r="B1195" s="143" t="s">
        <v>4487</v>
      </c>
    </row>
    <row r="1196" customFormat="false" ht="27" hidden="false" customHeight="false" outlineLevel="0" collapsed="false">
      <c r="B1196" s="143" t="s">
        <v>4488</v>
      </c>
    </row>
    <row r="1197" customFormat="false" ht="27" hidden="false" customHeight="false" outlineLevel="0" collapsed="false">
      <c r="B1197" s="143" t="s">
        <v>4489</v>
      </c>
    </row>
    <row r="1198" customFormat="false" ht="15" hidden="false" customHeight="false" outlineLevel="0" collapsed="false">
      <c r="B1198" s="143" t="s">
        <v>4490</v>
      </c>
    </row>
    <row r="1199" customFormat="false" ht="27" hidden="false" customHeight="false" outlineLevel="0" collapsed="false">
      <c r="B1199" s="143" t="s">
        <v>4181</v>
      </c>
    </row>
    <row r="1200" customFormat="false" ht="16.5" hidden="false" customHeight="false" outlineLevel="0" collapsed="false">
      <c r="B1200" s="142" t="s">
        <v>4491</v>
      </c>
    </row>
    <row r="1201" customFormat="false" ht="15" hidden="false" customHeight="false" outlineLevel="0" collapsed="false">
      <c r="B1201" s="143" t="s">
        <v>4492</v>
      </c>
    </row>
    <row r="1202" customFormat="false" ht="81" hidden="false" customHeight="false" outlineLevel="0" collapsed="false">
      <c r="B1202" s="143" t="s">
        <v>4493</v>
      </c>
    </row>
    <row r="1203" customFormat="false" ht="94.5" hidden="false" customHeight="false" outlineLevel="0" collapsed="false">
      <c r="B1203" s="143" t="s">
        <v>4483</v>
      </c>
    </row>
    <row r="1204" customFormat="false" ht="15" hidden="false" customHeight="false" outlineLevel="0" collapsed="false">
      <c r="B1204" s="143" t="s">
        <v>4494</v>
      </c>
    </row>
    <row r="1205" customFormat="false" ht="40.5" hidden="false" customHeight="false" outlineLevel="0" collapsed="false">
      <c r="B1205" s="143" t="s">
        <v>4495</v>
      </c>
    </row>
    <row r="1206" customFormat="false" ht="27" hidden="false" customHeight="false" outlineLevel="0" collapsed="false">
      <c r="B1206" s="143" t="s">
        <v>4496</v>
      </c>
    </row>
    <row r="1207" customFormat="false" ht="54" hidden="false" customHeight="false" outlineLevel="0" collapsed="false">
      <c r="B1207" s="143" t="s">
        <v>4497</v>
      </c>
    </row>
    <row r="1208" customFormat="false" ht="15" hidden="false" customHeight="false" outlineLevel="0" collapsed="false">
      <c r="B1208" s="143" t="s">
        <v>4498</v>
      </c>
    </row>
    <row r="1209" customFormat="false" ht="27" hidden="false" customHeight="false" outlineLevel="0" collapsed="false">
      <c r="B1209" s="143" t="s">
        <v>4499</v>
      </c>
    </row>
    <row r="1210" customFormat="false" ht="27" hidden="false" customHeight="false" outlineLevel="0" collapsed="false">
      <c r="B1210" s="143" t="s">
        <v>4500</v>
      </c>
    </row>
    <row r="1211" customFormat="false" ht="15" hidden="false" customHeight="false" outlineLevel="0" collapsed="false">
      <c r="B1211" s="143" t="s">
        <v>4501</v>
      </c>
    </row>
    <row r="1212" customFormat="false" ht="27" hidden="false" customHeight="false" outlineLevel="0" collapsed="false">
      <c r="B1212" s="143" t="s">
        <v>4181</v>
      </c>
    </row>
    <row r="1213" customFormat="false" ht="33" hidden="false" customHeight="false" outlineLevel="0" collapsed="false">
      <c r="B1213" s="142" t="s">
        <v>4502</v>
      </c>
    </row>
    <row r="1214" customFormat="false" ht="16.5" hidden="false" customHeight="false" outlineLevel="0" collapsed="false">
      <c r="B1214" s="142" t="s">
        <v>4503</v>
      </c>
    </row>
    <row r="1215" customFormat="false" ht="15" hidden="false" customHeight="false" outlineLevel="0" collapsed="false">
      <c r="B1215" s="143" t="s">
        <v>4504</v>
      </c>
    </row>
    <row r="1216" customFormat="false" ht="15" hidden="false" customHeight="false" outlineLevel="0" collapsed="false">
      <c r="B1216" s="143" t="s">
        <v>4505</v>
      </c>
    </row>
    <row r="1217" customFormat="false" ht="27" hidden="false" customHeight="false" outlineLevel="0" collapsed="false">
      <c r="B1217" s="143" t="s">
        <v>4506</v>
      </c>
    </row>
    <row r="1218" customFormat="false" ht="27" hidden="false" customHeight="false" outlineLevel="0" collapsed="false">
      <c r="B1218" s="143" t="s">
        <v>4507</v>
      </c>
    </row>
    <row r="1219" customFormat="false" ht="15" hidden="false" customHeight="false" outlineLevel="0" collapsed="false">
      <c r="B1219" s="143" t="s">
        <v>4508</v>
      </c>
    </row>
    <row r="1220" customFormat="false" ht="27" hidden="false" customHeight="false" outlineLevel="0" collapsed="false">
      <c r="B1220" s="143" t="s">
        <v>4181</v>
      </c>
    </row>
    <row r="1221" customFormat="false" ht="16.5" hidden="false" customHeight="false" outlineLevel="0" collapsed="false">
      <c r="B1221" s="142" t="s">
        <v>4509</v>
      </c>
    </row>
    <row r="1222" customFormat="false" ht="15" hidden="false" customHeight="false" outlineLevel="0" collapsed="false">
      <c r="B1222" s="143" t="s">
        <v>4510</v>
      </c>
    </row>
    <row r="1223" customFormat="false" ht="15" hidden="false" customHeight="false" outlineLevel="0" collapsed="false">
      <c r="B1223" s="143" t="s">
        <v>4511</v>
      </c>
    </row>
    <row r="1224" customFormat="false" ht="27" hidden="false" customHeight="false" outlineLevel="0" collapsed="false">
      <c r="B1224" s="143" t="s">
        <v>4512</v>
      </c>
    </row>
    <row r="1225" customFormat="false" ht="121.5" hidden="false" customHeight="false" outlineLevel="0" collapsed="false">
      <c r="B1225" s="143" t="s">
        <v>4513</v>
      </c>
    </row>
    <row r="1226" customFormat="false" ht="27" hidden="false" customHeight="false" outlineLevel="0" collapsed="false">
      <c r="B1226" s="143" t="s">
        <v>4514</v>
      </c>
    </row>
    <row r="1227" customFormat="false" ht="15" hidden="false" customHeight="false" outlineLevel="0" collapsed="false">
      <c r="B1227" s="143" t="s">
        <v>4515</v>
      </c>
    </row>
    <row r="1228" customFormat="false" ht="27" hidden="false" customHeight="false" outlineLevel="0" collapsed="false">
      <c r="B1228" s="143" t="s">
        <v>4181</v>
      </c>
    </row>
    <row r="1229" customFormat="false" ht="49.5" hidden="false" customHeight="false" outlineLevel="0" collapsed="false">
      <c r="B1229" s="142" t="s">
        <v>4516</v>
      </c>
    </row>
    <row r="1230" customFormat="false" ht="16.5" hidden="false" customHeight="false" outlineLevel="0" collapsed="false">
      <c r="B1230" s="142" t="s">
        <v>4517</v>
      </c>
    </row>
    <row r="1231" customFormat="false" ht="15" hidden="false" customHeight="false" outlineLevel="0" collapsed="false">
      <c r="B1231" s="143" t="s">
        <v>4518</v>
      </c>
    </row>
    <row r="1232" customFormat="false" ht="15" hidden="false" customHeight="false" outlineLevel="0" collapsed="false">
      <c r="B1232" s="143" t="s">
        <v>4519</v>
      </c>
    </row>
    <row r="1233" customFormat="false" ht="40.5" hidden="false" customHeight="false" outlineLevel="0" collapsed="false">
      <c r="B1233" s="143" t="s">
        <v>4520</v>
      </c>
    </row>
    <row r="1234" customFormat="false" ht="121.5" hidden="false" customHeight="false" outlineLevel="0" collapsed="false">
      <c r="B1234" s="143" t="s">
        <v>4521</v>
      </c>
    </row>
    <row r="1235" customFormat="false" ht="27" hidden="false" customHeight="false" outlineLevel="0" collapsed="false">
      <c r="B1235" s="143" t="s">
        <v>4522</v>
      </c>
    </row>
    <row r="1236" customFormat="false" ht="27" hidden="false" customHeight="false" outlineLevel="0" collapsed="false">
      <c r="B1236" s="143" t="s">
        <v>4523</v>
      </c>
    </row>
    <row r="1237" customFormat="false" ht="54" hidden="false" customHeight="false" outlineLevel="0" collapsed="false">
      <c r="B1237" s="143" t="s">
        <v>4524</v>
      </c>
    </row>
    <row r="1238" customFormat="false" ht="15" hidden="false" customHeight="false" outlineLevel="0" collapsed="false">
      <c r="B1238" s="143" t="s">
        <v>4525</v>
      </c>
    </row>
    <row r="1239" customFormat="false" ht="27" hidden="false" customHeight="false" outlineLevel="0" collapsed="false">
      <c r="B1239" s="143" t="s">
        <v>4181</v>
      </c>
    </row>
    <row r="1240" customFormat="false" ht="15" hidden="false" customHeight="false" outlineLevel="0" collapsed="false">
      <c r="B1240" s="34" t="s">
        <v>53</v>
      </c>
    </row>
  </sheetData>
  <hyperlinks>
    <hyperlink ref="B1" location="'Калькулятор 5'!A1" display="ВЕРНУТЬСЯ К КАЛЬКУЛЯТОРУ"/>
    <hyperlink ref="B1240" location="'Калькулятор 5'!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4.xml><?xml version="1.0" encoding="utf-8"?>
<worksheet xmlns="http://schemas.openxmlformats.org/spreadsheetml/2006/main" xmlns:r="http://schemas.openxmlformats.org/officeDocument/2006/relationships">
  <sheetPr filterMode="false">
    <tabColor rgb="FF404040"/>
    <pageSetUpPr fitToPage="false"/>
  </sheetPr>
  <dimension ref="A1:I65536"/>
  <sheetViews>
    <sheetView showFormulas="false" showGridLines="false" showRowColHeaders="true" showZeros="true" rightToLeft="false" tabSelected="false" showOutlineSymbols="true" defaultGridColor="true" view="normal" topLeftCell="A7" colorId="64" zoomScale="70" zoomScaleNormal="7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0" width="33.29"/>
    <col collapsed="false" customWidth="true" hidden="false" outlineLevel="0" max="2" min="2" style="0" width="53.3"/>
    <col collapsed="false" customWidth="true" hidden="false" outlineLevel="0" max="3" min="3" style="0" width="67"/>
    <col collapsed="false" customWidth="true" hidden="false" outlineLevel="0" max="4" min="4" style="0" width="20.71"/>
    <col collapsed="false" customWidth="true" hidden="false" outlineLevel="0" max="5" min="5" style="0" width="22.57"/>
    <col collapsed="false" customWidth="true" hidden="false" outlineLevel="0" max="6" min="6" style="0" width="18.42"/>
    <col collapsed="false" customWidth="true" hidden="false" outlineLevel="0" max="7" min="7" style="0" width="22.7"/>
    <col collapsed="false" customWidth="true" hidden="false" outlineLevel="0" max="1025" min="8" style="0" width="8.67"/>
  </cols>
  <sheetData>
    <row r="1" customFormat="false" ht="0.75" hidden="true" customHeight="true" outlineLevel="0" collapsed="false"/>
    <row r="2" customFormat="false" ht="0.75" hidden="false" customHeight="true" outlineLevel="0" collapsed="false"/>
    <row r="3" customFormat="false" ht="73.5" hidden="false" customHeight="true" outlineLevel="0" collapsed="false"/>
    <row r="4" customFormat="false" ht="36.75" hidden="false" customHeight="false" outlineLevel="0" collapsed="false">
      <c r="A4" s="247" t="s">
        <v>7</v>
      </c>
      <c r="B4" s="247"/>
      <c r="C4" s="247"/>
      <c r="D4" s="247"/>
      <c r="E4" s="247"/>
      <c r="F4" s="247"/>
      <c r="G4" s="247"/>
    </row>
    <row r="5" customFormat="false" ht="19.5" hidden="false" customHeight="true" outlineLevel="0" collapsed="false">
      <c r="A5" s="5" t="s">
        <v>6476</v>
      </c>
      <c r="B5" s="5"/>
      <c r="C5" s="5"/>
      <c r="D5" s="5"/>
      <c r="E5" s="5"/>
      <c r="F5" s="5"/>
      <c r="G5" s="5"/>
    </row>
    <row r="6" customFormat="false" ht="74.25" hidden="false" customHeight="true" outlineLevel="0" collapsed="false">
      <c r="A6" s="6" t="s">
        <v>9</v>
      </c>
      <c r="B6" s="6" t="s">
        <v>10</v>
      </c>
      <c r="C6" s="6" t="s">
        <v>11</v>
      </c>
      <c r="D6" s="6" t="s">
        <v>12</v>
      </c>
      <c r="E6" s="9" t="s">
        <v>13</v>
      </c>
      <c r="F6" s="9" t="s">
        <v>14</v>
      </c>
      <c r="G6" s="9" t="s">
        <v>15</v>
      </c>
    </row>
    <row r="7" customFormat="false" ht="98.25" hidden="false" customHeight="true" outlineLevel="0" collapsed="false">
      <c r="A7" s="10" t="s">
        <v>16</v>
      </c>
      <c r="B7" s="11" t="s">
        <v>17</v>
      </c>
      <c r="C7" s="11" t="s">
        <v>18</v>
      </c>
      <c r="D7" s="12" t="s">
        <v>19</v>
      </c>
      <c r="E7" s="13" t="s">
        <v>20</v>
      </c>
      <c r="F7" s="14" t="s">
        <v>21</v>
      </c>
      <c r="G7" s="15" t="str">
        <f aca="false">IF(F7="да",20,"не требуется")</f>
        <v>не требуется</v>
      </c>
    </row>
    <row r="8" customFormat="false" ht="139.5" hidden="false" customHeight="true" outlineLevel="0" collapsed="false">
      <c r="A8" s="16" t="s">
        <v>22</v>
      </c>
      <c r="B8" s="17" t="s">
        <v>23</v>
      </c>
      <c r="C8" s="17" t="s">
        <v>24</v>
      </c>
      <c r="D8" s="147" t="s">
        <v>35</v>
      </c>
      <c r="E8" s="148" t="s">
        <v>26</v>
      </c>
      <c r="F8" s="20" t="s">
        <v>21</v>
      </c>
      <c r="G8" s="17" t="s">
        <v>36</v>
      </c>
    </row>
    <row r="9" customFormat="false" ht="195" hidden="false" customHeight="true" outlineLevel="0" collapsed="false">
      <c r="A9" s="16" t="s">
        <v>5541</v>
      </c>
      <c r="B9" s="17" t="s">
        <v>5542</v>
      </c>
      <c r="C9" s="17" t="s">
        <v>5543</v>
      </c>
      <c r="D9" s="149" t="s">
        <v>5544</v>
      </c>
      <c r="E9" s="149" t="s">
        <v>6482</v>
      </c>
      <c r="F9" s="327" t="s">
        <v>21</v>
      </c>
      <c r="G9" s="328" t="str">
        <f aca="false">IF(F9="да",60,"не требуется")</f>
        <v>не требуется</v>
      </c>
    </row>
    <row r="10" customFormat="false" ht="115.5" hidden="false" customHeight="true" outlineLevel="0" collapsed="false">
      <c r="A10" s="329" t="s">
        <v>6483</v>
      </c>
      <c r="B10" s="23" t="s">
        <v>6484</v>
      </c>
      <c r="C10" s="330" t="s">
        <v>1912</v>
      </c>
      <c r="D10" s="28" t="s">
        <v>6485</v>
      </c>
      <c r="E10" s="28" t="s">
        <v>6486</v>
      </c>
      <c r="F10" s="327" t="s">
        <v>21</v>
      </c>
      <c r="G10" s="328" t="str">
        <f aca="false">IF(F10="да",10,"не требуется")</f>
        <v>не требуется</v>
      </c>
    </row>
    <row r="11" customFormat="false" ht="211.5" hidden="false" customHeight="true" outlineLevel="0" collapsed="false">
      <c r="A11" s="16" t="s">
        <v>5546</v>
      </c>
      <c r="B11" s="17" t="s">
        <v>5547</v>
      </c>
      <c r="C11" s="17" t="s">
        <v>5548</v>
      </c>
      <c r="D11" s="149" t="s">
        <v>5549</v>
      </c>
      <c r="E11" s="331" t="s">
        <v>5550</v>
      </c>
      <c r="F11" s="20" t="s">
        <v>21</v>
      </c>
      <c r="G11" s="29" t="str">
        <f aca="false">IF(F11="да",7,"не требуется")</f>
        <v>не требуется</v>
      </c>
    </row>
    <row r="12" customFormat="false" ht="207" hidden="false" customHeight="true" outlineLevel="0" collapsed="false">
      <c r="A12" s="332" t="s">
        <v>5551</v>
      </c>
      <c r="B12" s="17" t="s">
        <v>5552</v>
      </c>
      <c r="C12" s="17" t="s">
        <v>5553</v>
      </c>
      <c r="D12" s="149" t="s">
        <v>5549</v>
      </c>
      <c r="E12" s="331" t="s">
        <v>5550</v>
      </c>
      <c r="F12" s="251" t="s">
        <v>21</v>
      </c>
      <c r="G12" s="29" t="str">
        <f aca="false">IF(F12="да",5,"не требуется")</f>
        <v>не требуется</v>
      </c>
    </row>
    <row r="13" customFormat="false" ht="303.75" hidden="false" customHeight="true" outlineLevel="0" collapsed="false">
      <c r="A13" s="16" t="s">
        <v>5554</v>
      </c>
      <c r="B13" s="17" t="s">
        <v>5552</v>
      </c>
      <c r="C13" s="17" t="s">
        <v>5555</v>
      </c>
      <c r="D13" s="149" t="s">
        <v>5556</v>
      </c>
      <c r="E13" s="149" t="s">
        <v>5557</v>
      </c>
      <c r="F13" s="20" t="s">
        <v>21</v>
      </c>
      <c r="G13" s="29" t="str">
        <f aca="false">IF(F13="да",10,"не требуется")</f>
        <v>не требуется</v>
      </c>
    </row>
    <row r="14" s="21" customFormat="true" ht="120" hidden="false" customHeight="true" outlineLevel="0" collapsed="false">
      <c r="A14" s="16" t="s">
        <v>32</v>
      </c>
      <c r="B14" s="17" t="s">
        <v>33</v>
      </c>
      <c r="C14" s="17" t="s">
        <v>34</v>
      </c>
      <c r="D14" s="147" t="s">
        <v>35</v>
      </c>
      <c r="E14" s="148" t="s">
        <v>26</v>
      </c>
      <c r="F14" s="20" t="s">
        <v>21</v>
      </c>
      <c r="G14" s="17" t="s">
        <v>36</v>
      </c>
    </row>
    <row r="15" customFormat="false" ht="139.5" hidden="false" customHeight="false" outlineLevel="0" collapsed="false">
      <c r="A15" s="22" t="s">
        <v>37</v>
      </c>
      <c r="B15" s="23" t="s">
        <v>38</v>
      </c>
      <c r="C15" s="23" t="s">
        <v>39</v>
      </c>
      <c r="D15" s="22" t="s">
        <v>40</v>
      </c>
      <c r="E15" s="22" t="s">
        <v>41</v>
      </c>
      <c r="F15" s="25" t="s">
        <v>21</v>
      </c>
      <c r="G15" s="26" t="str">
        <f aca="false">IF(F15="да",7,"не требуется")</f>
        <v>не требуется</v>
      </c>
    </row>
    <row r="16" customFormat="false" ht="160.5" hidden="false" customHeight="true" outlineLevel="0" collapsed="false">
      <c r="A16" s="16" t="s">
        <v>42</v>
      </c>
      <c r="B16" s="17" t="s">
        <v>43</v>
      </c>
      <c r="C16" s="17" t="s">
        <v>44</v>
      </c>
      <c r="D16" s="149" t="s">
        <v>45</v>
      </c>
      <c r="E16" s="149" t="s">
        <v>46</v>
      </c>
      <c r="F16" s="20" t="s">
        <v>21</v>
      </c>
      <c r="G16" s="29" t="str">
        <f aca="false">IF(F16="да",5,"не требуется")</f>
        <v>не требуется</v>
      </c>
      <c r="I16" s="333"/>
    </row>
    <row r="17" customFormat="false" ht="137.25" hidden="false" customHeight="true" outlineLevel="0" collapsed="false">
      <c r="A17" s="16" t="s">
        <v>47</v>
      </c>
      <c r="B17" s="17" t="s">
        <v>48</v>
      </c>
      <c r="C17" s="17" t="s">
        <v>49</v>
      </c>
      <c r="D17" s="149" t="s">
        <v>50</v>
      </c>
      <c r="E17" s="149" t="s">
        <v>51</v>
      </c>
      <c r="F17" s="20" t="s">
        <v>21</v>
      </c>
      <c r="G17" s="29" t="str">
        <f aca="false">IF(F17="да",30,"не требуется")</f>
        <v>не требуется</v>
      </c>
    </row>
    <row r="18" customFormat="false" ht="45" hidden="false" customHeight="false" outlineLevel="0" collapsed="false">
      <c r="A18" s="150"/>
      <c r="B18" s="150"/>
      <c r="C18" s="150"/>
      <c r="D18" s="151"/>
      <c r="E18" s="151"/>
      <c r="F18" s="152" t="s">
        <v>52</v>
      </c>
      <c r="G18" s="33" t="n">
        <f aca="false">SUM(G7:G17)</f>
        <v>0</v>
      </c>
    </row>
    <row r="1048576" customFormat="false" ht="12.8" hidden="false" customHeight="false" outlineLevel="0" collapsed="false"/>
  </sheetData>
  <mergeCells count="2">
    <mergeCell ref="A4:G4"/>
    <mergeCell ref="A5:G5"/>
  </mergeCells>
  <dataValidations count="1">
    <dataValidation allowBlank="true" operator="between" showDropDown="false" showErrorMessage="true" showInputMessage="true" sqref="F7:F17" type="list">
      <formula1>"да,нет"</formula1>
      <formula2>0</formula2>
    </dataValidation>
  </dataValidations>
  <hyperlinks>
    <hyperlink ref="A4" location="Главная!A1" display="НА ГЛАВНУЮ"/>
    <hyperlink ref="A7" location="'О ГПЗУ'!A1" display="ГРАДОСТРОИТЕЛЬНЫЙ ПЛАН ЗЕМЕЛЬНОГО УЧАСТКА"/>
    <hyperlink ref="D7" location="'Регламент ГПЗУ'!A1" display="Постановление 1647 от 31.08.2017 года"/>
    <hyperlink ref="E7" location="'Документы ГПЗУ'!A1" display="Необходимые документы для получения ГПЗУ"/>
    <hyperlink ref="A8" location="'о изыскания и подг 6'!A1" display="ПРОВЕДЕНИЕ ИЗЫСКАНИЙ И ПОДГОТОВКА ПРОЕКТНОЙ ДОКУМЕНТАЦИИ"/>
    <hyperlink ref="A9" location="'О изыскания проект 6'!A1" display="ПОЛУЧЕНИЕ ЗАКЛЮЧЕНИЯ ЭКСПЕРТИЗЫ ПРОЕКТНОЙ ДОКУМЕНТАЦИИ И РЕЗУЛЬТАТОВ ИНЖЕНЕРНЫХ ИЗЫСКАНИЙ"/>
    <hyperlink ref="D9" location="'Приказ  изыскания проект 6'!A1" display="Приказ от 26 августа 2016 года N 193"/>
    <hyperlink ref="E9" location="'Документы изыскания проект6'!A1" display="Документы прохождение экспертизы изысканий и проектной документации"/>
    <hyperlink ref="A10" location="'О порубочном билете'!A1" display="ПОЛУЧЕНИЕ ПОРУБОЧНОГО БИЛЕТА"/>
    <hyperlink ref="D10" location="'Регламент Выдача порубочного би'!A1" display="ПОСТАНОВЛЕНИЕ от 14.11.2017 года № 565"/>
    <hyperlink ref="E10" location="'Документы порубочный билет'!A1" display="Необходимые документы для получения порубочного билета"/>
    <hyperlink ref="A11" location="'о извещения в стройнадзор6'!A1" display="НАПРАВЛЕНИЕ ИЗВЕЩЕНИЯ О НАЧАЛЕ СТРОИТЕЛЬСТВА, РЕКОНСТРУКЦИЯ ОБЪЕКТА КАПИТАЛЬНОГО СТРОИТЕЛЬСТВА "/>
    <hyperlink ref="D11" location="'регламент извещения в строй6'!A1" display="РД-11-04-2006"/>
    <hyperlink ref="A12" location="'О рассмотрении 6 '!A1" display="РАССМОТРЕНИЕ ИЗВЕЩЕНИЯ О НАЧАЛЕ СТРОИТЕЛЬСВА, РЕКОНСТРУКЦИЯ ОБЪЕКТА КАПСТРОИТЕЛЬСТВА И ВЫДАЧА ПРОГРАММЫ ПРОВЕРОК"/>
    <hyperlink ref="D12" location="'пост рассмотрении 6'!A1" display="РД-11-04-2006"/>
    <hyperlink ref="A13" location="'о стройнадзоре заключения 6'!A1" display="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
    <hyperlink ref="D13" location="'Регламент стройнадзоре закл 6'!A1" display="Приказ от 23 марта 2016 года N 45"/>
    <hyperlink ref="E13" location="'Документы стройнадзоре зак6'!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4" location="'о подготовке тех плана 6'!A1" display="ПОЛУЧЕНИЕ ТЕХНИЧЕСКОГО ПЛАНА"/>
    <hyperlink ref="A15" location="'О Разрешении на ввод в эксп'!A1" display="ПОЛУЧЕНИЕ РАЗРЕШЕНИЯ НА ВВОД ОБЪЕКТА В ЭКСПЛУАТАЦИЮ"/>
    <hyperlink ref="D15" location="'Регламент Разрешения на ввод '!A1" display="&#10;Постановление  от 16 августа 2017 года № 1540 "/>
    <hyperlink ref="E15" location="'Документы на ввод'!A1" display="Необходимые документы для получения разрешения на ввод"/>
    <hyperlink ref="A16" location="'о кадастре 6'!A1" display="ПОСТАНОВКА НА КАДАСТРОВЫЙ УЧЕТ ОБЪЕКТА НЕДВИЖИМОСТИ"/>
    <hyperlink ref="D16" location="'постановление кадастр 6'!A1" display="Федеральный закон &quot;О государственной регистрации недвижимости&quot; от 13.07.2015 N 218-ФЗ"/>
    <hyperlink ref="E16" location="'документы кадастр 6'!A1" display="Необходимые документы для поставки на кадастровый учет объекта недвижимости "/>
    <hyperlink ref="A17" location="'О Регистрации прав 5 6'!A1" display="ГОСУДАРСТВЕННАЯ РЕГИСТРАЦИЯ ПРАВА СОБСТВЕННОСТИ НА ОБЪЕКТ НЕДВИЖИМОВОГО ИМУЩЕСТВА"/>
    <hyperlink ref="D17" location="'Регламент Регистрации прав  6'!A1" display="ПРИКАЗ                                     от 14 сентября 2006 г №293"/>
    <hyperlink ref="E17" location="'Документы о регестрации пра 6'!A1" display="Необходимые документы для регистрация права на объект"/>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85.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4.29"/>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6.xml><?xml version="1.0" encoding="utf-8"?>
<worksheet xmlns="http://schemas.openxmlformats.org/spreadsheetml/2006/main" xmlns:r="http://schemas.openxmlformats.org/officeDocument/2006/relationships">
  <sheetPr filterMode="false">
    <tabColor rgb="FF404040"/>
    <pageSetUpPr fitToPage="false"/>
  </sheetPr>
  <dimension ref="B1:B9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2.41"/>
    <col collapsed="false" customWidth="true" hidden="false" outlineLevel="0" max="1025" min="3" style="0" width="8.67"/>
  </cols>
  <sheetData>
    <row r="1" customFormat="false" ht="15" hidden="false" customHeight="false" outlineLevel="0" collapsed="false">
      <c r="B1" s="34" t="s">
        <v>53</v>
      </c>
    </row>
    <row r="2" customFormat="false" ht="31.5" hidden="false" customHeight="false" outlineLevel="0" collapsed="false">
      <c r="B2" s="253" t="s">
        <v>5558</v>
      </c>
    </row>
    <row r="3" customFormat="false" ht="15.75" hidden="false" customHeight="false" outlineLevel="0" collapsed="false">
      <c r="B3" s="254" t="s">
        <v>5559</v>
      </c>
    </row>
    <row r="4" customFormat="false" ht="110.25" hidden="false" customHeight="false" outlineLevel="0" collapsed="false">
      <c r="B4" s="253" t="s">
        <v>5560</v>
      </c>
    </row>
    <row r="5" customFormat="false" ht="15" hidden="false" customHeight="false" outlineLevel="0" collapsed="false">
      <c r="B5" s="255" t="s">
        <v>1196</v>
      </c>
    </row>
    <row r="6" customFormat="false" ht="15" hidden="false" customHeight="false" outlineLevel="0" collapsed="false">
      <c r="B6" s="255" t="s">
        <v>5561</v>
      </c>
    </row>
    <row r="7" customFormat="false" ht="15" hidden="false" customHeight="false" outlineLevel="0" collapsed="false">
      <c r="B7" s="255" t="s">
        <v>5562</v>
      </c>
    </row>
    <row r="8" customFormat="false" ht="15" hidden="false" customHeight="false" outlineLevel="0" collapsed="false">
      <c r="B8" s="255" t="s">
        <v>5563</v>
      </c>
    </row>
    <row r="9" customFormat="false" ht="15" hidden="false" customHeight="false" outlineLevel="0" collapsed="false">
      <c r="B9" s="255" t="s">
        <v>5564</v>
      </c>
    </row>
    <row r="10" customFormat="false" ht="18" hidden="false" customHeight="false" outlineLevel="0" collapsed="false">
      <c r="B10" s="256" t="s">
        <v>5549</v>
      </c>
    </row>
    <row r="11" customFormat="false" ht="15.75" hidden="false" customHeight="false" outlineLevel="0" collapsed="false">
      <c r="B11" s="253" t="s">
        <v>5565</v>
      </c>
    </row>
    <row r="12" customFormat="false" ht="15.75" hidden="false" customHeight="false" outlineLevel="0" collapsed="false">
      <c r="B12" s="257" t="s">
        <v>5566</v>
      </c>
    </row>
    <row r="13" customFormat="false" ht="94.5" hidden="false" customHeight="false" outlineLevel="0" collapsed="false">
      <c r="B13" s="258" t="s">
        <v>5567</v>
      </c>
    </row>
    <row r="14" customFormat="false" ht="220.5" hidden="false" customHeight="false" outlineLevel="0" collapsed="false">
      <c r="B14" s="258" t="s">
        <v>5568</v>
      </c>
    </row>
    <row r="15" customFormat="false" ht="31.5" hidden="false" customHeight="false" outlineLevel="0" collapsed="false">
      <c r="B15" s="258" t="s">
        <v>5569</v>
      </c>
    </row>
    <row r="16" customFormat="false" ht="31.5" hidden="false" customHeight="false" outlineLevel="0" collapsed="false">
      <c r="B16" s="258" t="s">
        <v>5570</v>
      </c>
    </row>
    <row r="17" customFormat="false" ht="47.25" hidden="false" customHeight="false" outlineLevel="0" collapsed="false">
      <c r="B17" s="258" t="s">
        <v>5571</v>
      </c>
    </row>
    <row r="18" customFormat="false" ht="31.5" hidden="false" customHeight="false" outlineLevel="0" collapsed="false">
      <c r="B18" s="258" t="s">
        <v>5572</v>
      </c>
    </row>
    <row r="19" customFormat="false" ht="47.25" hidden="false" customHeight="false" outlineLevel="0" collapsed="false">
      <c r="B19" s="258" t="s">
        <v>5573</v>
      </c>
    </row>
    <row r="20" customFormat="false" ht="47.25" hidden="false" customHeight="false" outlineLevel="0" collapsed="false">
      <c r="B20" s="258" t="s">
        <v>5574</v>
      </c>
    </row>
    <row r="21" customFormat="false" ht="110.25" hidden="false" customHeight="false" outlineLevel="0" collapsed="false">
      <c r="B21" s="258" t="s">
        <v>5575</v>
      </c>
    </row>
    <row r="22" customFormat="false" ht="31.5" hidden="false" customHeight="false" outlineLevel="0" collapsed="false">
      <c r="B22" s="257" t="s">
        <v>5576</v>
      </c>
    </row>
    <row r="23" customFormat="false" ht="120" hidden="false" customHeight="false" outlineLevel="0" collapsed="false">
      <c r="B23" s="137" t="s">
        <v>5577</v>
      </c>
    </row>
    <row r="24" customFormat="false" ht="94.5" hidden="false" customHeight="false" outlineLevel="0" collapsed="false">
      <c r="B24" s="258" t="s">
        <v>5578</v>
      </c>
    </row>
    <row r="25" customFormat="false" ht="31.5" hidden="false" customHeight="false" outlineLevel="0" collapsed="false">
      <c r="B25" s="258" t="s">
        <v>5579</v>
      </c>
    </row>
    <row r="26" customFormat="false" ht="15.75" hidden="false" customHeight="false" outlineLevel="0" collapsed="false">
      <c r="B26" s="258" t="s">
        <v>5580</v>
      </c>
    </row>
    <row r="27" customFormat="false" ht="15.75" hidden="false" customHeight="false" outlineLevel="0" collapsed="false">
      <c r="B27" s="258" t="s">
        <v>5581</v>
      </c>
    </row>
    <row r="28" customFormat="false" ht="15.75" hidden="false" customHeight="false" outlineLevel="0" collapsed="false">
      <c r="B28" s="258" t="s">
        <v>5582</v>
      </c>
    </row>
    <row r="29" customFormat="false" ht="15.75" hidden="false" customHeight="false" outlineLevel="0" collapsed="false">
      <c r="B29" s="258" t="s">
        <v>5583</v>
      </c>
    </row>
    <row r="30" customFormat="false" ht="31.5" hidden="false" customHeight="false" outlineLevel="0" collapsed="false">
      <c r="B30" s="258" t="s">
        <v>5584</v>
      </c>
    </row>
    <row r="31" customFormat="false" ht="15.75" hidden="false" customHeight="false" outlineLevel="0" collapsed="false">
      <c r="B31" s="258" t="s">
        <v>5585</v>
      </c>
    </row>
    <row r="32" customFormat="false" ht="78.75" hidden="false" customHeight="false" outlineLevel="0" collapsed="false">
      <c r="B32" s="258" t="s">
        <v>5586</v>
      </c>
    </row>
    <row r="33" customFormat="false" ht="15.75" hidden="false" customHeight="false" outlineLevel="0" collapsed="false">
      <c r="B33" s="258" t="s">
        <v>5587</v>
      </c>
    </row>
    <row r="34" customFormat="false" ht="60" hidden="false" customHeight="false" outlineLevel="0" collapsed="false">
      <c r="B34" s="137" t="s">
        <v>5588</v>
      </c>
    </row>
    <row r="35" customFormat="false" ht="15.75" hidden="false" customHeight="false" outlineLevel="0" collapsed="false">
      <c r="B35" s="258" t="s">
        <v>5589</v>
      </c>
    </row>
    <row r="36" customFormat="false" ht="31.5" hidden="false" customHeight="false" outlineLevel="0" collapsed="false">
      <c r="B36" s="258" t="s">
        <v>5590</v>
      </c>
    </row>
    <row r="37" customFormat="false" ht="31.5" hidden="false" customHeight="false" outlineLevel="0" collapsed="false">
      <c r="B37" s="258" t="s">
        <v>5591</v>
      </c>
    </row>
    <row r="38" customFormat="false" ht="31.5" hidden="false" customHeight="false" outlineLevel="0" collapsed="false">
      <c r="B38" s="258" t="s">
        <v>5592</v>
      </c>
    </row>
    <row r="39" customFormat="false" ht="47.25" hidden="false" customHeight="false" outlineLevel="0" collapsed="false">
      <c r="B39" s="258" t="s">
        <v>5593</v>
      </c>
    </row>
    <row r="40" customFormat="false" ht="78.75" hidden="false" customHeight="false" outlineLevel="0" collapsed="false">
      <c r="B40" s="258" t="s">
        <v>5594</v>
      </c>
    </row>
    <row r="41" customFormat="false" ht="47.25" hidden="false" customHeight="false" outlineLevel="0" collapsed="false">
      <c r="B41" s="258" t="s">
        <v>5595</v>
      </c>
    </row>
    <row r="42" customFormat="false" ht="110.25" hidden="false" customHeight="false" outlineLevel="0" collapsed="false">
      <c r="B42" s="258" t="s">
        <v>5596</v>
      </c>
    </row>
    <row r="43" customFormat="false" ht="180" hidden="false" customHeight="false" outlineLevel="0" collapsed="false">
      <c r="B43" s="137" t="s">
        <v>5597</v>
      </c>
    </row>
    <row r="44" customFormat="false" ht="94.5" hidden="false" customHeight="false" outlineLevel="0" collapsed="false">
      <c r="B44" s="258" t="s">
        <v>5598</v>
      </c>
    </row>
    <row r="45" customFormat="false" ht="75" hidden="false" customHeight="false" outlineLevel="0" collapsed="false">
      <c r="B45" s="137" t="s">
        <v>5599</v>
      </c>
    </row>
    <row r="46" customFormat="false" ht="31.5" hidden="false" customHeight="false" outlineLevel="0" collapsed="false">
      <c r="B46" s="257" t="s">
        <v>5600</v>
      </c>
    </row>
    <row r="47" customFormat="false" ht="31.5" hidden="false" customHeight="false" outlineLevel="0" collapsed="false">
      <c r="B47" s="258" t="s">
        <v>5601</v>
      </c>
    </row>
    <row r="48" customFormat="false" ht="78.75" hidden="false" customHeight="false" outlineLevel="0" collapsed="false">
      <c r="B48" s="258" t="s">
        <v>5602</v>
      </c>
    </row>
    <row r="49" customFormat="false" ht="47.25" hidden="false" customHeight="false" outlineLevel="0" collapsed="false">
      <c r="B49" s="258" t="s">
        <v>5603</v>
      </c>
    </row>
    <row r="50" customFormat="false" ht="15.75" hidden="false" customHeight="false" outlineLevel="0" collapsed="false">
      <c r="B50" s="258" t="s">
        <v>5604</v>
      </c>
    </row>
    <row r="51" customFormat="false" ht="63" hidden="false" customHeight="false" outlineLevel="0" collapsed="false">
      <c r="B51" s="258" t="s">
        <v>5605</v>
      </c>
    </row>
    <row r="52" customFormat="false" ht="47.25" hidden="false" customHeight="false" outlineLevel="0" collapsed="false">
      <c r="B52" s="258" t="s">
        <v>5606</v>
      </c>
    </row>
    <row r="53" customFormat="false" ht="30" hidden="false" customHeight="false" outlineLevel="0" collapsed="false">
      <c r="B53" s="137" t="s">
        <v>5607</v>
      </c>
    </row>
    <row r="54" customFormat="false" ht="15.75" hidden="false" customHeight="false" outlineLevel="0" collapsed="false">
      <c r="B54" s="258" t="s">
        <v>5608</v>
      </c>
    </row>
    <row r="55" customFormat="false" ht="94.5" hidden="false" customHeight="false" outlineLevel="0" collapsed="false">
      <c r="B55" s="258" t="s">
        <v>5609</v>
      </c>
    </row>
    <row r="56" customFormat="false" ht="47.25" hidden="false" customHeight="false" outlineLevel="0" collapsed="false">
      <c r="B56" s="258" t="s">
        <v>5610</v>
      </c>
    </row>
    <row r="57" customFormat="false" ht="31.5" hidden="false" customHeight="false" outlineLevel="0" collapsed="false">
      <c r="B57" s="258" t="s">
        <v>5611</v>
      </c>
    </row>
    <row r="58" customFormat="false" ht="31.5" hidden="false" customHeight="false" outlineLevel="0" collapsed="false">
      <c r="B58" s="258" t="s">
        <v>5612</v>
      </c>
    </row>
    <row r="59" customFormat="false" ht="31.5" hidden="false" customHeight="false" outlineLevel="0" collapsed="false">
      <c r="B59" s="258" t="s">
        <v>5613</v>
      </c>
    </row>
    <row r="60" customFormat="false" ht="30" hidden="false" customHeight="false" outlineLevel="0" collapsed="false">
      <c r="B60" s="137" t="s">
        <v>5614</v>
      </c>
    </row>
    <row r="61" customFormat="false" ht="31.5" hidden="false" customHeight="false" outlineLevel="0" collapsed="false">
      <c r="B61" s="258" t="s">
        <v>5615</v>
      </c>
    </row>
    <row r="62" customFormat="false" ht="47.25" hidden="false" customHeight="false" outlineLevel="0" collapsed="false">
      <c r="B62" s="258" t="s">
        <v>5616</v>
      </c>
    </row>
    <row r="63" customFormat="false" ht="47.25" hidden="false" customHeight="false" outlineLevel="0" collapsed="false">
      <c r="B63" s="258" t="s">
        <v>5617</v>
      </c>
    </row>
    <row r="64" customFormat="false" ht="126" hidden="false" customHeight="false" outlineLevel="0" collapsed="false">
      <c r="B64" s="258" t="s">
        <v>5618</v>
      </c>
    </row>
    <row r="65" customFormat="false" ht="47.25" hidden="false" customHeight="false" outlineLevel="0" collapsed="false">
      <c r="B65" s="258" t="s">
        <v>5619</v>
      </c>
    </row>
    <row r="66" customFormat="false" ht="157.5" hidden="false" customHeight="false" outlineLevel="0" collapsed="false">
      <c r="B66" s="258" t="s">
        <v>5620</v>
      </c>
    </row>
    <row r="67" customFormat="false" ht="94.5" hidden="false" customHeight="false" outlineLevel="0" collapsed="false">
      <c r="B67" s="258" t="s">
        <v>5621</v>
      </c>
    </row>
    <row r="68" customFormat="false" ht="60" hidden="false" customHeight="false" outlineLevel="0" collapsed="false">
      <c r="B68" s="137" t="s">
        <v>5622</v>
      </c>
    </row>
    <row r="69" customFormat="false" ht="78.75" hidden="false" customHeight="false" outlineLevel="0" collapsed="false">
      <c r="B69" s="258" t="s">
        <v>5623</v>
      </c>
    </row>
    <row r="70" customFormat="false" ht="110.25" hidden="false" customHeight="false" outlineLevel="0" collapsed="false">
      <c r="B70" s="258" t="s">
        <v>5624</v>
      </c>
    </row>
    <row r="71" customFormat="false" ht="126" hidden="false" customHeight="false" outlineLevel="0" collapsed="false">
      <c r="B71" s="258" t="s">
        <v>5625</v>
      </c>
    </row>
    <row r="72" customFormat="false" ht="63" hidden="false" customHeight="false" outlineLevel="0" collapsed="false">
      <c r="B72" s="258" t="s">
        <v>5626</v>
      </c>
    </row>
    <row r="73" customFormat="false" ht="94.5" hidden="false" customHeight="false" outlineLevel="0" collapsed="false">
      <c r="B73" s="258" t="s">
        <v>5627</v>
      </c>
    </row>
    <row r="74" customFormat="false" ht="31.5" hidden="false" customHeight="false" outlineLevel="0" collapsed="false">
      <c r="B74" s="258" t="s">
        <v>5628</v>
      </c>
    </row>
    <row r="75" customFormat="false" ht="47.25" hidden="false" customHeight="false" outlineLevel="0" collapsed="false">
      <c r="B75" s="258" t="s">
        <v>5629</v>
      </c>
    </row>
    <row r="76" customFormat="false" ht="150" hidden="false" customHeight="false" outlineLevel="0" collapsed="false">
      <c r="B76" s="137" t="s">
        <v>5630</v>
      </c>
    </row>
    <row r="77" customFormat="false" ht="78.75" hidden="false" customHeight="false" outlineLevel="0" collapsed="false">
      <c r="B77" s="258" t="s">
        <v>5631</v>
      </c>
    </row>
    <row r="78" customFormat="false" ht="47.25" hidden="false" customHeight="false" outlineLevel="0" collapsed="false">
      <c r="B78" s="258" t="s">
        <v>5632</v>
      </c>
    </row>
    <row r="79" customFormat="false" ht="47.25" hidden="false" customHeight="false" outlineLevel="0" collapsed="false">
      <c r="B79" s="258" t="s">
        <v>5633</v>
      </c>
    </row>
    <row r="80" customFormat="false" ht="110.25" hidden="false" customHeight="false" outlineLevel="0" collapsed="false">
      <c r="B80" s="258" t="s">
        <v>5634</v>
      </c>
    </row>
    <row r="81" customFormat="false" ht="47.25" hidden="false" customHeight="false" outlineLevel="0" collapsed="false">
      <c r="B81" s="258" t="s">
        <v>5635</v>
      </c>
    </row>
    <row r="82" customFormat="false" ht="31.5" hidden="false" customHeight="false" outlineLevel="0" collapsed="false">
      <c r="B82" s="257" t="s">
        <v>5636</v>
      </c>
    </row>
    <row r="83" customFormat="false" ht="165" hidden="false" customHeight="false" outlineLevel="0" collapsed="false">
      <c r="B83" s="137" t="s">
        <v>5637</v>
      </c>
    </row>
    <row r="84" customFormat="false" ht="30" hidden="false" customHeight="false" outlineLevel="0" collapsed="false">
      <c r="B84" s="137" t="s">
        <v>5638</v>
      </c>
    </row>
    <row r="85" customFormat="false" ht="31.5" hidden="false" customHeight="false" outlineLevel="0" collapsed="false">
      <c r="B85" s="258" t="s">
        <v>5639</v>
      </c>
    </row>
    <row r="86" customFormat="false" ht="63" hidden="false" customHeight="false" outlineLevel="0" collapsed="false">
      <c r="B86" s="258" t="s">
        <v>5640</v>
      </c>
    </row>
    <row r="87" customFormat="false" ht="47.25" hidden="false" customHeight="false" outlineLevel="0" collapsed="false">
      <c r="B87" s="258" t="s">
        <v>5641</v>
      </c>
    </row>
    <row r="88" customFormat="false" ht="90" hidden="false" customHeight="false" outlineLevel="0" collapsed="false">
      <c r="B88" s="137" t="s">
        <v>5642</v>
      </c>
    </row>
    <row r="89" customFormat="false" ht="135" hidden="false" customHeight="false" outlineLevel="0" collapsed="false">
      <c r="B89" s="137" t="s">
        <v>5643</v>
      </c>
    </row>
    <row r="90" customFormat="false" ht="78.75" hidden="false" customHeight="false" outlineLevel="0" collapsed="false">
      <c r="B90" s="257" t="s">
        <v>5644</v>
      </c>
    </row>
    <row r="91" customFormat="false" ht="94.5" hidden="false" customHeight="false" outlineLevel="0" collapsed="false">
      <c r="B91" s="258" t="s">
        <v>5645</v>
      </c>
    </row>
    <row r="92" customFormat="false" ht="110.25" hidden="false" customHeight="false" outlineLevel="0" collapsed="false">
      <c r="B92" s="258" t="s">
        <v>5646</v>
      </c>
    </row>
    <row r="93" customFormat="false" ht="110.25" hidden="false" customHeight="false" outlineLevel="0" collapsed="false">
      <c r="B93" s="258" t="s">
        <v>5647</v>
      </c>
    </row>
    <row r="94" customFormat="false" ht="63" hidden="false" customHeight="false" outlineLevel="0" collapsed="false">
      <c r="B94" s="258" t="s">
        <v>5648</v>
      </c>
    </row>
    <row r="95" customFormat="false" ht="78.75" hidden="false" customHeight="false" outlineLevel="0" collapsed="false">
      <c r="B95" s="258" t="s">
        <v>5649</v>
      </c>
    </row>
  </sheetData>
  <hyperlinks>
    <hyperlink ref="B1" location="'Калькулятор 6'!A1" display="ВЕРНУТЬСЯ К КАЛЬКУЛЯТОРУ"/>
    <hyperlink ref="B23" r:id="rId1" location="i111579" display="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
    <hyperlink ref="B34" r:id="rId2" display="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
    <hyperlink ref="B43" r:id="rId3" location="i237308" display="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
    <hyperlink ref="B45" r:id="rId4" display="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
    <hyperlink ref="B53" r:id="rId5" location="i68491" display="12.Должностное лицо органа государственного строительного надзора в соответствии сподпунктом &quot;а&quot; пункта 11настоящего Порядка проверяет следующие документы, в том числе:"/>
    <hyperlink ref="B60" r:id="rId6" location="i68491" display="13.Должностное лицо органа государственного строительного надзора в соответствии сподпунктом &quot;а&quot; пункта 11настоящего Порядке посредством визуального осмотра проверяет:"/>
    <hyperlink ref="B68" r:id="rId7" location="i293145" display="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
    <hyperlink ref="B76" r:id="rId8" location="i237308" display="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
    <hyperlink ref="B83" r:id="rId9" location="i312432" display="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
    <hyperlink ref="B84" r:id="rId10" location="i42746" display="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
    <hyperlink ref="B88" r:id="rId11" location="i258271" display="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hyperlink ref="B89" r:id="rId12" location="i98361" display="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7.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4.8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8.xml><?xml version="1.0" encoding="utf-8"?>
<worksheet xmlns="http://schemas.openxmlformats.org/spreadsheetml/2006/main" xmlns:r="http://schemas.openxmlformats.org/officeDocument/2006/relationships">
  <sheetPr filterMode="false">
    <tabColor rgb="FF404040"/>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2" customFormat="false" ht="30" hidden="false" customHeight="false" outlineLevel="0" collapsed="false">
      <c r="B2" s="35" t="s">
        <v>54</v>
      </c>
    </row>
    <row r="3" customFormat="false" ht="15" hidden="false" customHeight="false" outlineLevel="0" collapsed="false">
      <c r="B3" s="35" t="s">
        <v>55</v>
      </c>
    </row>
    <row r="4" customFormat="false" ht="45" hidden="false" customHeight="false" outlineLevel="0" collapsed="false">
      <c r="B4" s="36" t="s">
        <v>56</v>
      </c>
    </row>
    <row r="5" customFormat="false" ht="30" hidden="false" customHeight="false" outlineLevel="0" collapsed="false">
      <c r="B5" s="36" t="s">
        <v>57</v>
      </c>
    </row>
    <row r="6" customFormat="false" ht="30" hidden="false" customHeight="false" outlineLevel="0" collapsed="false">
      <c r="B6" s="36" t="s">
        <v>58</v>
      </c>
    </row>
    <row r="7" customFormat="false" ht="15" hidden="false" customHeight="false" outlineLevel="0" collapsed="false">
      <c r="B7" s="36" t="s">
        <v>59</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9.xml><?xml version="1.0" encoding="utf-8"?>
<worksheet xmlns="http://schemas.openxmlformats.org/spreadsheetml/2006/main" xmlns:r="http://schemas.openxmlformats.org/officeDocument/2006/relationships">
  <sheetPr filterMode="false">
    <tabColor rgb="FF404040"/>
    <pageSetUpPr fitToPage="false"/>
  </sheetPr>
  <dimension ref="B1:C13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5.71"/>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105" hidden="false" customHeight="false" outlineLevel="0" collapsed="false">
      <c r="B33" s="38" t="s">
        <v>79</v>
      </c>
    </row>
    <row r="34" customFormat="false" ht="75" hidden="false" customHeight="false" outlineLevel="0" collapsed="false">
      <c r="B34" s="38" t="s">
        <v>80</v>
      </c>
    </row>
    <row r="35" customFormat="false" ht="60" hidden="false" customHeight="false" outlineLevel="0" collapsed="false">
      <c r="B35" s="38" t="s">
        <v>81</v>
      </c>
    </row>
    <row r="36" customFormat="false" ht="45" hidden="false" customHeight="false" outlineLevel="0" collapsed="false">
      <c r="B36" s="38" t="s">
        <v>82</v>
      </c>
    </row>
    <row r="37" customFormat="false" ht="60"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35"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60" hidden="false" customHeight="false" outlineLevel="0" collapsed="false">
      <c r="B47" s="38" t="s">
        <v>91</v>
      </c>
    </row>
    <row r="48" customFormat="false" ht="120"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60"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60" hidden="false" customHeight="false" outlineLevel="0" collapsed="false">
      <c r="B56" s="38" t="s">
        <v>98</v>
      </c>
    </row>
    <row r="57" customFormat="false" ht="15" hidden="false" customHeight="false" outlineLevel="0" collapsed="false">
      <c r="B57" s="38" t="s">
        <v>99</v>
      </c>
    </row>
    <row r="58" customFormat="false" ht="30"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30"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95" hidden="false" customHeight="false" outlineLevel="0" collapsed="false">
      <c r="B69" s="38" t="s">
        <v>111</v>
      </c>
    </row>
    <row r="70" customFormat="false" ht="15" hidden="false" customHeight="false" outlineLevel="0" collapsed="false">
      <c r="B70" s="46" t="s">
        <v>89</v>
      </c>
    </row>
    <row r="71" customFormat="false" ht="120"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50"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60" hidden="false" customHeight="false" outlineLevel="0" collapsed="false">
      <c r="B81" s="38" t="s">
        <v>118</v>
      </c>
    </row>
    <row r="82" customFormat="false" ht="75" hidden="false" customHeight="false" outlineLevel="0" collapsed="false">
      <c r="B82" s="46" t="s">
        <v>119</v>
      </c>
    </row>
    <row r="83" customFormat="false" ht="180"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45" hidden="false" customHeight="false" outlineLevel="0" collapsed="false">
      <c r="B89" s="46" t="s">
        <v>124</v>
      </c>
    </row>
    <row r="90" customFormat="false" ht="15" hidden="false" customHeight="false" outlineLevel="0" collapsed="false">
      <c r="B90" s="46" t="s">
        <v>125</v>
      </c>
    </row>
    <row r="91" customFormat="false" ht="75"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45" hidden="false" customHeight="false" outlineLevel="0" collapsed="false">
      <c r="B104" s="38" t="s">
        <v>135</v>
      </c>
    </row>
    <row r="105" customFormat="false" ht="45" hidden="false" customHeight="false" outlineLevel="0" collapsed="false">
      <c r="B105" s="38" t="s">
        <v>136</v>
      </c>
    </row>
    <row r="106" customFormat="false" ht="15" hidden="false" customHeight="false" outlineLevel="0" collapsed="false">
      <c r="B106" s="38" t="s">
        <v>137</v>
      </c>
    </row>
    <row r="107" customFormat="false" ht="30" hidden="false" customHeight="false" outlineLevel="0" collapsed="false">
      <c r="B107" s="38" t="s">
        <v>138</v>
      </c>
    </row>
    <row r="108" customFormat="false" ht="105"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45"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45" hidden="false" customHeight="false" outlineLevel="0" collapsed="false">
      <c r="B116" s="46" t="s">
        <v>147</v>
      </c>
    </row>
    <row r="117" customFormat="false" ht="45" hidden="false" customHeight="false" outlineLevel="0" collapsed="false">
      <c r="B117" s="38" t="s">
        <v>148</v>
      </c>
    </row>
    <row r="118" customFormat="false" ht="60" hidden="false" customHeight="false" outlineLevel="0" collapsed="false">
      <c r="B118" s="46" t="s">
        <v>149</v>
      </c>
    </row>
    <row r="119" customFormat="false" ht="105"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75"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45"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105" hidden="false" customHeight="false" outlineLevel="0" collapsed="false">
      <c r="B133" s="46" t="s">
        <v>160</v>
      </c>
    </row>
    <row r="134" customFormat="false" ht="15" hidden="false" customHeight="false" outlineLevel="0" collapsed="false">
      <c r="B134" s="46" t="s">
        <v>161</v>
      </c>
    </row>
    <row r="135" customFormat="false" ht="60"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35" hidden="false" customHeight="false" outlineLevel="0" collapsed="false">
      <c r="B139" s="38" t="s">
        <v>165</v>
      </c>
    </row>
    <row r="140" customFormat="false" ht="15" hidden="false" customHeight="false" outlineLevel="0" collapsed="false">
      <c r="B140" s="46" t="s">
        <v>166</v>
      </c>
    </row>
    <row r="141" customFormat="false" ht="30"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60"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45"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30"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30"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30"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45" hidden="false" customHeight="false" outlineLevel="0" collapsed="false">
      <c r="B173" s="38" t="s">
        <v>197</v>
      </c>
    </row>
    <row r="174" customFormat="false" ht="150"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30"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95" hidden="false" customHeight="false" outlineLevel="0" collapsed="false">
      <c r="B185" s="38" t="s">
        <v>209</v>
      </c>
    </row>
    <row r="186" customFormat="false" ht="75"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45"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75"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60" hidden="false" customHeight="false" outlineLevel="0" collapsed="false">
      <c r="B197" s="38" t="s">
        <v>219</v>
      </c>
    </row>
    <row r="198" customFormat="false" ht="30" hidden="false" customHeight="false" outlineLevel="0" collapsed="false">
      <c r="B198" s="38" t="s">
        <v>220</v>
      </c>
    </row>
    <row r="199" customFormat="false" ht="30" hidden="false" customHeight="false" outlineLevel="0" collapsed="false">
      <c r="B199" s="38" t="s">
        <v>221</v>
      </c>
    </row>
    <row r="200" customFormat="false" ht="60" hidden="false" customHeight="false" outlineLevel="0" collapsed="false">
      <c r="B200" s="38" t="s">
        <v>222</v>
      </c>
    </row>
    <row r="201" customFormat="false" ht="30"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90"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225" hidden="false" customHeight="false" outlineLevel="0" collapsed="false">
      <c r="B213" s="38" t="s">
        <v>234</v>
      </c>
    </row>
    <row r="214" customFormat="false" ht="15" hidden="false" customHeight="false" outlineLevel="0" collapsed="false">
      <c r="B214" s="46" t="s">
        <v>235</v>
      </c>
    </row>
    <row r="215" customFormat="false" ht="120"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75"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45"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30"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30"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45" hidden="false" customHeight="false" outlineLevel="0" collapsed="false">
      <c r="B249" s="38" t="s">
        <v>266</v>
      </c>
    </row>
    <row r="250" customFormat="false" ht="30" hidden="false" customHeight="false" outlineLevel="0" collapsed="false">
      <c r="B250" s="46" t="s">
        <v>267</v>
      </c>
    </row>
    <row r="251" customFormat="false" ht="105"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30" hidden="false" customHeight="false" outlineLevel="0" collapsed="false">
      <c r="B257" s="38" t="s">
        <v>272</v>
      </c>
    </row>
    <row r="258" customFormat="false" ht="30" hidden="false" customHeight="false" outlineLevel="0" collapsed="false">
      <c r="B258" s="38" t="s">
        <v>273</v>
      </c>
    </row>
    <row r="259" customFormat="false" ht="30" hidden="false" customHeight="false" outlineLevel="0" collapsed="false">
      <c r="B259" s="38" t="s">
        <v>274</v>
      </c>
    </row>
    <row r="260" customFormat="false" ht="30" hidden="false" customHeight="false" outlineLevel="0" collapsed="false">
      <c r="B260" s="46" t="s">
        <v>275</v>
      </c>
    </row>
    <row r="261" customFormat="false" ht="30" hidden="false" customHeight="false" outlineLevel="0" collapsed="false">
      <c r="B261" s="46" t="s">
        <v>276</v>
      </c>
    </row>
    <row r="262" customFormat="false" ht="75"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30" hidden="false" customHeight="false" outlineLevel="0" collapsed="false">
      <c r="B266" s="38" t="s">
        <v>279</v>
      </c>
    </row>
    <row r="267" customFormat="false" ht="60" hidden="false" customHeight="false" outlineLevel="0" collapsed="false">
      <c r="B267" s="38" t="s">
        <v>280</v>
      </c>
    </row>
    <row r="268" customFormat="false" ht="75"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45"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45"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45" hidden="false" customHeight="false" outlineLevel="0" collapsed="false">
      <c r="B285" s="38" t="s">
        <v>294</v>
      </c>
    </row>
    <row r="286" customFormat="false" ht="60"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30" hidden="false" customHeight="false" outlineLevel="0" collapsed="false">
      <c r="B289" s="46" t="s">
        <v>297</v>
      </c>
    </row>
    <row r="290" customFormat="false" ht="15" hidden="false" customHeight="false" outlineLevel="0" collapsed="false">
      <c r="B290" s="41"/>
    </row>
    <row r="291" customFormat="false" ht="105" hidden="false" customHeight="false" outlineLevel="0" collapsed="false">
      <c r="B291" s="46" t="s">
        <v>298</v>
      </c>
    </row>
    <row r="292" customFormat="false" ht="15" hidden="false" customHeight="false" outlineLevel="0" collapsed="false">
      <c r="B292" s="46" t="s">
        <v>299</v>
      </c>
    </row>
    <row r="293" customFormat="false" ht="75"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30" hidden="false" customHeight="false" outlineLevel="0" collapsed="false">
      <c r="B296" s="38" t="s">
        <v>302</v>
      </c>
    </row>
    <row r="297" customFormat="false" ht="105"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60"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30"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45"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45" hidden="false" customHeight="false" outlineLevel="0" collapsed="false">
      <c r="B318" s="38" t="s">
        <v>321</v>
      </c>
    </row>
    <row r="319" customFormat="false" ht="15" hidden="false" customHeight="false" outlineLevel="0" collapsed="false">
      <c r="B319" s="38" t="s">
        <v>322</v>
      </c>
    </row>
    <row r="320" customFormat="false" ht="120" hidden="false" customHeight="false" outlineLevel="0" collapsed="false">
      <c r="B320" s="38" t="s">
        <v>323</v>
      </c>
    </row>
    <row r="321" customFormat="false" ht="30" hidden="false" customHeight="false" outlineLevel="0" collapsed="false">
      <c r="B321" s="38" t="s">
        <v>324</v>
      </c>
    </row>
    <row r="322" customFormat="false" ht="45" hidden="false" customHeight="false" outlineLevel="0" collapsed="false">
      <c r="B322" s="46" t="s">
        <v>325</v>
      </c>
    </row>
    <row r="323" customFormat="false" ht="90"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45" hidden="false" customHeight="false" outlineLevel="0" collapsed="false">
      <c r="B330" s="38" t="s">
        <v>331</v>
      </c>
    </row>
    <row r="331" customFormat="false" ht="60" hidden="false" customHeight="false" outlineLevel="0" collapsed="false">
      <c r="B331" s="38" t="s">
        <v>332</v>
      </c>
    </row>
    <row r="332" customFormat="false" ht="75" hidden="false" customHeight="false" outlineLevel="0" collapsed="false">
      <c r="B332" s="46" t="s">
        <v>333</v>
      </c>
    </row>
    <row r="333" customFormat="false" ht="45" hidden="false" customHeight="false" outlineLevel="0" collapsed="false">
      <c r="B333" s="38" t="s">
        <v>334</v>
      </c>
    </row>
    <row r="334" customFormat="false" ht="60" hidden="false" customHeight="false" outlineLevel="0" collapsed="false">
      <c r="B334" s="38" t="s">
        <v>335</v>
      </c>
    </row>
    <row r="335" customFormat="false" ht="75"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105"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60"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75"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105" hidden="false" customHeight="false" outlineLevel="0" collapsed="false">
      <c r="B354" s="38" t="s">
        <v>355</v>
      </c>
    </row>
    <row r="355" customFormat="false" ht="60" hidden="false" customHeight="false" outlineLevel="0" collapsed="false">
      <c r="B355" s="38" t="s">
        <v>356</v>
      </c>
    </row>
    <row r="356" customFormat="false" ht="60" hidden="false" customHeight="false" outlineLevel="0" collapsed="false">
      <c r="B356" s="38" t="s">
        <v>357</v>
      </c>
    </row>
    <row r="357" customFormat="false" ht="60" hidden="false" customHeight="false" outlineLevel="0" collapsed="false">
      <c r="B357" s="46" t="s">
        <v>358</v>
      </c>
    </row>
    <row r="358" customFormat="false" ht="15" hidden="false" customHeight="false" outlineLevel="0" collapsed="false">
      <c r="B358" s="38"/>
    </row>
    <row r="359" customFormat="false" ht="30" hidden="false" customHeight="false" outlineLevel="0" collapsed="false">
      <c r="B359" s="38" t="s">
        <v>359</v>
      </c>
    </row>
    <row r="360" customFormat="false" ht="15" hidden="false" customHeight="false" outlineLevel="0" collapsed="false">
      <c r="B360" s="38"/>
    </row>
    <row r="361" customFormat="false" ht="45"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30" hidden="false" customHeight="false" outlineLevel="0" collapsed="false">
      <c r="B367" s="38" t="s">
        <v>365</v>
      </c>
    </row>
    <row r="368" customFormat="false" ht="30" hidden="false" customHeight="false" outlineLevel="0" collapsed="false">
      <c r="B368" s="38" t="s">
        <v>366</v>
      </c>
    </row>
    <row r="369" customFormat="false" ht="45" hidden="false" customHeight="false" outlineLevel="0" collapsed="false">
      <c r="B369" s="38" t="s">
        <v>367</v>
      </c>
    </row>
    <row r="370" customFormat="false" ht="90" hidden="false" customHeight="false" outlineLevel="0" collapsed="false">
      <c r="B370" s="46" t="s">
        <v>368</v>
      </c>
    </row>
    <row r="371" customFormat="false" ht="75" hidden="false" customHeight="false" outlineLevel="0" collapsed="false">
      <c r="B371" s="38" t="s">
        <v>369</v>
      </c>
    </row>
    <row r="372" customFormat="false" ht="60" hidden="false" customHeight="false" outlineLevel="0" collapsed="false">
      <c r="B372" s="38" t="s">
        <v>370</v>
      </c>
    </row>
    <row r="373" customFormat="false" ht="30"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45"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75" hidden="false" customHeight="false" outlineLevel="0" collapsed="false">
      <c r="B395" s="46" t="s">
        <v>388</v>
      </c>
    </row>
    <row r="396" customFormat="false" ht="60" hidden="false" customHeight="false" outlineLevel="0" collapsed="false">
      <c r="B396" s="38" t="s">
        <v>389</v>
      </c>
    </row>
    <row r="397" customFormat="false" ht="60" hidden="false" customHeight="false" outlineLevel="0" collapsed="false">
      <c r="B397" s="38" t="s">
        <v>390</v>
      </c>
    </row>
    <row r="398" customFormat="false" ht="60" hidden="false" customHeight="false" outlineLevel="0" collapsed="false">
      <c r="B398" s="38" t="s">
        <v>391</v>
      </c>
    </row>
    <row r="399" customFormat="false" ht="135" hidden="false" customHeight="false" outlineLevel="0" collapsed="false">
      <c r="B399" s="38" t="s">
        <v>392</v>
      </c>
    </row>
    <row r="400" customFormat="false" ht="60" hidden="false" customHeight="false" outlineLevel="0" collapsed="false">
      <c r="B400" s="38" t="s">
        <v>393</v>
      </c>
    </row>
    <row r="401" customFormat="false" ht="105" hidden="false" customHeight="false" outlineLevel="0" collapsed="false">
      <c r="B401" s="38" t="s">
        <v>394</v>
      </c>
    </row>
    <row r="402" customFormat="false" ht="30" hidden="false" customHeight="false" outlineLevel="0" collapsed="false">
      <c r="B402" s="38" t="s">
        <v>395</v>
      </c>
    </row>
    <row r="403" customFormat="false" ht="45" hidden="false" customHeight="false" outlineLevel="0" collapsed="false">
      <c r="B403" s="38" t="s">
        <v>396</v>
      </c>
    </row>
    <row r="404" customFormat="false" ht="15" hidden="false" customHeight="false" outlineLevel="0" collapsed="false">
      <c r="B404" s="38" t="s">
        <v>397</v>
      </c>
    </row>
    <row r="405" customFormat="false" ht="75" hidden="false" customHeight="false" outlineLevel="0" collapsed="false">
      <c r="B405" s="38" t="s">
        <v>398</v>
      </c>
    </row>
    <row r="406" customFormat="false" ht="60" hidden="false" customHeight="false" outlineLevel="0" collapsed="false">
      <c r="B406" s="38" t="s">
        <v>399</v>
      </c>
    </row>
    <row r="407" customFormat="false" ht="195" hidden="false" customHeight="false" outlineLevel="0" collapsed="false">
      <c r="B407" s="38" t="s">
        <v>400</v>
      </c>
    </row>
    <row r="408" customFormat="false" ht="45" hidden="false" customHeight="false" outlineLevel="0" collapsed="false">
      <c r="B408" s="46" t="s">
        <v>401</v>
      </c>
    </row>
    <row r="409" customFormat="false" ht="105" hidden="false" customHeight="false" outlineLevel="0" collapsed="false">
      <c r="B409" s="38" t="s">
        <v>402</v>
      </c>
    </row>
    <row r="410" customFormat="false" ht="60"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75" hidden="false" customHeight="false" outlineLevel="0" collapsed="false">
      <c r="B413" s="46" t="s">
        <v>406</v>
      </c>
    </row>
    <row r="414" customFormat="false" ht="105" hidden="false" customHeight="false" outlineLevel="0" collapsed="false">
      <c r="B414" s="46" t="s">
        <v>407</v>
      </c>
    </row>
    <row r="415" customFormat="false" ht="75" hidden="false" customHeight="false" outlineLevel="0" collapsed="false">
      <c r="B415" s="38" t="s">
        <v>408</v>
      </c>
    </row>
    <row r="416" customFormat="false" ht="60"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35" hidden="false" customHeight="false" outlineLevel="0" collapsed="false">
      <c r="B420" s="38" t="s">
        <v>411</v>
      </c>
    </row>
    <row r="421" customFormat="false" ht="120" hidden="false" customHeight="false" outlineLevel="0" collapsed="false">
      <c r="B421" s="46" t="s">
        <v>412</v>
      </c>
    </row>
    <row r="422" customFormat="false" ht="60"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05" hidden="false" customHeight="false" outlineLevel="0" collapsed="false">
      <c r="B427" s="38" t="s">
        <v>416</v>
      </c>
    </row>
    <row r="428" customFormat="false" ht="45" hidden="false" customHeight="false" outlineLevel="0" collapsed="false">
      <c r="B428" s="38" t="s">
        <v>417</v>
      </c>
    </row>
    <row r="429" customFormat="false" ht="165" hidden="false" customHeight="false" outlineLevel="0" collapsed="false">
      <c r="B429" s="46" t="s">
        <v>418</v>
      </c>
    </row>
    <row r="430" customFormat="false" ht="105"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50" hidden="false" customHeight="false" outlineLevel="0" collapsed="false">
      <c r="B435" s="38" t="s">
        <v>422</v>
      </c>
    </row>
    <row r="436" customFormat="false" ht="60" hidden="false" customHeight="false" outlineLevel="0" collapsed="false">
      <c r="B436" s="38" t="s">
        <v>423</v>
      </c>
    </row>
    <row r="437" customFormat="false" ht="60" hidden="false" customHeight="false" outlineLevel="0" collapsed="false">
      <c r="B437" s="38" t="s">
        <v>424</v>
      </c>
    </row>
    <row r="438" customFormat="false" ht="30" hidden="false" customHeight="false" outlineLevel="0" collapsed="false">
      <c r="B438" s="38" t="s">
        <v>425</v>
      </c>
    </row>
    <row r="439" customFormat="false" ht="60" hidden="false" customHeight="false" outlineLevel="0" collapsed="false">
      <c r="B439" s="46" t="s">
        <v>426</v>
      </c>
    </row>
    <row r="440" customFormat="false" ht="45" hidden="false" customHeight="false" outlineLevel="0" collapsed="false">
      <c r="B440" s="38" t="s">
        <v>427</v>
      </c>
    </row>
    <row r="441" customFormat="false" ht="165" hidden="false" customHeight="false" outlineLevel="0" collapsed="false">
      <c r="B441" s="38" t="s">
        <v>428</v>
      </c>
    </row>
    <row r="442" customFormat="false" ht="30" hidden="false" customHeight="false" outlineLevel="0" collapsed="false">
      <c r="B442" s="38" t="s">
        <v>429</v>
      </c>
    </row>
    <row r="443" customFormat="false" ht="45"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90" hidden="false" customHeight="false" outlineLevel="0" collapsed="false">
      <c r="B446" s="38" t="s">
        <v>433</v>
      </c>
    </row>
    <row r="447" customFormat="false" ht="75" hidden="false" customHeight="false" outlineLevel="0" collapsed="false">
      <c r="B447" s="38" t="s">
        <v>434</v>
      </c>
    </row>
    <row r="448" customFormat="false" ht="60" hidden="false" customHeight="false" outlineLevel="0" collapsed="false">
      <c r="B448" s="38" t="s">
        <v>435</v>
      </c>
    </row>
    <row r="449" customFormat="false" ht="75"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45"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45"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90" hidden="false" customHeight="false" outlineLevel="0" collapsed="false">
      <c r="B462" s="38" t="s">
        <v>446</v>
      </c>
    </row>
    <row r="463" customFormat="false" ht="15" hidden="false" customHeight="false" outlineLevel="0" collapsed="false">
      <c r="B463" s="46" t="s">
        <v>89</v>
      </c>
    </row>
    <row r="464" customFormat="false" ht="90" hidden="false" customHeight="false" outlineLevel="0" collapsed="false">
      <c r="B464" s="46" t="s">
        <v>447</v>
      </c>
    </row>
    <row r="465" customFormat="false" ht="45" hidden="false" customHeight="false" outlineLevel="0" collapsed="false">
      <c r="B465" s="38" t="s">
        <v>448</v>
      </c>
    </row>
    <row r="466" customFormat="false" ht="45" hidden="false" customHeight="false" outlineLevel="0" collapsed="false">
      <c r="B466" s="38" t="s">
        <v>449</v>
      </c>
    </row>
    <row r="467" customFormat="false" ht="150" hidden="false" customHeight="false" outlineLevel="0" collapsed="false">
      <c r="B467" s="38" t="s">
        <v>450</v>
      </c>
    </row>
    <row r="468" customFormat="false" ht="225"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75"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35" hidden="false" customHeight="false" outlineLevel="0" collapsed="false">
      <c r="B476" s="38" t="s">
        <v>457</v>
      </c>
    </row>
    <row r="477" customFormat="false" ht="15" hidden="false" customHeight="false" outlineLevel="0" collapsed="false">
      <c r="B477" s="38" t="s">
        <v>320</v>
      </c>
    </row>
    <row r="478" customFormat="false" ht="75"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105"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75" hidden="false" customHeight="false" outlineLevel="0" collapsed="false">
      <c r="B486" s="38" t="s">
        <v>464</v>
      </c>
    </row>
    <row r="487" customFormat="false" ht="15" hidden="false" customHeight="false" outlineLevel="0" collapsed="false">
      <c r="B487" s="38" t="s">
        <v>320</v>
      </c>
    </row>
    <row r="488" customFormat="false" ht="60"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35" hidden="false" customHeight="false" outlineLevel="0" collapsed="false">
      <c r="B493" s="38" t="s">
        <v>468</v>
      </c>
    </row>
    <row r="494" customFormat="false" ht="15" hidden="false" customHeight="false" outlineLevel="0" collapsed="false">
      <c r="B494" s="38" t="s">
        <v>320</v>
      </c>
    </row>
    <row r="495" customFormat="false" ht="105"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80"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90" hidden="false" customHeight="false" outlineLevel="0" collapsed="false">
      <c r="B508" s="38" t="s">
        <v>479</v>
      </c>
    </row>
    <row r="509" customFormat="false" ht="15" hidden="false" customHeight="false" outlineLevel="0" collapsed="false">
      <c r="B509" s="46" t="s">
        <v>480</v>
      </c>
    </row>
    <row r="510" customFormat="false" ht="150" hidden="false" customHeight="false" outlineLevel="0" collapsed="false">
      <c r="B510" s="46" t="s">
        <v>481</v>
      </c>
    </row>
    <row r="511" customFormat="false" ht="15" hidden="false" customHeight="false" outlineLevel="0" collapsed="false">
      <c r="B511" s="46" t="s">
        <v>89</v>
      </c>
    </row>
    <row r="512" customFormat="false" ht="60" hidden="false" customHeight="false" outlineLevel="0" collapsed="false">
      <c r="B512" s="38" t="s">
        <v>482</v>
      </c>
    </row>
    <row r="513" customFormat="false" ht="105" hidden="false" customHeight="false" outlineLevel="0" collapsed="false">
      <c r="B513" s="38" t="s">
        <v>483</v>
      </c>
    </row>
    <row r="514" customFormat="false" ht="15" hidden="false" customHeight="false" outlineLevel="0" collapsed="false">
      <c r="B514" s="46" t="s">
        <v>484</v>
      </c>
    </row>
    <row r="515" customFormat="false" ht="135" hidden="false" customHeight="false" outlineLevel="0" collapsed="false">
      <c r="B515" s="38" t="s">
        <v>485</v>
      </c>
    </row>
    <row r="516" customFormat="false" ht="15" hidden="false" customHeight="false" outlineLevel="0" collapsed="false">
      <c r="B516" s="46" t="s">
        <v>89</v>
      </c>
    </row>
    <row r="517" customFormat="false" ht="75" hidden="false" customHeight="false" outlineLevel="0" collapsed="false">
      <c r="B517" s="38" t="s">
        <v>486</v>
      </c>
    </row>
    <row r="518" customFormat="false" ht="105" hidden="false" customHeight="false" outlineLevel="0" collapsed="false">
      <c r="B518" s="38" t="s">
        <v>487</v>
      </c>
    </row>
    <row r="519" customFormat="false" ht="15" hidden="false" customHeight="false" outlineLevel="0" collapsed="false">
      <c r="B519" s="46" t="s">
        <v>87</v>
      </c>
    </row>
    <row r="520" customFormat="false" ht="90" hidden="false" customHeight="false" outlineLevel="0" collapsed="false">
      <c r="B520" s="38" t="s">
        <v>488</v>
      </c>
    </row>
    <row r="521" customFormat="false" ht="15" hidden="false" customHeight="false" outlineLevel="0" collapsed="false">
      <c r="B521" s="46" t="s">
        <v>87</v>
      </c>
    </row>
    <row r="522" customFormat="false" ht="60"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60" hidden="false" customHeight="false" outlineLevel="0" collapsed="false">
      <c r="B529" s="38" t="s">
        <v>493</v>
      </c>
    </row>
    <row r="530" customFormat="false" ht="15" hidden="false" customHeight="false" outlineLevel="0" collapsed="false">
      <c r="B530" s="38" t="s">
        <v>494</v>
      </c>
    </row>
    <row r="531" customFormat="false" ht="120" hidden="false" customHeight="false" outlineLevel="0" collapsed="false">
      <c r="B531" s="38" t="s">
        <v>495</v>
      </c>
    </row>
    <row r="532" customFormat="false" ht="60" hidden="false" customHeight="false" outlineLevel="0" collapsed="false">
      <c r="B532" s="46" t="s">
        <v>496</v>
      </c>
    </row>
    <row r="533" customFormat="false" ht="30" hidden="false" customHeight="false" outlineLevel="0" collapsed="false">
      <c r="B533" s="38" t="s">
        <v>497</v>
      </c>
    </row>
    <row r="534" customFormat="false" ht="60" hidden="false" customHeight="false" outlineLevel="0" collapsed="false">
      <c r="B534" s="46" t="s">
        <v>498</v>
      </c>
    </row>
    <row r="535" customFormat="false" ht="180"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45" hidden="false" customHeight="false" outlineLevel="0" collapsed="false">
      <c r="B539" s="38" t="s">
        <v>503</v>
      </c>
    </row>
    <row r="540" customFormat="false" ht="45" hidden="false" customHeight="false" outlineLevel="0" collapsed="false">
      <c r="B540" s="38" t="s">
        <v>504</v>
      </c>
    </row>
    <row r="541" customFormat="false" ht="135"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45" hidden="false" customHeight="false" outlineLevel="0" collapsed="false">
      <c r="B546" s="38" t="s">
        <v>508</v>
      </c>
    </row>
    <row r="547" customFormat="false" ht="60"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15" hidden="false" customHeight="false" outlineLevel="0" collapsed="false">
      <c r="B560" s="38" t="s">
        <v>520</v>
      </c>
    </row>
    <row r="561" customFormat="false" ht="45"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60"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75" hidden="false" customHeight="false" outlineLevel="0" collapsed="false">
      <c r="B570" s="38" t="s">
        <v>530</v>
      </c>
    </row>
    <row r="571" customFormat="false" ht="45" hidden="false" customHeight="false" outlineLevel="0" collapsed="false">
      <c r="B571" s="38" t="s">
        <v>531</v>
      </c>
    </row>
    <row r="572" customFormat="false" ht="45" hidden="false" customHeight="false" outlineLevel="0" collapsed="false">
      <c r="B572" s="38" t="s">
        <v>532</v>
      </c>
    </row>
    <row r="573" customFormat="false" ht="60" hidden="false" customHeight="false" outlineLevel="0" collapsed="false">
      <c r="B573" s="38" t="s">
        <v>533</v>
      </c>
    </row>
    <row r="574" customFormat="false" ht="60" hidden="false" customHeight="false" outlineLevel="0" collapsed="false">
      <c r="B574" s="38" t="s">
        <v>534</v>
      </c>
    </row>
    <row r="575" customFormat="false" ht="120" hidden="false" customHeight="false" outlineLevel="0" collapsed="false">
      <c r="B575" s="38" t="s">
        <v>535</v>
      </c>
    </row>
    <row r="576" customFormat="false" ht="15" hidden="false" customHeight="false" outlineLevel="0" collapsed="false">
      <c r="B576" s="46" t="s">
        <v>89</v>
      </c>
    </row>
    <row r="577" customFormat="false" ht="90"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60"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20" hidden="false" customHeight="false" outlineLevel="0" collapsed="false">
      <c r="B587" s="38" t="s">
        <v>546</v>
      </c>
    </row>
    <row r="588" customFormat="false" ht="45"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75" hidden="false" customHeight="false" outlineLevel="0" collapsed="false">
      <c r="B591" s="38" t="s">
        <v>549</v>
      </c>
    </row>
    <row r="592" customFormat="false" ht="30" hidden="false" customHeight="false" outlineLevel="0" collapsed="false">
      <c r="B592" s="38" t="s">
        <v>550</v>
      </c>
    </row>
    <row r="593" customFormat="false" ht="60" hidden="false" customHeight="false" outlineLevel="0" collapsed="false">
      <c r="B593" s="46" t="s">
        <v>551</v>
      </c>
    </row>
    <row r="594" customFormat="false" ht="30" hidden="false" customHeight="false" outlineLevel="0" collapsed="false">
      <c r="B594" s="38" t="s">
        <v>552</v>
      </c>
    </row>
    <row r="595" customFormat="false" ht="240" hidden="false" customHeight="false" outlineLevel="0" collapsed="false">
      <c r="B595" s="38" t="s">
        <v>553</v>
      </c>
    </row>
    <row r="596" customFormat="false" ht="15" hidden="false" customHeight="false" outlineLevel="0" collapsed="false">
      <c r="B596" s="46" t="s">
        <v>554</v>
      </c>
    </row>
    <row r="597" customFormat="false" ht="105" hidden="false" customHeight="false" outlineLevel="0" collapsed="false">
      <c r="B597" s="38" t="s">
        <v>555</v>
      </c>
    </row>
    <row r="598" customFormat="false" ht="15" hidden="false" customHeight="false" outlineLevel="0" collapsed="false">
      <c r="B598" s="46" t="s">
        <v>87</v>
      </c>
    </row>
    <row r="599" customFormat="false" ht="105"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90" hidden="false" customHeight="false" outlineLevel="0" collapsed="false">
      <c r="B602" s="46" t="s">
        <v>559</v>
      </c>
    </row>
    <row r="603" customFormat="false" ht="60" hidden="false" customHeight="false" outlineLevel="0" collapsed="false">
      <c r="B603" s="38" t="s">
        <v>560</v>
      </c>
    </row>
    <row r="604" customFormat="false" ht="60" hidden="false" customHeight="false" outlineLevel="0" collapsed="false">
      <c r="B604" s="38" t="s">
        <v>561</v>
      </c>
    </row>
    <row r="605" customFormat="false" ht="45" hidden="false" customHeight="false" outlineLevel="0" collapsed="false">
      <c r="B605" s="46" t="s">
        <v>562</v>
      </c>
    </row>
    <row r="606" customFormat="false" ht="45" hidden="false" customHeight="false" outlineLevel="0" collapsed="false">
      <c r="B606" s="46" t="s">
        <v>563</v>
      </c>
    </row>
    <row r="607" customFormat="false" ht="60" hidden="false" customHeight="false" outlineLevel="0" collapsed="false">
      <c r="B607" s="38" t="s">
        <v>564</v>
      </c>
    </row>
    <row r="608" customFormat="false" ht="75" hidden="false" customHeight="false" outlineLevel="0" collapsed="false">
      <c r="B608" s="38" t="s">
        <v>565</v>
      </c>
    </row>
    <row r="609" customFormat="false" ht="60"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60" hidden="false" customHeight="false" outlineLevel="0" collapsed="false">
      <c r="B612" s="38" t="s">
        <v>569</v>
      </c>
    </row>
    <row r="613" customFormat="false" ht="15" hidden="false" customHeight="false" outlineLevel="0" collapsed="false">
      <c r="B613" s="46" t="s">
        <v>570</v>
      </c>
    </row>
    <row r="614" customFormat="false" ht="105" hidden="false" customHeight="false" outlineLevel="0" collapsed="false">
      <c r="B614" s="46" t="s">
        <v>571</v>
      </c>
    </row>
    <row r="615" customFormat="false" ht="15" hidden="false" customHeight="false" outlineLevel="0" collapsed="false">
      <c r="B615" s="46" t="s">
        <v>572</v>
      </c>
    </row>
    <row r="616" customFormat="false" ht="45"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45" hidden="false" customHeight="false" outlineLevel="0" collapsed="false">
      <c r="B621" s="46" t="s">
        <v>578</v>
      </c>
    </row>
    <row r="622" customFormat="false" ht="75" hidden="false" customHeight="false" outlineLevel="0" collapsed="false">
      <c r="B622" s="38" t="s">
        <v>579</v>
      </c>
    </row>
    <row r="623" customFormat="false" ht="60" hidden="false" customHeight="false" outlineLevel="0" collapsed="false">
      <c r="B623" s="38" t="s">
        <v>580</v>
      </c>
    </row>
    <row r="624" customFormat="false" ht="45" hidden="false" customHeight="false" outlineLevel="0" collapsed="false">
      <c r="B624" s="46" t="s">
        <v>581</v>
      </c>
    </row>
    <row r="625" customFormat="false" ht="120"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30"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30"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20" hidden="false" customHeight="false" outlineLevel="0" collapsed="false">
      <c r="B639" s="38" t="s">
        <v>589</v>
      </c>
    </row>
    <row r="640" customFormat="false" ht="15" hidden="false" customHeight="false" outlineLevel="0" collapsed="false">
      <c r="B640" s="38"/>
    </row>
    <row r="641" customFormat="false" ht="15"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45" hidden="false" customHeight="false" outlineLevel="0" collapsed="false">
      <c r="B645" s="46" t="s">
        <v>592</v>
      </c>
    </row>
    <row r="646" customFormat="false" ht="75" hidden="false" customHeight="false" outlineLevel="0" collapsed="false">
      <c r="B646" s="38" t="s">
        <v>593</v>
      </c>
    </row>
    <row r="647" customFormat="false" ht="105" hidden="false" customHeight="false" outlineLevel="0" collapsed="false">
      <c r="B647" s="38" t="s">
        <v>594</v>
      </c>
    </row>
    <row r="648" customFormat="false" ht="60" hidden="false" customHeight="false" outlineLevel="0" collapsed="false">
      <c r="B648" s="38" t="s">
        <v>595</v>
      </c>
    </row>
    <row r="649" customFormat="false" ht="75" hidden="false" customHeight="false" outlineLevel="0" collapsed="false">
      <c r="B649" s="38" t="s">
        <v>596</v>
      </c>
    </row>
    <row r="650" customFormat="false" ht="135"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45" hidden="false" customHeight="false" outlineLevel="0" collapsed="false">
      <c r="B653" s="38" t="s">
        <v>600</v>
      </c>
    </row>
    <row r="654" customFormat="false" ht="60" hidden="false" customHeight="false" outlineLevel="0" collapsed="false">
      <c r="B654" s="38" t="s">
        <v>601</v>
      </c>
    </row>
    <row r="655" customFormat="false" ht="45" hidden="false" customHeight="false" outlineLevel="0" collapsed="false">
      <c r="B655" s="38" t="s">
        <v>602</v>
      </c>
    </row>
    <row r="656" customFormat="false" ht="105" hidden="false" customHeight="false" outlineLevel="0" collapsed="false">
      <c r="B656" s="46" t="s">
        <v>603</v>
      </c>
    </row>
    <row r="657" customFormat="false" ht="165" hidden="false" customHeight="false" outlineLevel="0" collapsed="false">
      <c r="B657" s="46" t="s">
        <v>604</v>
      </c>
    </row>
    <row r="658" customFormat="false" ht="120" hidden="false" customHeight="false" outlineLevel="0" collapsed="false">
      <c r="B658" s="46" t="s">
        <v>605</v>
      </c>
    </row>
    <row r="659" customFormat="false" ht="75" hidden="false" customHeight="false" outlineLevel="0" collapsed="false">
      <c r="B659" s="38" t="s">
        <v>606</v>
      </c>
    </row>
    <row r="660" customFormat="false" ht="75" hidden="false" customHeight="false" outlineLevel="0" collapsed="false">
      <c r="B660" s="46" t="s">
        <v>607</v>
      </c>
    </row>
    <row r="661" customFormat="false" ht="120" hidden="false" customHeight="false" outlineLevel="0" collapsed="false">
      <c r="B661" s="46" t="s">
        <v>608</v>
      </c>
    </row>
    <row r="662" customFormat="false" ht="45"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90" hidden="false" customHeight="false" outlineLevel="0" collapsed="false">
      <c r="B665" s="38" t="s">
        <v>612</v>
      </c>
    </row>
    <row r="666" customFormat="false" ht="75" hidden="false" customHeight="false" outlineLevel="0" collapsed="false">
      <c r="B666" s="38" t="s">
        <v>613</v>
      </c>
    </row>
    <row r="667" customFormat="false" ht="60" hidden="false" customHeight="false" outlineLevel="0" collapsed="false">
      <c r="B667" s="46" t="s">
        <v>614</v>
      </c>
    </row>
    <row r="668" customFormat="false" ht="45" hidden="false" customHeight="false" outlineLevel="0" collapsed="false">
      <c r="B668" s="38" t="s">
        <v>615</v>
      </c>
    </row>
    <row r="669" customFormat="false" ht="120" hidden="false" customHeight="false" outlineLevel="0" collapsed="false">
      <c r="B669" s="46" t="s">
        <v>616</v>
      </c>
    </row>
    <row r="670" customFormat="false" ht="135" hidden="false" customHeight="false" outlineLevel="0" collapsed="false">
      <c r="B670" s="38" t="s">
        <v>617</v>
      </c>
    </row>
    <row r="671" customFormat="false" ht="45" hidden="false" customHeight="false" outlineLevel="0" collapsed="false">
      <c r="B671" s="38" t="s">
        <v>618</v>
      </c>
    </row>
    <row r="672" customFormat="false" ht="45"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45" hidden="false" customHeight="false" outlineLevel="0" collapsed="false">
      <c r="B676" s="46" t="s">
        <v>621</v>
      </c>
    </row>
    <row r="677" customFormat="false" ht="90" hidden="false" customHeight="false" outlineLevel="0" collapsed="false">
      <c r="B677" s="38" t="s">
        <v>622</v>
      </c>
    </row>
    <row r="678" customFormat="false" ht="75" hidden="false" customHeight="false" outlineLevel="0" collapsed="false">
      <c r="B678" s="46" t="s">
        <v>623</v>
      </c>
    </row>
    <row r="679" customFormat="false" ht="75" hidden="false" customHeight="false" outlineLevel="0" collapsed="false">
      <c r="B679" s="38" t="s">
        <v>624</v>
      </c>
    </row>
    <row r="680" customFormat="false" ht="30"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30" hidden="false" customHeight="false" outlineLevel="0" collapsed="false">
      <c r="B683" s="38" t="s">
        <v>627</v>
      </c>
    </row>
    <row r="684" customFormat="false" ht="15" hidden="false" customHeight="false" outlineLevel="0" collapsed="false">
      <c r="B684" s="38"/>
    </row>
    <row r="685" customFormat="false" ht="90" hidden="false" customHeight="false" outlineLevel="0" collapsed="false">
      <c r="B685" s="38" t="s">
        <v>628</v>
      </c>
    </row>
    <row r="686" customFormat="false" ht="60" hidden="false" customHeight="false" outlineLevel="0" collapsed="false">
      <c r="B686" s="38" t="s">
        <v>629</v>
      </c>
    </row>
    <row r="687" customFormat="false" ht="45" hidden="false" customHeight="false" outlineLevel="0" collapsed="false">
      <c r="B687" s="38" t="s">
        <v>630</v>
      </c>
    </row>
    <row r="688" customFormat="false" ht="75" hidden="false" customHeight="false" outlineLevel="0" collapsed="false">
      <c r="B688" s="38" t="s">
        <v>631</v>
      </c>
    </row>
    <row r="689" customFormat="false" ht="120"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45"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30" hidden="false" customHeight="false" outlineLevel="0" collapsed="false">
      <c r="B707" s="38" t="s">
        <v>646</v>
      </c>
    </row>
    <row r="708" customFormat="false" ht="15" hidden="false" customHeight="false" outlineLevel="0" collapsed="false">
      <c r="B708" s="38" t="s">
        <v>647</v>
      </c>
    </row>
    <row r="709" customFormat="false" ht="30"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15"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45" hidden="false" customHeight="false" outlineLevel="0" collapsed="false">
      <c r="B720" s="38" t="s">
        <v>658</v>
      </c>
    </row>
    <row r="721" customFormat="false" ht="15" hidden="false" customHeight="false" outlineLevel="0" collapsed="false">
      <c r="B721" s="46" t="s">
        <v>659</v>
      </c>
    </row>
    <row r="722" customFormat="false" ht="150"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60"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75" hidden="false" customHeight="false" outlineLevel="0" collapsed="false">
      <c r="B731" s="38" t="s">
        <v>669</v>
      </c>
    </row>
    <row r="732" customFormat="false" ht="75" hidden="false" customHeight="false" outlineLevel="0" collapsed="false">
      <c r="B732" s="38" t="s">
        <v>670</v>
      </c>
    </row>
    <row r="733" customFormat="false" ht="45" hidden="false" customHeight="false" outlineLevel="0" collapsed="false">
      <c r="B733" s="38" t="s">
        <v>671</v>
      </c>
    </row>
    <row r="734" customFormat="false" ht="90" hidden="false" customHeight="false" outlineLevel="0" collapsed="false">
      <c r="B734" s="38" t="s">
        <v>672</v>
      </c>
    </row>
    <row r="735" customFormat="false" ht="75" hidden="false" customHeight="false" outlineLevel="0" collapsed="false">
      <c r="B735" s="38" t="s">
        <v>673</v>
      </c>
    </row>
    <row r="736" customFormat="false" ht="60"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05"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90" hidden="false" customHeight="false" outlineLevel="0" collapsed="false">
      <c r="B745" s="46" t="s">
        <v>679</v>
      </c>
    </row>
    <row r="746" customFormat="false" ht="150" hidden="false" customHeight="false" outlineLevel="0" collapsed="false">
      <c r="B746" s="38" t="s">
        <v>680</v>
      </c>
    </row>
    <row r="747" customFormat="false" ht="90"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50" hidden="false" customHeight="false" outlineLevel="0" collapsed="false">
      <c r="B755" s="38" t="s">
        <v>687</v>
      </c>
    </row>
    <row r="756" customFormat="false" ht="60"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105"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05" hidden="false" customHeight="false" outlineLevel="0" collapsed="false">
      <c r="B763" s="46" t="s">
        <v>693</v>
      </c>
    </row>
    <row r="764" customFormat="false" ht="75"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90" hidden="false" customHeight="false" outlineLevel="0" collapsed="false">
      <c r="B768" s="46" t="s">
        <v>696</v>
      </c>
    </row>
    <row r="769" customFormat="false" ht="75"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75"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75"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105"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45"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90"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90"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80" hidden="false" customHeight="false" outlineLevel="0" collapsed="false">
      <c r="B811" s="38" t="s">
        <v>733</v>
      </c>
    </row>
    <row r="812" customFormat="false" ht="15" hidden="false" customHeight="false" outlineLevel="0" collapsed="false">
      <c r="B812" s="38"/>
    </row>
    <row r="813" customFormat="false" ht="75"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50" hidden="false" customHeight="false" outlineLevel="0" collapsed="false">
      <c r="B817" s="38" t="s">
        <v>736</v>
      </c>
    </row>
    <row r="818" customFormat="false" ht="180" hidden="false" customHeight="false" outlineLevel="0" collapsed="false">
      <c r="B818" s="38" t="s">
        <v>737</v>
      </c>
    </row>
    <row r="819" customFormat="false" ht="105" hidden="false" customHeight="false" outlineLevel="0" collapsed="false">
      <c r="B819" s="38" t="s">
        <v>738</v>
      </c>
    </row>
    <row r="820" customFormat="false" ht="105"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60" hidden="false" customHeight="false" outlineLevel="0" collapsed="false">
      <c r="B824" s="38" t="s">
        <v>741</v>
      </c>
    </row>
    <row r="825" customFormat="false" ht="60" hidden="false" customHeight="false" outlineLevel="0" collapsed="false">
      <c r="B825" s="38" t="s">
        <v>742</v>
      </c>
    </row>
    <row r="826" customFormat="false" ht="75"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90" hidden="false" customHeight="false" outlineLevel="0" collapsed="false">
      <c r="B831" s="38" t="s">
        <v>746</v>
      </c>
    </row>
    <row r="832" customFormat="false" ht="90" hidden="false" customHeight="false" outlineLevel="0" collapsed="false">
      <c r="B832" s="38" t="s">
        <v>747</v>
      </c>
    </row>
    <row r="833" customFormat="false" ht="90"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45"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50" hidden="false" customHeight="false" outlineLevel="0" collapsed="false">
      <c r="B851" s="38" t="s">
        <v>761</v>
      </c>
    </row>
    <row r="852" customFormat="false" ht="135" hidden="false" customHeight="false" outlineLevel="0" collapsed="false">
      <c r="B852" s="38" t="s">
        <v>762</v>
      </c>
    </row>
    <row r="853" customFormat="false" ht="15" hidden="false" customHeight="false" outlineLevel="0" collapsed="false">
      <c r="B853" s="46" t="s">
        <v>763</v>
      </c>
    </row>
    <row r="854" customFormat="false" ht="60"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105" hidden="false" customHeight="false" outlineLevel="0" collapsed="false">
      <c r="B857" s="38" t="s">
        <v>766</v>
      </c>
    </row>
    <row r="858" customFormat="false" ht="15" hidden="false" customHeight="false" outlineLevel="0" collapsed="false">
      <c r="B858" s="46" t="s">
        <v>87</v>
      </c>
    </row>
    <row r="859" customFormat="false" ht="90" hidden="false" customHeight="false" outlineLevel="0" collapsed="false">
      <c r="B859" s="38" t="s">
        <v>767</v>
      </c>
    </row>
    <row r="860" customFormat="false" ht="15" hidden="false" customHeight="false" outlineLevel="0" collapsed="false">
      <c r="B860" s="46" t="s">
        <v>87</v>
      </c>
    </row>
    <row r="861" customFormat="false" ht="90" hidden="false" customHeight="false" outlineLevel="0" collapsed="false">
      <c r="B861" s="38" t="s">
        <v>768</v>
      </c>
    </row>
    <row r="862" customFormat="false" ht="15" hidden="false" customHeight="false" outlineLevel="0" collapsed="false">
      <c r="B862" s="46" t="s">
        <v>87</v>
      </c>
    </row>
    <row r="863" customFormat="false" ht="270" hidden="false" customHeight="false" outlineLevel="0" collapsed="false">
      <c r="B863" s="38" t="s">
        <v>769</v>
      </c>
    </row>
    <row r="864" customFormat="false" ht="15" hidden="false" customHeight="false" outlineLevel="0" collapsed="false">
      <c r="B864" s="46" t="s">
        <v>554</v>
      </c>
    </row>
    <row r="865" customFormat="false" ht="210"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75" hidden="false" customHeight="false" outlineLevel="0" collapsed="false">
      <c r="B869" s="38" t="s">
        <v>772</v>
      </c>
    </row>
    <row r="870" customFormat="false" ht="15" hidden="false" customHeight="false" outlineLevel="0" collapsed="false">
      <c r="B870" s="46" t="s">
        <v>773</v>
      </c>
    </row>
    <row r="871" customFormat="false" ht="45"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60" hidden="false" customHeight="false" outlineLevel="0" collapsed="false">
      <c r="B874" s="38" t="s">
        <v>777</v>
      </c>
    </row>
    <row r="875" customFormat="false" ht="105" hidden="false" customHeight="false" outlineLevel="0" collapsed="false">
      <c r="B875" s="38" t="s">
        <v>778</v>
      </c>
    </row>
    <row r="876" customFormat="false" ht="60" hidden="false" customHeight="false" outlineLevel="0" collapsed="false">
      <c r="B876" s="38" t="s">
        <v>779</v>
      </c>
    </row>
    <row r="877" customFormat="false" ht="15" hidden="false" customHeight="false" outlineLevel="0" collapsed="false">
      <c r="B877" s="46" t="s">
        <v>84</v>
      </c>
    </row>
    <row r="878" customFormat="false" ht="60"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20"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30"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30" hidden="false" customHeight="false" outlineLevel="0" collapsed="false">
      <c r="B892" s="38" t="s">
        <v>789</v>
      </c>
    </row>
    <row r="893" customFormat="false" ht="15" hidden="false" customHeight="false" outlineLevel="0" collapsed="false">
      <c r="B893" s="38" t="s">
        <v>790</v>
      </c>
    </row>
    <row r="894" customFormat="false" ht="45" hidden="false" customHeight="false" outlineLevel="0" collapsed="false">
      <c r="B894" s="38" t="s">
        <v>791</v>
      </c>
    </row>
    <row r="895" customFormat="false" ht="75" hidden="false" customHeight="false" outlineLevel="0" collapsed="false">
      <c r="B895" s="38" t="s">
        <v>792</v>
      </c>
    </row>
    <row r="896" customFormat="false" ht="105"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60"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30"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75"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35"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35" hidden="false" customHeight="false" outlineLevel="0" collapsed="false">
      <c r="B916" s="46" t="s">
        <v>808</v>
      </c>
    </row>
    <row r="917" customFormat="false" ht="180" hidden="false" customHeight="false" outlineLevel="0" collapsed="false">
      <c r="B917" s="38" t="s">
        <v>809</v>
      </c>
    </row>
    <row r="918" customFormat="false" ht="120"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15" hidden="false" customHeight="false" outlineLevel="0" collapsed="false">
      <c r="B921" s="38" t="s">
        <v>812</v>
      </c>
    </row>
    <row r="922" customFormat="false" ht="15" hidden="false" customHeight="false" outlineLevel="0" collapsed="false">
      <c r="B922" s="38"/>
    </row>
    <row r="923" customFormat="false" ht="135" hidden="false" customHeight="false" outlineLevel="0" collapsed="false">
      <c r="B923" s="38" t="s">
        <v>813</v>
      </c>
    </row>
    <row r="924" customFormat="false" ht="15" hidden="false" customHeight="false" outlineLevel="0" collapsed="false">
      <c r="B924" s="38" t="s">
        <v>814</v>
      </c>
    </row>
    <row r="925" customFormat="false" ht="135" hidden="false" customHeight="false" outlineLevel="0" collapsed="false">
      <c r="B925" s="38" t="s">
        <v>815</v>
      </c>
    </row>
    <row r="926" customFormat="false" ht="60"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80" hidden="false" customHeight="false" outlineLevel="0" collapsed="false">
      <c r="B930" s="38" t="s">
        <v>820</v>
      </c>
    </row>
    <row r="931" customFormat="false" ht="15" hidden="false" customHeight="false" outlineLevel="0" collapsed="false">
      <c r="B931" s="46" t="s">
        <v>821</v>
      </c>
    </row>
    <row r="932" customFormat="false" ht="210"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60" hidden="false" customHeight="false" outlineLevel="0" collapsed="false">
      <c r="B935" s="46" t="s">
        <v>825</v>
      </c>
    </row>
    <row r="936" customFormat="false" ht="15" hidden="false" customHeight="false" outlineLevel="0" collapsed="false">
      <c r="B936" s="38"/>
    </row>
    <row r="937" customFormat="false" ht="30" hidden="false" customHeight="false" outlineLevel="0" collapsed="false">
      <c r="B937" s="38" t="s">
        <v>826</v>
      </c>
    </row>
    <row r="938" customFormat="false" ht="15" hidden="false" customHeight="false" outlineLevel="0" collapsed="false">
      <c r="B938" s="38"/>
    </row>
    <row r="939" customFormat="false" ht="120" hidden="false" customHeight="false" outlineLevel="0" collapsed="false">
      <c r="B939" s="46" t="s">
        <v>827</v>
      </c>
    </row>
    <row r="940" customFormat="false" ht="180" hidden="false" customHeight="false" outlineLevel="0" collapsed="false">
      <c r="B940" s="38" t="s">
        <v>828</v>
      </c>
    </row>
    <row r="941" customFormat="false" ht="75"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75"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20" hidden="false" customHeight="false" outlineLevel="0" collapsed="false">
      <c r="B951" s="38" t="s">
        <v>837</v>
      </c>
    </row>
    <row r="952" customFormat="false" ht="225" hidden="false" customHeight="false" outlineLevel="0" collapsed="false">
      <c r="B952" s="38" t="s">
        <v>838</v>
      </c>
    </row>
    <row r="953" customFormat="false" ht="45" hidden="false" customHeight="false" outlineLevel="0" collapsed="false">
      <c r="B953" s="38" t="s">
        <v>839</v>
      </c>
    </row>
    <row r="954" customFormat="false" ht="90" hidden="false" customHeight="false" outlineLevel="0" collapsed="false">
      <c r="B954" s="38" t="s">
        <v>840</v>
      </c>
    </row>
    <row r="955" customFormat="false" ht="120"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60"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20"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45" hidden="false" customHeight="false" outlineLevel="0" collapsed="false">
      <c r="B980" s="38" t="s">
        <v>860</v>
      </c>
    </row>
    <row r="981" customFormat="false" ht="60" hidden="false" customHeight="false" outlineLevel="0" collapsed="false">
      <c r="B981" s="38" t="s">
        <v>861</v>
      </c>
    </row>
    <row r="982" customFormat="false" ht="135"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75" hidden="false" customHeight="false" outlineLevel="0" collapsed="false">
      <c r="B985" s="46" t="s">
        <v>865</v>
      </c>
    </row>
    <row r="986" customFormat="false" ht="45" hidden="false" customHeight="false" outlineLevel="0" collapsed="false">
      <c r="B986" s="46" t="s">
        <v>866</v>
      </c>
    </row>
    <row r="987" customFormat="false" ht="285"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60" hidden="false" customHeight="false" outlineLevel="0" collapsed="false">
      <c r="B990" s="38" t="s">
        <v>870</v>
      </c>
    </row>
    <row r="991" customFormat="false" ht="90"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60"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95" hidden="false" customHeight="false" outlineLevel="0" collapsed="false">
      <c r="B1006" s="46" t="s">
        <v>880</v>
      </c>
    </row>
    <row r="1007" customFormat="false" ht="180" hidden="false" customHeight="false" outlineLevel="0" collapsed="false">
      <c r="B1007" s="38" t="s">
        <v>881</v>
      </c>
    </row>
    <row r="1008" customFormat="false" ht="105" hidden="false" customHeight="false" outlineLevel="0" collapsed="false">
      <c r="B1008" s="38" t="s">
        <v>882</v>
      </c>
    </row>
    <row r="1009" customFormat="false" ht="225" hidden="false" customHeight="false" outlineLevel="0" collapsed="false">
      <c r="B1009" s="38" t="s">
        <v>883</v>
      </c>
    </row>
    <row r="1010" customFormat="false" ht="105"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45" hidden="false" customHeight="false" outlineLevel="0" collapsed="false">
      <c r="B1016" s="38" t="s">
        <v>890</v>
      </c>
    </row>
    <row r="1017" customFormat="false" ht="75" hidden="false" customHeight="false" outlineLevel="0" collapsed="false">
      <c r="B1017" s="46" t="s">
        <v>891</v>
      </c>
    </row>
    <row r="1018" customFormat="false" ht="240" hidden="false" customHeight="false" outlineLevel="0" collapsed="false">
      <c r="B1018" s="46" t="s">
        <v>892</v>
      </c>
    </row>
    <row r="1019" customFormat="false" ht="180" hidden="false" customHeight="false" outlineLevel="0" collapsed="false">
      <c r="B1019" s="38" t="s">
        <v>893</v>
      </c>
    </row>
    <row r="1020" customFormat="false" ht="120"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60" hidden="false" customHeight="false" outlineLevel="0" collapsed="false">
      <c r="B1023" s="38" t="s">
        <v>897</v>
      </c>
    </row>
    <row r="1024" customFormat="false" ht="45" hidden="false" customHeight="false" outlineLevel="0" collapsed="false">
      <c r="B1024" s="38" t="s">
        <v>898</v>
      </c>
    </row>
    <row r="1025" customFormat="false" ht="135" hidden="false" customHeight="false" outlineLevel="0" collapsed="false">
      <c r="B1025" s="46" t="s">
        <v>899</v>
      </c>
    </row>
    <row r="1026" customFormat="false" ht="90"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20" hidden="false" customHeight="false" outlineLevel="0" collapsed="false">
      <c r="B1032" s="38" t="s">
        <v>904</v>
      </c>
    </row>
    <row r="1033" customFormat="false" ht="60"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30" hidden="false" customHeight="false" outlineLevel="0" collapsed="false">
      <c r="B1036" s="38" t="s">
        <v>908</v>
      </c>
    </row>
    <row r="1037" customFormat="false" ht="105" hidden="false" customHeight="false" outlineLevel="0" collapsed="false">
      <c r="B1037" s="46" t="s">
        <v>909</v>
      </c>
    </row>
    <row r="1038" customFormat="false" ht="30" hidden="false" customHeight="false" outlineLevel="0" collapsed="false">
      <c r="B1038" s="38" t="s">
        <v>910</v>
      </c>
    </row>
    <row r="1039" customFormat="false" ht="45"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60" hidden="false" customHeight="false" outlineLevel="0" collapsed="false">
      <c r="B1044" s="38" t="s">
        <v>914</v>
      </c>
    </row>
    <row r="1045" customFormat="false" ht="135" hidden="false" customHeight="false" outlineLevel="0" collapsed="false">
      <c r="B1045" s="38" t="s">
        <v>915</v>
      </c>
    </row>
    <row r="1046" customFormat="false" ht="195" hidden="false" customHeight="false" outlineLevel="0" collapsed="false">
      <c r="B1046" s="38" t="s">
        <v>916</v>
      </c>
    </row>
    <row r="1047" customFormat="false" ht="150" hidden="false" customHeight="false" outlineLevel="0" collapsed="false">
      <c r="B1047" s="38" t="s">
        <v>917</v>
      </c>
    </row>
    <row r="1048" customFormat="false" ht="75" hidden="false" customHeight="false" outlineLevel="0" collapsed="false">
      <c r="B1048" s="46" t="s">
        <v>918</v>
      </c>
    </row>
    <row r="1049" customFormat="false" ht="90"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20" hidden="false" customHeight="false" outlineLevel="0" collapsed="false">
      <c r="B1053" s="38" t="s">
        <v>921</v>
      </c>
    </row>
    <row r="1054" customFormat="false" ht="15" hidden="false" customHeight="false" outlineLevel="0" collapsed="false">
      <c r="B1054" s="46" t="s">
        <v>87</v>
      </c>
    </row>
    <row r="1055" customFormat="false" ht="75"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60" hidden="false" customHeight="false" outlineLevel="0" collapsed="false">
      <c r="B1059" s="38" t="s">
        <v>925</v>
      </c>
    </row>
    <row r="1060" customFormat="false" ht="90" hidden="false" customHeight="false" outlineLevel="0" collapsed="false">
      <c r="B1060" s="38" t="s">
        <v>926</v>
      </c>
    </row>
    <row r="1061" customFormat="false" ht="165"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75"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75" hidden="false" customHeight="false" outlineLevel="0" collapsed="false">
      <c r="B1072" s="38" t="s">
        <v>934</v>
      </c>
    </row>
    <row r="1073" customFormat="false" ht="105" hidden="false" customHeight="false" outlineLevel="0" collapsed="false">
      <c r="B1073" s="38" t="s">
        <v>935</v>
      </c>
    </row>
    <row r="1074" customFormat="false" ht="150" hidden="false" customHeight="false" outlineLevel="0" collapsed="false">
      <c r="B1074" s="38" t="s">
        <v>936</v>
      </c>
    </row>
    <row r="1075" customFormat="false" ht="165" hidden="false" customHeight="false" outlineLevel="0" collapsed="false">
      <c r="B1075" s="38" t="s">
        <v>937</v>
      </c>
    </row>
    <row r="1076" customFormat="false" ht="75" hidden="false" customHeight="false" outlineLevel="0" collapsed="false">
      <c r="B1076" s="38" t="s">
        <v>938</v>
      </c>
    </row>
    <row r="1077" customFormat="false" ht="195"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75"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45" hidden="false" customHeight="false" outlineLevel="0" collapsed="false">
      <c r="B1087" s="38" t="s">
        <v>948</v>
      </c>
    </row>
    <row r="1088" customFormat="false" ht="30" hidden="false" customHeight="false" outlineLevel="0" collapsed="false">
      <c r="B1088" s="46" t="s">
        <v>949</v>
      </c>
    </row>
    <row r="1089" customFormat="false" ht="90"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60"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60"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75" hidden="false" customHeight="false" outlineLevel="0" collapsed="false">
      <c r="B1105" s="46" t="s">
        <v>960</v>
      </c>
    </row>
    <row r="1106" customFormat="false" ht="45" hidden="false" customHeight="false" outlineLevel="0" collapsed="false">
      <c r="B1106" s="46" t="s">
        <v>961</v>
      </c>
    </row>
    <row r="1107" customFormat="false" ht="75" hidden="false" customHeight="false" outlineLevel="0" collapsed="false">
      <c r="B1107" s="38" t="s">
        <v>962</v>
      </c>
    </row>
    <row r="1108" customFormat="false" ht="105"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60" hidden="false" customHeight="false" outlineLevel="0" collapsed="false">
      <c r="B1112" s="38" t="s">
        <v>965</v>
      </c>
    </row>
    <row r="1113" customFormat="false" ht="135"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30"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20"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45" hidden="false" customHeight="false" outlineLevel="0" collapsed="false">
      <c r="B1124" s="38" t="s">
        <v>973</v>
      </c>
    </row>
    <row r="1125" customFormat="false" ht="120" hidden="false" customHeight="false" outlineLevel="0" collapsed="false">
      <c r="B1125" s="46" t="s">
        <v>974</v>
      </c>
    </row>
    <row r="1126" customFormat="false" ht="90"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75" hidden="false" customHeight="false" outlineLevel="0" collapsed="false">
      <c r="B1136" s="38" t="s">
        <v>983</v>
      </c>
    </row>
    <row r="1137" customFormat="false" ht="60"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60" hidden="false" customHeight="false" outlineLevel="0" collapsed="false">
      <c r="B1141" s="46" t="s">
        <v>988</v>
      </c>
    </row>
    <row r="1142" customFormat="false" ht="105" hidden="false" customHeight="false" outlineLevel="0" collapsed="false">
      <c r="B1142" s="38" t="s">
        <v>989</v>
      </c>
    </row>
    <row r="1143" customFormat="false" ht="60" hidden="false" customHeight="false" outlineLevel="0" collapsed="false">
      <c r="B1143" s="38" t="s">
        <v>990</v>
      </c>
    </row>
    <row r="1144" customFormat="false" ht="60"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20" hidden="false" customHeight="false" outlineLevel="0" collapsed="false">
      <c r="B1151" s="46" t="s">
        <v>994</v>
      </c>
    </row>
    <row r="1152" customFormat="false" ht="75"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195" hidden="false" customHeight="false" outlineLevel="0" collapsed="false">
      <c r="B1161" s="38" t="s">
        <v>1001</v>
      </c>
    </row>
    <row r="1162" customFormat="false" ht="45" hidden="false" customHeight="false" outlineLevel="0" collapsed="false">
      <c r="B1162" s="38" t="s">
        <v>1002</v>
      </c>
    </row>
    <row r="1163" customFormat="false" ht="165" hidden="false" customHeight="false" outlineLevel="0" collapsed="false">
      <c r="B1163" s="38" t="s">
        <v>1003</v>
      </c>
    </row>
    <row r="1164" customFormat="false" ht="15" hidden="false" customHeight="false" outlineLevel="0" collapsed="false">
      <c r="B1164" s="46" t="s">
        <v>89</v>
      </c>
    </row>
    <row r="1165" customFormat="false" ht="90" hidden="false" customHeight="false" outlineLevel="0" collapsed="false">
      <c r="B1165" s="38" t="s">
        <v>1004</v>
      </c>
    </row>
    <row r="1166" customFormat="false" ht="60" hidden="false" customHeight="false" outlineLevel="0" collapsed="false">
      <c r="B1166" s="46" t="s">
        <v>1005</v>
      </c>
    </row>
    <row r="1167" customFormat="false" ht="165" hidden="false" customHeight="false" outlineLevel="0" collapsed="false">
      <c r="B1167" s="46" t="s">
        <v>1006</v>
      </c>
    </row>
    <row r="1168" customFormat="false" ht="180"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30" hidden="false" customHeight="false" outlineLevel="0" collapsed="false">
      <c r="B1175" s="38" t="s">
        <v>1011</v>
      </c>
    </row>
    <row r="1176" customFormat="false" ht="15" hidden="false" customHeight="false" outlineLevel="0" collapsed="false">
      <c r="B1176" s="38"/>
    </row>
    <row r="1177" customFormat="false" ht="135"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90" hidden="false" customHeight="false" outlineLevel="0" collapsed="false">
      <c r="B1180" s="38" t="s">
        <v>1015</v>
      </c>
    </row>
    <row r="1181" customFormat="false" ht="90" hidden="false" customHeight="false" outlineLevel="0" collapsed="false">
      <c r="B1181" s="46" t="s">
        <v>1016</v>
      </c>
    </row>
    <row r="1182" customFormat="false" ht="15" hidden="false" customHeight="false" outlineLevel="0" collapsed="false">
      <c r="B1182" s="46" t="s">
        <v>89</v>
      </c>
    </row>
    <row r="1183" customFormat="false" ht="75" hidden="false" customHeight="false" outlineLevel="0" collapsed="false">
      <c r="B1183" s="46" t="s">
        <v>1017</v>
      </c>
    </row>
    <row r="1184" customFormat="false" ht="195"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75" hidden="false" customHeight="false" outlineLevel="0" collapsed="false">
      <c r="B1188" s="46" t="s">
        <v>1021</v>
      </c>
    </row>
    <row r="1189" customFormat="false" ht="75" hidden="false" customHeight="false" outlineLevel="0" collapsed="false">
      <c r="B1189" s="38" t="s">
        <v>1022</v>
      </c>
    </row>
    <row r="1190" customFormat="false" ht="90" hidden="false" customHeight="false" outlineLevel="0" collapsed="false">
      <c r="B1190" s="38" t="s">
        <v>1023</v>
      </c>
    </row>
    <row r="1191" customFormat="false" ht="105" hidden="false" customHeight="false" outlineLevel="0" collapsed="false">
      <c r="B1191" s="38" t="s">
        <v>1024</v>
      </c>
    </row>
    <row r="1192" customFormat="false" ht="15" hidden="false" customHeight="false" outlineLevel="0" collapsed="false">
      <c r="B1192" s="38" t="s">
        <v>1025</v>
      </c>
    </row>
    <row r="1193" customFormat="false" ht="30" hidden="false" customHeight="false" outlineLevel="0" collapsed="false">
      <c r="B1193" s="38" t="s">
        <v>1026</v>
      </c>
    </row>
    <row r="1194" customFormat="false" ht="30" hidden="false" customHeight="false" outlineLevel="0" collapsed="false">
      <c r="B1194" s="38" t="s">
        <v>1027</v>
      </c>
    </row>
    <row r="1195" customFormat="false" ht="90" hidden="false" customHeight="false" outlineLevel="0" collapsed="false">
      <c r="B1195" s="38" t="s">
        <v>1028</v>
      </c>
    </row>
    <row r="1196" customFormat="false" ht="30" hidden="false" customHeight="false" outlineLevel="0" collapsed="false">
      <c r="B1196" s="38" t="s">
        <v>1029</v>
      </c>
    </row>
    <row r="1197" customFormat="false" ht="90" hidden="false" customHeight="false" outlineLevel="0" collapsed="false">
      <c r="B1197" s="46" t="s">
        <v>1030</v>
      </c>
    </row>
    <row r="1198" customFormat="false" ht="30" hidden="false" customHeight="false" outlineLevel="0" collapsed="false">
      <c r="B1198" s="38" t="s">
        <v>1031</v>
      </c>
    </row>
    <row r="1199" customFormat="false" ht="105"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105" hidden="false" customHeight="false" outlineLevel="0" collapsed="false">
      <c r="B1202" s="46" t="s">
        <v>1035</v>
      </c>
    </row>
    <row r="1203" customFormat="false" ht="15" hidden="false" customHeight="false" outlineLevel="0" collapsed="false">
      <c r="B1203" s="46" t="s">
        <v>1036</v>
      </c>
    </row>
    <row r="1204" customFormat="false" ht="75" hidden="false" customHeight="false" outlineLevel="0" collapsed="false">
      <c r="B1204" s="38" t="s">
        <v>1037</v>
      </c>
    </row>
    <row r="1205" customFormat="false" ht="60" hidden="false" customHeight="false" outlineLevel="0" collapsed="false">
      <c r="B1205" s="46" t="s">
        <v>1038</v>
      </c>
    </row>
    <row r="1206" customFormat="false" ht="90" hidden="false" customHeight="false" outlineLevel="0" collapsed="false">
      <c r="B1206" s="38" t="s">
        <v>1039</v>
      </c>
    </row>
    <row r="1207" customFormat="false" ht="45" hidden="false" customHeight="false" outlineLevel="0" collapsed="false">
      <c r="B1207" s="38" t="s">
        <v>1040</v>
      </c>
    </row>
    <row r="1208" customFormat="false" ht="90" hidden="false" customHeight="false" outlineLevel="0" collapsed="false">
      <c r="B1208" s="38" t="s">
        <v>1041</v>
      </c>
    </row>
    <row r="1209" customFormat="false" ht="60" hidden="false" customHeight="false" outlineLevel="0" collapsed="false">
      <c r="B1209" s="38" t="s">
        <v>1042</v>
      </c>
    </row>
    <row r="1210" customFormat="false" ht="135" hidden="false" customHeight="false" outlineLevel="0" collapsed="false">
      <c r="B1210" s="46" t="s">
        <v>1043</v>
      </c>
    </row>
    <row r="1211" customFormat="false" ht="105" hidden="false" customHeight="false" outlineLevel="0" collapsed="false">
      <c r="B1211" s="46" t="s">
        <v>1044</v>
      </c>
    </row>
    <row r="1212" customFormat="false" ht="135" hidden="false" customHeight="false" outlineLevel="0" collapsed="false">
      <c r="B1212" s="46" t="s">
        <v>1045</v>
      </c>
    </row>
    <row r="1213" customFormat="false" ht="60" hidden="false" customHeight="false" outlineLevel="0" collapsed="false">
      <c r="B1213" s="38" t="s">
        <v>1046</v>
      </c>
    </row>
    <row r="1214" customFormat="false" ht="15" hidden="false" customHeight="false" outlineLevel="0" collapsed="false">
      <c r="B1214" s="46" t="s">
        <v>89</v>
      </c>
    </row>
    <row r="1215" customFormat="false" ht="195"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30"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105"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30"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45" hidden="false" customHeight="false" outlineLevel="0" collapsed="false">
      <c r="B1239" s="46" t="s">
        <v>1068</v>
      </c>
    </row>
    <row r="1240" customFormat="false" ht="15" hidden="false" customHeight="false" outlineLevel="0" collapsed="false">
      <c r="B1240" s="46" t="s">
        <v>1069</v>
      </c>
    </row>
    <row r="1241" customFormat="false" ht="60"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45" hidden="false" customHeight="false" outlineLevel="0" collapsed="false">
      <c r="B1251" s="46" t="s">
        <v>1076</v>
      </c>
    </row>
    <row r="1252" customFormat="false" ht="75"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45"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60"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30" hidden="false" customHeight="false" outlineLevel="0" collapsed="false">
      <c r="B1278" s="38" t="s">
        <v>1098</v>
      </c>
    </row>
    <row r="1279" customFormat="false" ht="45"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60" hidden="false" customHeight="false" outlineLevel="0" collapsed="false">
      <c r="B1285" s="46" t="s">
        <v>1102</v>
      </c>
    </row>
    <row r="1286" customFormat="false" ht="45" hidden="false" customHeight="false" outlineLevel="0" collapsed="false">
      <c r="B1286" s="38" t="s">
        <v>1103</v>
      </c>
    </row>
    <row r="1287" customFormat="false" ht="75"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90"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30" hidden="false" customHeight="false" outlineLevel="0" collapsed="false">
      <c r="B1300" s="38" t="s">
        <v>1111</v>
      </c>
    </row>
    <row r="1301" customFormat="false" ht="15" hidden="false" customHeight="false" outlineLevel="0" collapsed="false">
      <c r="B1301" s="38"/>
    </row>
    <row r="1302" customFormat="false" ht="90"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30"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30"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105" hidden="false" customHeight="false" outlineLevel="0" collapsed="false">
      <c r="B1314" s="38" t="s">
        <v>1121</v>
      </c>
    </row>
    <row r="1315" customFormat="false" ht="150" hidden="false" customHeight="false" outlineLevel="0" collapsed="false">
      <c r="B1315" s="38" t="s">
        <v>1122</v>
      </c>
    </row>
    <row r="1316" customFormat="false" ht="150" hidden="false" customHeight="false" outlineLevel="0" collapsed="false">
      <c r="B1316" s="38" t="s">
        <v>1123</v>
      </c>
    </row>
    <row r="1317" customFormat="false" ht="105" hidden="false" customHeight="false" outlineLevel="0" collapsed="false">
      <c r="B1317" s="46" t="s">
        <v>1124</v>
      </c>
    </row>
    <row r="1318" customFormat="false" ht="15" hidden="false" customHeight="false" outlineLevel="0" collapsed="false">
      <c r="B1318" s="38" t="s">
        <v>1125</v>
      </c>
    </row>
    <row r="1319" customFormat="false" ht="75" hidden="false" customHeight="false" outlineLevel="0" collapsed="false">
      <c r="B1319" s="46" t="s">
        <v>1126</v>
      </c>
    </row>
    <row r="1320" customFormat="false" ht="105" hidden="false" customHeight="false" outlineLevel="0" collapsed="false">
      <c r="B1320" s="38" t="s">
        <v>1127</v>
      </c>
    </row>
    <row r="1321" customFormat="false" ht="90" hidden="false" customHeight="false" outlineLevel="0" collapsed="false">
      <c r="B1321" s="38" t="s">
        <v>1128</v>
      </c>
    </row>
    <row r="1322" customFormat="false" ht="75" hidden="false" customHeight="false" outlineLevel="0" collapsed="false">
      <c r="B1322" s="38" t="s">
        <v>1129</v>
      </c>
    </row>
    <row r="1323" customFormat="false" ht="60" hidden="false" customHeight="false" outlineLevel="0" collapsed="false">
      <c r="B1323" s="38" t="s">
        <v>1130</v>
      </c>
    </row>
    <row r="1324" customFormat="false" ht="45" hidden="false" customHeight="false" outlineLevel="0" collapsed="false">
      <c r="B1324" s="38" t="s">
        <v>1131</v>
      </c>
    </row>
    <row r="1325" customFormat="false" ht="105"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20" hidden="false" customHeight="false" outlineLevel="0" collapsed="false">
      <c r="B1328" s="46" t="s">
        <v>1135</v>
      </c>
    </row>
    <row r="1329" customFormat="false" ht="15" hidden="false" customHeight="false" outlineLevel="0" collapsed="false">
      <c r="B1329" s="38" t="s">
        <v>1136</v>
      </c>
    </row>
    <row r="1330" customFormat="false" ht="60" hidden="false" customHeight="false" outlineLevel="0" collapsed="false">
      <c r="B1330" s="46" t="s">
        <v>1137</v>
      </c>
    </row>
    <row r="1331" customFormat="false" ht="90" hidden="false" customHeight="false" outlineLevel="0" collapsed="false">
      <c r="B1331" s="46" t="s">
        <v>1138</v>
      </c>
    </row>
    <row r="1332" customFormat="false" ht="210"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75"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50" hidden="false" customHeight="false" outlineLevel="0" collapsed="false">
      <c r="B1339" s="38" t="s">
        <v>1144</v>
      </c>
    </row>
    <row r="1340" customFormat="false" ht="60" hidden="false" customHeight="false" outlineLevel="0" collapsed="false">
      <c r="B1340" s="46" t="s">
        <v>1145</v>
      </c>
    </row>
    <row r="1341" customFormat="false" ht="45"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20" hidden="false" customHeight="false" outlineLevel="0" collapsed="false">
      <c r="B1344" s="38" t="s">
        <v>1149</v>
      </c>
    </row>
    <row r="1345" customFormat="false" ht="15" hidden="false" customHeight="false" outlineLevel="0" collapsed="false">
      <c r="B1345" s="46" t="s">
        <v>89</v>
      </c>
    </row>
    <row r="1346" customFormat="false" ht="105" hidden="false" customHeight="false" outlineLevel="0" collapsed="false">
      <c r="B1346" s="38" t="s">
        <v>1150</v>
      </c>
    </row>
    <row r="1347" customFormat="false" ht="225" hidden="false" customHeight="false" outlineLevel="0" collapsed="false">
      <c r="B1347" s="46" t="s">
        <v>1151</v>
      </c>
    </row>
    <row r="1348" customFormat="false" ht="15" hidden="false" customHeight="false" outlineLevel="0" collapsed="false">
      <c r="B1348" s="46" t="s">
        <v>89</v>
      </c>
    </row>
    <row r="1349" customFormat="false" ht="195"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75" hidden="false" customHeight="false" outlineLevel="0" collapsed="false">
      <c r="B1355" s="38" t="s">
        <v>1154</v>
      </c>
    </row>
    <row r="1356" customFormat="false" ht="75" hidden="false" customHeight="false" outlineLevel="0" collapsed="false">
      <c r="B1356" s="38" t="s">
        <v>1155</v>
      </c>
    </row>
    <row r="1357" customFormat="false" ht="120" hidden="false" customHeight="false" outlineLevel="0" collapsed="false">
      <c r="B1357" s="38" t="s">
        <v>1156</v>
      </c>
    </row>
    <row r="1358" customFormat="false" ht="15" hidden="false" customHeight="false" outlineLevel="0" collapsed="false">
      <c r="B1358" s="46" t="s">
        <v>87</v>
      </c>
    </row>
    <row r="1359" customFormat="false" ht="105" hidden="false" customHeight="false" outlineLevel="0" collapsed="false">
      <c r="B1359" s="38" t="s">
        <v>1157</v>
      </c>
    </row>
    <row r="1360" customFormat="false" ht="15" hidden="false" customHeight="false" outlineLevel="0" collapsed="false">
      <c r="B1360" s="46" t="s">
        <v>87</v>
      </c>
    </row>
    <row r="1361" customFormat="false" ht="120"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45" hidden="false" customHeight="false" outlineLevel="0" collapsed="false">
      <c r="B1369" s="38" t="s">
        <v>1163</v>
      </c>
    </row>
    <row r="1370" customFormat="false" ht="45" hidden="false" customHeight="false" outlineLevel="0" collapsed="false">
      <c r="B1370" s="38" t="s">
        <v>1164</v>
      </c>
    </row>
    <row r="1371" customFormat="false" ht="90" hidden="false" customHeight="false" outlineLevel="0" collapsed="false">
      <c r="B1371" s="46" t="s">
        <v>1165</v>
      </c>
    </row>
    <row r="1372" customFormat="false" ht="285"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row r="1380" customFormat="false" ht="15" hidden="false" customHeight="false" outlineLevel="0" collapsed="false">
      <c r="B1380" s="34" t="s">
        <v>53</v>
      </c>
    </row>
  </sheetData>
  <hyperlinks>
    <hyperlink ref="B1" location="'Калькулятор 6'!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tabColor rgb="FF70AD47"/>
    <pageSetUpPr fitToPage="false"/>
  </sheetPr>
  <dimension ref="B1:W396"/>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
    <col collapsed="false" customWidth="true" hidden="false" outlineLevel="0" max="1025" min="3" style="0" width="8.67"/>
  </cols>
  <sheetData>
    <row r="1" customFormat="false" ht="15" hidden="false" customHeight="false" outlineLevel="0" collapsed="false">
      <c r="B1" s="34" t="s">
        <v>53</v>
      </c>
    </row>
    <row r="3" customFormat="false" ht="18.75" hidden="false" customHeight="false" outlineLevel="0" collapsed="false">
      <c r="B3" s="80" t="s">
        <v>2278</v>
      </c>
      <c r="C3" s="81"/>
      <c r="D3" s="81"/>
      <c r="E3" s="81"/>
      <c r="F3" s="81"/>
      <c r="G3" s="81"/>
      <c r="H3" s="81"/>
      <c r="I3" s="81"/>
      <c r="J3" s="81"/>
      <c r="K3" s="55"/>
      <c r="L3" s="55"/>
      <c r="M3" s="55"/>
      <c r="N3" s="55"/>
      <c r="O3" s="55"/>
      <c r="P3" s="55"/>
      <c r="Q3" s="55"/>
      <c r="R3" s="55"/>
      <c r="S3" s="55"/>
      <c r="T3" s="55"/>
      <c r="U3" s="55"/>
      <c r="V3" s="55"/>
      <c r="W3" s="55"/>
    </row>
    <row r="4" customFormat="false" ht="18.75" hidden="false" customHeight="false" outlineLevel="0" collapsed="false">
      <c r="B4" s="75"/>
      <c r="C4" s="81"/>
      <c r="D4" s="81"/>
      <c r="E4" s="81"/>
      <c r="F4" s="81"/>
      <c r="G4" s="81"/>
      <c r="H4" s="81"/>
      <c r="I4" s="81"/>
      <c r="J4" s="81"/>
      <c r="K4" s="55"/>
      <c r="L4" s="55"/>
      <c r="M4" s="55"/>
      <c r="N4" s="55"/>
      <c r="O4" s="55"/>
      <c r="P4" s="55"/>
      <c r="Q4" s="55"/>
      <c r="R4" s="55"/>
      <c r="S4" s="55"/>
      <c r="T4" s="55"/>
      <c r="U4" s="55"/>
      <c r="V4" s="55"/>
      <c r="W4" s="55"/>
    </row>
    <row r="5" customFormat="false" ht="56.25" hidden="false" customHeight="false" outlineLevel="0" collapsed="false">
      <c r="B5" s="68" t="s">
        <v>2279</v>
      </c>
      <c r="C5" s="81"/>
      <c r="D5" s="81"/>
      <c r="E5" s="81"/>
      <c r="F5" s="81"/>
      <c r="G5" s="81"/>
      <c r="H5" s="81"/>
      <c r="I5" s="81"/>
      <c r="J5" s="81"/>
      <c r="K5" s="55"/>
      <c r="L5" s="55"/>
      <c r="M5" s="55"/>
      <c r="N5" s="55"/>
      <c r="O5" s="78" t="s">
        <v>2280</v>
      </c>
      <c r="P5" s="55"/>
      <c r="Q5" s="55"/>
      <c r="R5" s="55"/>
      <c r="S5" s="55"/>
      <c r="T5" s="55"/>
      <c r="U5" s="55"/>
      <c r="V5" s="55"/>
      <c r="W5" s="55"/>
    </row>
    <row r="6" customFormat="false" ht="18.75" hidden="false" customHeight="false" outlineLevel="0" collapsed="false">
      <c r="B6" s="58"/>
      <c r="C6" s="81"/>
      <c r="D6" s="81"/>
      <c r="E6" s="81"/>
      <c r="F6" s="81"/>
      <c r="G6" s="81"/>
      <c r="H6" s="81"/>
      <c r="I6" s="81"/>
      <c r="J6" s="81"/>
      <c r="K6" s="55"/>
      <c r="L6" s="55"/>
      <c r="M6" s="55"/>
      <c r="N6" s="55"/>
      <c r="O6" s="55"/>
      <c r="P6" s="55"/>
      <c r="Q6" s="55"/>
      <c r="R6" s="55"/>
      <c r="S6" s="55"/>
      <c r="T6" s="55"/>
      <c r="U6" s="55"/>
      <c r="V6" s="55"/>
      <c r="W6" s="55"/>
    </row>
    <row r="7" customFormat="false" ht="246" hidden="false" customHeight="true" outlineLevel="0" collapsed="false">
      <c r="B7" s="70" t="s">
        <v>2281</v>
      </c>
      <c r="C7" s="81"/>
      <c r="D7" s="81"/>
      <c r="E7" s="81"/>
      <c r="F7" s="81"/>
      <c r="G7" s="81"/>
      <c r="H7" s="81"/>
      <c r="I7" s="81"/>
      <c r="J7" s="81"/>
      <c r="K7" s="55"/>
      <c r="L7" s="55"/>
      <c r="M7" s="55"/>
      <c r="N7" s="55"/>
      <c r="O7" s="55"/>
      <c r="P7" s="55"/>
      <c r="Q7" s="55"/>
      <c r="R7" s="55"/>
      <c r="S7" s="55"/>
      <c r="T7" s="55"/>
      <c r="U7" s="55"/>
      <c r="V7" s="55"/>
      <c r="W7" s="55"/>
    </row>
    <row r="8" customFormat="false" ht="56.25" hidden="false" customHeight="false" outlineLevel="0" collapsed="false">
      <c r="B8" s="70" t="s">
        <v>2282</v>
      </c>
      <c r="C8" s="81"/>
      <c r="D8" s="81"/>
      <c r="E8" s="81"/>
      <c r="F8" s="81"/>
      <c r="G8" s="81"/>
      <c r="H8" s="81"/>
      <c r="I8" s="81"/>
      <c r="J8" s="81"/>
      <c r="K8" s="55"/>
      <c r="L8" s="55"/>
      <c r="M8" s="55"/>
      <c r="N8" s="55"/>
      <c r="O8" s="55"/>
      <c r="P8" s="55"/>
      <c r="Q8" s="55"/>
      <c r="R8" s="55"/>
      <c r="S8" s="55"/>
      <c r="T8" s="55"/>
      <c r="U8" s="55"/>
      <c r="V8" s="55"/>
      <c r="W8" s="55"/>
    </row>
    <row r="9" customFormat="false" ht="15" hidden="false" customHeight="false" outlineLevel="0" collapsed="false">
      <c r="C9" s="81"/>
      <c r="D9" s="81"/>
      <c r="E9" s="81"/>
      <c r="F9" s="81"/>
      <c r="G9" s="81"/>
      <c r="H9" s="81"/>
      <c r="I9" s="81"/>
      <c r="J9" s="81"/>
    </row>
    <row r="10" customFormat="false" ht="56.25" hidden="false" customHeight="false" outlineLevel="0" collapsed="false">
      <c r="B10" s="70" t="s">
        <v>2283</v>
      </c>
      <c r="C10" s="81"/>
      <c r="D10" s="81"/>
      <c r="E10" s="81"/>
      <c r="F10" s="81"/>
      <c r="G10" s="81"/>
      <c r="H10" s="81"/>
      <c r="I10" s="81"/>
      <c r="J10" s="81"/>
    </row>
    <row r="11" customFormat="false" ht="15" hidden="false" customHeight="false" outlineLevel="0" collapsed="false">
      <c r="C11" s="81"/>
      <c r="D11" s="81"/>
      <c r="E11" s="81"/>
      <c r="F11" s="81"/>
      <c r="G11" s="81"/>
      <c r="H11" s="81"/>
      <c r="I11" s="81"/>
      <c r="J11" s="81"/>
    </row>
    <row r="12" customFormat="false" ht="18.75" hidden="false" customHeight="false" outlineLevel="0" collapsed="false">
      <c r="B12" s="70" t="s">
        <v>2284</v>
      </c>
      <c r="C12" s="81"/>
      <c r="D12" s="81"/>
      <c r="E12" s="81"/>
      <c r="F12" s="81"/>
      <c r="G12" s="81"/>
      <c r="H12" s="81"/>
      <c r="I12" s="81"/>
      <c r="J12" s="70"/>
    </row>
    <row r="13" customFormat="false" ht="75" hidden="false" customHeight="false" outlineLevel="0" collapsed="false">
      <c r="B13" s="70" t="s">
        <v>2285</v>
      </c>
    </row>
    <row r="15" customFormat="false" ht="112.5" hidden="false" customHeight="false" outlineLevel="0" collapsed="false">
      <c r="B15" s="70" t="s">
        <v>2286</v>
      </c>
    </row>
    <row r="17" customFormat="false" ht="112.5" hidden="false" customHeight="false" outlineLevel="0" collapsed="false">
      <c r="B17" s="70" t="s">
        <v>2287</v>
      </c>
    </row>
    <row r="18" customFormat="false" ht="37.5" hidden="false" customHeight="false" outlineLevel="0" collapsed="false">
      <c r="B18" s="70" t="s">
        <v>2288</v>
      </c>
    </row>
    <row r="19" customFormat="false" ht="18.75" hidden="false" customHeight="false" outlineLevel="0" collapsed="false">
      <c r="B19" s="82" t="s">
        <v>2289</v>
      </c>
    </row>
    <row r="21" customFormat="false" ht="18.75" hidden="false" customHeight="false" outlineLevel="0" collapsed="false">
      <c r="B21" s="70" t="s">
        <v>2290</v>
      </c>
    </row>
    <row r="22" customFormat="false" ht="18.75" hidden="false" customHeight="false" outlineLevel="0" collapsed="false">
      <c r="B22" s="70" t="s">
        <v>2291</v>
      </c>
    </row>
    <row r="23" customFormat="false" ht="18.75" hidden="false" customHeight="false" outlineLevel="0" collapsed="false">
      <c r="B23" s="58"/>
    </row>
    <row r="24" customFormat="false" ht="18.75" hidden="false" customHeight="false" outlineLevel="0" collapsed="false">
      <c r="B24" s="58"/>
    </row>
    <row r="25" customFormat="false" ht="18.75" hidden="false" customHeight="false" outlineLevel="0" collapsed="false">
      <c r="B25" s="83" t="s">
        <v>1195</v>
      </c>
    </row>
    <row r="26" customFormat="false" ht="18.75" hidden="false" customHeight="false" outlineLevel="0" collapsed="false">
      <c r="B26" s="83" t="s">
        <v>1196</v>
      </c>
    </row>
    <row r="27" customFormat="false" ht="18.75" hidden="false" customHeight="false" outlineLevel="0" collapsed="false">
      <c r="B27" s="83" t="s">
        <v>1533</v>
      </c>
    </row>
    <row r="28" customFormat="false" ht="18.75" hidden="false" customHeight="false" outlineLevel="0" collapsed="false">
      <c r="B28" s="83" t="s">
        <v>1908</v>
      </c>
    </row>
    <row r="29" customFormat="false" ht="18.75" hidden="false" customHeight="false" outlineLevel="0" collapsed="false">
      <c r="B29" s="83" t="s">
        <v>1909</v>
      </c>
    </row>
    <row r="30" customFormat="false" ht="18.75" hidden="false" customHeight="false" outlineLevel="0" collapsed="false">
      <c r="B30" s="83" t="s">
        <v>2292</v>
      </c>
    </row>
    <row r="31" customFormat="false" ht="20.25" hidden="false" customHeight="false" outlineLevel="0" collapsed="false">
      <c r="B31" s="84"/>
    </row>
    <row r="32" customFormat="false" ht="18.75" hidden="false" customHeight="false" outlineLevel="0" collapsed="false">
      <c r="B32" s="75" t="s">
        <v>1911</v>
      </c>
    </row>
    <row r="33" customFormat="false" ht="37.5" hidden="false" customHeight="false" outlineLevel="0" collapsed="false">
      <c r="B33" s="68" t="s">
        <v>2293</v>
      </c>
    </row>
    <row r="34" customFormat="false" ht="20.25" hidden="false" customHeight="false" outlineLevel="0" collapsed="false">
      <c r="B34" s="85"/>
    </row>
    <row r="35" customFormat="false" ht="18.75" hidden="false" customHeight="false" outlineLevel="0" collapsed="false">
      <c r="B35" s="75" t="s">
        <v>2294</v>
      </c>
    </row>
    <row r="36" customFormat="false" ht="20.25" hidden="false" customHeight="false" outlineLevel="0" collapsed="false">
      <c r="B36" s="86"/>
    </row>
    <row r="37" customFormat="false" ht="75" hidden="false" customHeight="false" outlineLevel="0" collapsed="false">
      <c r="B37" s="70" t="s">
        <v>2295</v>
      </c>
      <c r="D37" s="70"/>
    </row>
    <row r="38" customFormat="false" ht="37.5" hidden="false" customHeight="false" outlineLevel="0" collapsed="false">
      <c r="B38" s="70" t="s">
        <v>2296</v>
      </c>
    </row>
    <row r="39" customFormat="false" ht="56.25" hidden="false" customHeight="false" outlineLevel="0" collapsed="false">
      <c r="B39" s="70" t="s">
        <v>2297</v>
      </c>
    </row>
    <row r="40" customFormat="false" ht="18.75" hidden="false" customHeight="false" outlineLevel="0" collapsed="false">
      <c r="B40" s="70" t="s">
        <v>2298</v>
      </c>
    </row>
    <row r="41" customFormat="false" ht="18.75" hidden="false" customHeight="false" outlineLevel="0" collapsed="false">
      <c r="B41" s="70" t="s">
        <v>2299</v>
      </c>
    </row>
    <row r="42" customFormat="false" ht="18.75" hidden="false" customHeight="false" outlineLevel="0" collapsed="false">
      <c r="B42" s="70" t="s">
        <v>2300</v>
      </c>
    </row>
    <row r="43" customFormat="false" ht="18.75" hidden="false" customHeight="false" outlineLevel="0" collapsed="false">
      <c r="B43" s="70" t="s">
        <v>2301</v>
      </c>
    </row>
    <row r="44" customFormat="false" ht="75" hidden="false" customHeight="false" outlineLevel="0" collapsed="false">
      <c r="B44" s="70" t="s">
        <v>2302</v>
      </c>
    </row>
    <row r="45" customFormat="false" ht="37.5" hidden="false" customHeight="false" outlineLevel="0" collapsed="false">
      <c r="B45" s="70" t="s">
        <v>2303</v>
      </c>
    </row>
    <row r="46" customFormat="false" ht="56.25" hidden="false" customHeight="false" outlineLevel="0" collapsed="false">
      <c r="B46" s="70" t="s">
        <v>2304</v>
      </c>
    </row>
    <row r="47" customFormat="false" ht="37.5" hidden="false" customHeight="false" outlineLevel="0" collapsed="false">
      <c r="B47" s="70" t="s">
        <v>2305</v>
      </c>
    </row>
    <row r="48" customFormat="false" ht="18.75" hidden="false" customHeight="false" outlineLevel="0" collapsed="false">
      <c r="B48" s="70" t="s">
        <v>2306</v>
      </c>
    </row>
    <row r="49" customFormat="false" ht="18.75" hidden="false" customHeight="false" outlineLevel="0" collapsed="false">
      <c r="B49" s="70" t="s">
        <v>2307</v>
      </c>
    </row>
    <row r="50" customFormat="false" ht="18.75" hidden="false" customHeight="false" outlineLevel="0" collapsed="false">
      <c r="B50" s="70" t="s">
        <v>2308</v>
      </c>
    </row>
    <row r="51" customFormat="false" ht="18.75" hidden="false" customHeight="false" outlineLevel="0" collapsed="false">
      <c r="B51" s="70" t="s">
        <v>2309</v>
      </c>
    </row>
    <row r="52" customFormat="false" ht="18.75" hidden="false" customHeight="false" outlineLevel="0" collapsed="false">
      <c r="B52" s="70" t="s">
        <v>2310</v>
      </c>
    </row>
    <row r="53" customFormat="false" ht="56.25" hidden="false" customHeight="false" outlineLevel="0" collapsed="false">
      <c r="B53" s="70" t="s">
        <v>2311</v>
      </c>
    </row>
    <row r="54" customFormat="false" ht="18.75" hidden="false" customHeight="false" outlineLevel="0" collapsed="false">
      <c r="B54" s="70" t="s">
        <v>2312</v>
      </c>
    </row>
    <row r="55" customFormat="false" ht="37.5" hidden="false" customHeight="false" outlineLevel="0" collapsed="false">
      <c r="B55" s="70" t="s">
        <v>2313</v>
      </c>
    </row>
    <row r="56" customFormat="false" ht="37.5" hidden="false" customHeight="false" outlineLevel="0" collapsed="false">
      <c r="B56" s="70" t="s">
        <v>2314</v>
      </c>
    </row>
    <row r="57" customFormat="false" ht="18.75" hidden="false" customHeight="false" outlineLevel="0" collapsed="false">
      <c r="B57" s="70" t="s">
        <v>2306</v>
      </c>
    </row>
    <row r="58" customFormat="false" ht="18.75" hidden="false" customHeight="false" outlineLevel="0" collapsed="false">
      <c r="B58" s="70" t="s">
        <v>2315</v>
      </c>
    </row>
    <row r="59" customFormat="false" ht="18.75" hidden="false" customHeight="false" outlineLevel="0" collapsed="false">
      <c r="B59" s="70" t="s">
        <v>2316</v>
      </c>
    </row>
    <row r="60" customFormat="false" ht="18.75" hidden="false" customHeight="false" outlineLevel="0" collapsed="false">
      <c r="B60" s="70" t="s">
        <v>2308</v>
      </c>
    </row>
    <row r="61" customFormat="false" ht="18.75" hidden="false" customHeight="false" outlineLevel="0" collapsed="false">
      <c r="B61" s="70" t="s">
        <v>2317</v>
      </c>
    </row>
    <row r="62" customFormat="false" ht="18.75" hidden="false" customHeight="false" outlineLevel="0" collapsed="false">
      <c r="B62" s="70" t="s">
        <v>2318</v>
      </c>
    </row>
    <row r="63" customFormat="false" ht="75" hidden="false" customHeight="false" outlineLevel="0" collapsed="false">
      <c r="B63" s="70" t="s">
        <v>2319</v>
      </c>
    </row>
    <row r="64" customFormat="false" ht="18.75" hidden="false" customHeight="false" outlineLevel="0" collapsed="false">
      <c r="B64" s="70" t="s">
        <v>2320</v>
      </c>
    </row>
    <row r="65" customFormat="false" ht="37.5" hidden="false" customHeight="false" outlineLevel="0" collapsed="false">
      <c r="B65" s="70" t="s">
        <v>2321</v>
      </c>
    </row>
    <row r="66" customFormat="false" ht="18.75" hidden="false" customHeight="false" outlineLevel="0" collapsed="false">
      <c r="B66" s="70" t="s">
        <v>2306</v>
      </c>
    </row>
    <row r="67" customFormat="false" ht="18.75" hidden="false" customHeight="false" outlineLevel="0" collapsed="false">
      <c r="B67" s="70" t="s">
        <v>2322</v>
      </c>
    </row>
    <row r="68" customFormat="false" ht="18.75" hidden="false" customHeight="false" outlineLevel="0" collapsed="false">
      <c r="B68" s="70" t="s">
        <v>2308</v>
      </c>
    </row>
    <row r="69" customFormat="false" ht="18.75" hidden="false" customHeight="false" outlineLevel="0" collapsed="false">
      <c r="B69" s="70" t="s">
        <v>2323</v>
      </c>
    </row>
    <row r="70" customFormat="false" ht="37.5" hidden="false" customHeight="false" outlineLevel="0" collapsed="false">
      <c r="B70" s="70" t="s">
        <v>2324</v>
      </c>
    </row>
    <row r="71" customFormat="false" ht="56.25" hidden="false" customHeight="false" outlineLevel="0" collapsed="false">
      <c r="B71" s="70" t="s">
        <v>2325</v>
      </c>
    </row>
    <row r="72" customFormat="false" ht="18.75" hidden="false" customHeight="false" outlineLevel="0" collapsed="false">
      <c r="B72" s="70" t="s">
        <v>2326</v>
      </c>
    </row>
    <row r="73" customFormat="false" ht="168.75" hidden="false" customHeight="false" outlineLevel="0" collapsed="false">
      <c r="B73" s="70" t="s">
        <v>2327</v>
      </c>
    </row>
    <row r="74" customFormat="false" ht="18.75" hidden="false" customHeight="false" outlineLevel="0" collapsed="false">
      <c r="B74" s="70" t="s">
        <v>2328</v>
      </c>
    </row>
    <row r="75" customFormat="false" ht="18.75" hidden="false" customHeight="false" outlineLevel="0" collapsed="false">
      <c r="B75" s="70" t="s">
        <v>2329</v>
      </c>
    </row>
    <row r="76" customFormat="false" ht="18.75" hidden="false" customHeight="false" outlineLevel="0" collapsed="false">
      <c r="B76" s="70" t="s">
        <v>2330</v>
      </c>
    </row>
    <row r="77" customFormat="false" ht="18.75" hidden="false" customHeight="false" outlineLevel="0" collapsed="false">
      <c r="B77" s="70" t="s">
        <v>1948</v>
      </c>
    </row>
    <row r="78" customFormat="false" ht="18.75" hidden="false" customHeight="false" outlineLevel="0" collapsed="false">
      <c r="B78" s="70" t="s">
        <v>2331</v>
      </c>
    </row>
    <row r="79" customFormat="false" ht="18.75" hidden="false" customHeight="false" outlineLevel="0" collapsed="false">
      <c r="B79" s="70" t="s">
        <v>2332</v>
      </c>
    </row>
    <row r="80" customFormat="false" ht="56.25" hidden="false" customHeight="false" outlineLevel="0" collapsed="false">
      <c r="B80" s="70" t="s">
        <v>2333</v>
      </c>
    </row>
    <row r="81" customFormat="false" ht="37.5" hidden="false" customHeight="false" outlineLevel="0" collapsed="false">
      <c r="B81" s="70" t="s">
        <v>2334</v>
      </c>
    </row>
    <row r="82" customFormat="false" ht="56.25" hidden="false" customHeight="false" outlineLevel="0" collapsed="false">
      <c r="B82" s="70" t="s">
        <v>2335</v>
      </c>
    </row>
    <row r="83" customFormat="false" ht="93.75" hidden="false" customHeight="false" outlineLevel="0" collapsed="false">
      <c r="B83" s="70" t="s">
        <v>2336</v>
      </c>
    </row>
    <row r="84" customFormat="false" ht="93.75" hidden="false" customHeight="false" outlineLevel="0" collapsed="false">
      <c r="B84" s="70" t="s">
        <v>2337</v>
      </c>
    </row>
    <row r="85" customFormat="false" ht="75" hidden="false" customHeight="false" outlineLevel="0" collapsed="false">
      <c r="B85" s="70" t="s">
        <v>2338</v>
      </c>
    </row>
    <row r="86" customFormat="false" ht="56.25" hidden="false" customHeight="false" outlineLevel="0" collapsed="false">
      <c r="B86" s="70" t="s">
        <v>2339</v>
      </c>
    </row>
    <row r="87" customFormat="false" ht="37.5" hidden="false" customHeight="false" outlineLevel="0" collapsed="false">
      <c r="B87" s="70" t="s">
        <v>2340</v>
      </c>
    </row>
    <row r="88" customFormat="false" ht="18.75" hidden="false" customHeight="false" outlineLevel="0" collapsed="false">
      <c r="B88" s="70" t="s">
        <v>2341</v>
      </c>
    </row>
    <row r="89" customFormat="false" ht="56.25" hidden="false" customHeight="false" outlineLevel="0" collapsed="false">
      <c r="B89" s="70" t="s">
        <v>2342</v>
      </c>
    </row>
    <row r="90" customFormat="false" ht="18.75" hidden="false" customHeight="false" outlineLevel="0" collapsed="false">
      <c r="B90" s="70" t="s">
        <v>2343</v>
      </c>
    </row>
    <row r="91" customFormat="false" ht="18.75" hidden="false" customHeight="false" outlineLevel="0" collapsed="false">
      <c r="B91" s="70" t="s">
        <v>2344</v>
      </c>
    </row>
    <row r="92" customFormat="false" ht="37.5" hidden="false" customHeight="false" outlineLevel="0" collapsed="false">
      <c r="B92" s="70" t="s">
        <v>2345</v>
      </c>
    </row>
    <row r="93" customFormat="false" ht="18.75" hidden="false" customHeight="false" outlineLevel="0" collapsed="false">
      <c r="B93" s="70" t="s">
        <v>2346</v>
      </c>
    </row>
    <row r="94" customFormat="false" ht="37.5" hidden="false" customHeight="false" outlineLevel="0" collapsed="false">
      <c r="B94" s="70" t="s">
        <v>2347</v>
      </c>
    </row>
    <row r="95" customFormat="false" ht="37.5" hidden="false" customHeight="false" outlineLevel="0" collapsed="false">
      <c r="B95" s="70" t="s">
        <v>2348</v>
      </c>
    </row>
    <row r="96" customFormat="false" ht="112.5" hidden="false" customHeight="false" outlineLevel="0" collapsed="false">
      <c r="B96" s="70" t="s">
        <v>2349</v>
      </c>
    </row>
    <row r="97" customFormat="false" ht="37.5" hidden="false" customHeight="false" outlineLevel="0" collapsed="false">
      <c r="B97" s="70" t="s">
        <v>2350</v>
      </c>
    </row>
    <row r="98" customFormat="false" ht="18.75" hidden="false" customHeight="false" outlineLevel="0" collapsed="false">
      <c r="B98" s="70" t="s">
        <v>2351</v>
      </c>
    </row>
    <row r="99" customFormat="false" ht="56.25" hidden="false" customHeight="false" outlineLevel="0" collapsed="false">
      <c r="B99" s="70" t="s">
        <v>2352</v>
      </c>
    </row>
    <row r="100" customFormat="false" ht="18.75" hidden="false" customHeight="false" outlineLevel="0" collapsed="false">
      <c r="B100" s="70" t="s">
        <v>2353</v>
      </c>
    </row>
    <row r="101" customFormat="false" ht="18.75" hidden="false" customHeight="false" outlineLevel="0" collapsed="false">
      <c r="B101" s="70" t="s">
        <v>2354</v>
      </c>
    </row>
    <row r="102" customFormat="false" ht="18.75" hidden="false" customHeight="false" outlineLevel="0" collapsed="false">
      <c r="B102" s="70" t="s">
        <v>1953</v>
      </c>
    </row>
    <row r="103" customFormat="false" ht="18.75" hidden="false" customHeight="false" outlineLevel="0" collapsed="false">
      <c r="B103" s="70" t="s">
        <v>2355</v>
      </c>
    </row>
    <row r="104" customFormat="false" ht="18.75" hidden="false" customHeight="false" outlineLevel="0" collapsed="false">
      <c r="B104" s="70" t="s">
        <v>2356</v>
      </c>
    </row>
    <row r="105" customFormat="false" ht="18.75" hidden="false" customHeight="false" outlineLevel="0" collapsed="false">
      <c r="B105" s="70" t="s">
        <v>2357</v>
      </c>
    </row>
    <row r="106" customFormat="false" ht="18.75" hidden="false" customHeight="false" outlineLevel="0" collapsed="false">
      <c r="B106" s="70" t="s">
        <v>2358</v>
      </c>
    </row>
    <row r="107" customFormat="false" ht="37.5" hidden="false" customHeight="false" outlineLevel="0" collapsed="false">
      <c r="B107" s="70" t="s">
        <v>2359</v>
      </c>
    </row>
    <row r="108" customFormat="false" ht="37.5" hidden="false" customHeight="false" outlineLevel="0" collapsed="false">
      <c r="B108" s="70" t="s">
        <v>2360</v>
      </c>
    </row>
    <row r="109" customFormat="false" ht="18.75" hidden="false" customHeight="false" outlineLevel="0" collapsed="false">
      <c r="B109" s="70" t="s">
        <v>2361</v>
      </c>
    </row>
    <row r="110" customFormat="false" ht="56.25" hidden="false" customHeight="false" outlineLevel="0" collapsed="false">
      <c r="B110" s="70" t="s">
        <v>2362</v>
      </c>
    </row>
    <row r="111" customFormat="false" ht="37.5" hidden="false" customHeight="false" outlineLevel="0" collapsed="false">
      <c r="B111" s="70" t="s">
        <v>2314</v>
      </c>
    </row>
    <row r="112" customFormat="false" ht="18.75" hidden="false" customHeight="false" outlineLevel="0" collapsed="false">
      <c r="B112" s="70" t="s">
        <v>2306</v>
      </c>
    </row>
    <row r="113" customFormat="false" ht="18.75" hidden="false" customHeight="false" outlineLevel="0" collapsed="false">
      <c r="B113" s="70" t="s">
        <v>2363</v>
      </c>
    </row>
    <row r="114" customFormat="false" ht="18.75" hidden="false" customHeight="false" outlineLevel="0" collapsed="false">
      <c r="B114" s="70" t="s">
        <v>2364</v>
      </c>
    </row>
    <row r="115" customFormat="false" ht="18.75" hidden="false" customHeight="false" outlineLevel="0" collapsed="false">
      <c r="B115" s="70" t="s">
        <v>2308</v>
      </c>
    </row>
    <row r="116" customFormat="false" ht="18.75" hidden="false" customHeight="false" outlineLevel="0" collapsed="false">
      <c r="B116" s="70" t="s">
        <v>2365</v>
      </c>
    </row>
    <row r="117" customFormat="false" ht="75" hidden="false" customHeight="false" outlineLevel="0" collapsed="false">
      <c r="B117" s="70" t="s">
        <v>2366</v>
      </c>
    </row>
    <row r="118" customFormat="false" ht="18.75" hidden="false" customHeight="false" outlineLevel="0" collapsed="false">
      <c r="B118" s="87"/>
    </row>
    <row r="119" customFormat="false" ht="18.75" hidden="false" customHeight="false" outlineLevel="0" collapsed="false">
      <c r="B119" s="75" t="s">
        <v>2367</v>
      </c>
    </row>
    <row r="120" customFormat="false" ht="18.75" hidden="false" customHeight="false" outlineLevel="0" collapsed="false">
      <c r="B120" s="88"/>
    </row>
    <row r="121" customFormat="false" ht="37.5" hidden="false" customHeight="false" outlineLevel="0" collapsed="false">
      <c r="B121" s="70" t="s">
        <v>2368</v>
      </c>
      <c r="D121" s="70"/>
    </row>
    <row r="122" customFormat="false" ht="37.5" hidden="false" customHeight="false" outlineLevel="0" collapsed="false">
      <c r="B122" s="70" t="s">
        <v>2369</v>
      </c>
    </row>
    <row r="123" customFormat="false" ht="75" hidden="false" customHeight="false" outlineLevel="0" collapsed="false">
      <c r="B123" s="70" t="s">
        <v>2370</v>
      </c>
    </row>
    <row r="124" customFormat="false" ht="18.75" hidden="false" customHeight="false" outlineLevel="0" collapsed="false">
      <c r="B124" s="70" t="s">
        <v>2371</v>
      </c>
    </row>
    <row r="125" customFormat="false" ht="93.75" hidden="false" customHeight="false" outlineLevel="0" collapsed="false">
      <c r="B125" s="70" t="s">
        <v>2372</v>
      </c>
    </row>
    <row r="126" customFormat="false" ht="56.25" hidden="false" customHeight="false" outlineLevel="0" collapsed="false">
      <c r="B126" s="70" t="s">
        <v>2373</v>
      </c>
    </row>
    <row r="127" customFormat="false" ht="18.75" hidden="false" customHeight="false" outlineLevel="0" collapsed="false">
      <c r="B127" s="70"/>
    </row>
    <row r="128" customFormat="false" ht="112.5" hidden="false" customHeight="false" outlineLevel="0" collapsed="false">
      <c r="B128" s="70" t="s">
        <v>2374</v>
      </c>
    </row>
    <row r="129" customFormat="false" ht="18.75" hidden="false" customHeight="false" outlineLevel="0" collapsed="false">
      <c r="B129" s="70" t="s">
        <v>2375</v>
      </c>
    </row>
    <row r="130" customFormat="false" ht="18.75" hidden="false" customHeight="false" outlineLevel="0" collapsed="false">
      <c r="B130" s="70" t="s">
        <v>2376</v>
      </c>
    </row>
    <row r="131" customFormat="false" ht="37.5" hidden="false" customHeight="false" outlineLevel="0" collapsed="false">
      <c r="B131" s="70" t="s">
        <v>2377</v>
      </c>
    </row>
    <row r="132" customFormat="false" ht="37.5" hidden="false" customHeight="false" outlineLevel="0" collapsed="false">
      <c r="B132" s="70" t="s">
        <v>2378</v>
      </c>
    </row>
    <row r="133" customFormat="false" ht="18.75" hidden="false" customHeight="false" outlineLevel="0" collapsed="false">
      <c r="B133" s="70" t="s">
        <v>2379</v>
      </c>
    </row>
    <row r="134" customFormat="false" ht="37.5" hidden="false" customHeight="false" outlineLevel="0" collapsed="false">
      <c r="B134" s="70" t="s">
        <v>2380</v>
      </c>
    </row>
    <row r="135" customFormat="false" ht="37.5" hidden="false" customHeight="false" outlineLevel="0" collapsed="false">
      <c r="B135" s="70" t="s">
        <v>2381</v>
      </c>
    </row>
    <row r="136" customFormat="false" ht="18.75" hidden="false" customHeight="false" outlineLevel="0" collapsed="false">
      <c r="B136" s="70" t="s">
        <v>2382</v>
      </c>
    </row>
    <row r="137" customFormat="false" ht="56.25" hidden="false" customHeight="false" outlineLevel="0" collapsed="false">
      <c r="B137" s="70" t="s">
        <v>2383</v>
      </c>
    </row>
    <row r="138" customFormat="false" ht="56.25" hidden="false" customHeight="false" outlineLevel="0" collapsed="false">
      <c r="B138" s="70" t="s">
        <v>2384</v>
      </c>
    </row>
    <row r="139" customFormat="false" ht="18.75" hidden="false" customHeight="false" outlineLevel="0" collapsed="false">
      <c r="B139" s="70" t="s">
        <v>2385</v>
      </c>
    </row>
    <row r="140" customFormat="false" ht="56.25" hidden="false" customHeight="false" outlineLevel="0" collapsed="false">
      <c r="B140" s="70" t="s">
        <v>2386</v>
      </c>
    </row>
    <row r="141" customFormat="false" ht="18.75" hidden="false" customHeight="false" outlineLevel="0" collapsed="false">
      <c r="B141" s="70" t="s">
        <v>2387</v>
      </c>
    </row>
    <row r="142" customFormat="false" ht="37.5" hidden="false" customHeight="false" outlineLevel="0" collapsed="false">
      <c r="B142" s="70" t="s">
        <v>2388</v>
      </c>
    </row>
    <row r="143" customFormat="false" ht="56.25" hidden="false" customHeight="false" outlineLevel="0" collapsed="false">
      <c r="B143" s="70" t="s">
        <v>2389</v>
      </c>
    </row>
    <row r="144" customFormat="false" ht="18.75" hidden="false" customHeight="false" outlineLevel="0" collapsed="false">
      <c r="B144" s="70" t="s">
        <v>2390</v>
      </c>
    </row>
    <row r="145" customFormat="false" ht="18.75" hidden="false" customHeight="false" outlineLevel="0" collapsed="false">
      <c r="B145" s="70" t="s">
        <v>2391</v>
      </c>
    </row>
    <row r="146" customFormat="false" ht="131.25" hidden="false" customHeight="false" outlineLevel="0" collapsed="false">
      <c r="B146" s="70" t="s">
        <v>2392</v>
      </c>
    </row>
    <row r="147" customFormat="false" ht="112.5" hidden="false" customHeight="false" outlineLevel="0" collapsed="false">
      <c r="B147" s="70" t="s">
        <v>2393</v>
      </c>
    </row>
    <row r="148" customFormat="false" ht="56.25" hidden="false" customHeight="false" outlineLevel="0" collapsed="false">
      <c r="B148" s="70" t="s">
        <v>2394</v>
      </c>
    </row>
    <row r="149" customFormat="false" ht="18.75" hidden="false" customHeight="false" outlineLevel="0" collapsed="false">
      <c r="B149" s="70" t="s">
        <v>2395</v>
      </c>
    </row>
    <row r="150" customFormat="false" ht="56.25" hidden="false" customHeight="false" outlineLevel="0" collapsed="false">
      <c r="B150" s="70" t="s">
        <v>2396</v>
      </c>
    </row>
    <row r="151" customFormat="false" ht="150" hidden="false" customHeight="false" outlineLevel="0" collapsed="false">
      <c r="B151" s="70" t="s">
        <v>2397</v>
      </c>
    </row>
    <row r="152" customFormat="false" ht="37.5" hidden="false" customHeight="false" outlineLevel="0" collapsed="false">
      <c r="B152" s="70" t="s">
        <v>2398</v>
      </c>
    </row>
    <row r="153" customFormat="false" ht="18.75" hidden="false" customHeight="false" outlineLevel="0" collapsed="false">
      <c r="B153" s="70" t="s">
        <v>2399</v>
      </c>
    </row>
    <row r="154" customFormat="false" ht="37.5" hidden="false" customHeight="false" outlineLevel="0" collapsed="false">
      <c r="B154" s="70" t="s">
        <v>2400</v>
      </c>
    </row>
    <row r="155" customFormat="false" ht="37.5" hidden="false" customHeight="false" outlineLevel="0" collapsed="false">
      <c r="B155" s="70" t="s">
        <v>2401</v>
      </c>
    </row>
    <row r="156" customFormat="false" ht="18.75" hidden="false" customHeight="false" outlineLevel="0" collapsed="false">
      <c r="B156" s="70" t="s">
        <v>2402</v>
      </c>
    </row>
    <row r="157" customFormat="false" ht="18.75" hidden="false" customHeight="false" outlineLevel="0" collapsed="false">
      <c r="B157" s="70" t="s">
        <v>2403</v>
      </c>
    </row>
    <row r="158" customFormat="false" ht="18.75" hidden="false" customHeight="false" outlineLevel="0" collapsed="false">
      <c r="B158" s="70" t="s">
        <v>2404</v>
      </c>
    </row>
    <row r="159" customFormat="false" ht="37.5" hidden="false" customHeight="false" outlineLevel="0" collapsed="false">
      <c r="B159" s="70" t="s">
        <v>2405</v>
      </c>
    </row>
    <row r="160" customFormat="false" ht="37.5" hidden="false" customHeight="false" outlineLevel="0" collapsed="false">
      <c r="B160" s="70" t="s">
        <v>2406</v>
      </c>
    </row>
    <row r="161" customFormat="false" ht="37.5" hidden="false" customHeight="false" outlineLevel="0" collapsed="false">
      <c r="B161" s="70" t="s">
        <v>2407</v>
      </c>
    </row>
    <row r="162" customFormat="false" ht="18.75" hidden="false" customHeight="false" outlineLevel="0" collapsed="false">
      <c r="B162" s="70" t="s">
        <v>2408</v>
      </c>
    </row>
    <row r="163" customFormat="false" ht="18.75" hidden="false" customHeight="false" outlineLevel="0" collapsed="false">
      <c r="B163" s="70" t="s">
        <v>2409</v>
      </c>
    </row>
    <row r="164" customFormat="false" ht="75" hidden="false" customHeight="false" outlineLevel="0" collapsed="false">
      <c r="B164" s="70" t="s">
        <v>2410</v>
      </c>
    </row>
    <row r="165" customFormat="false" ht="37.5" hidden="false" customHeight="false" outlineLevel="0" collapsed="false">
      <c r="B165" s="70" t="s">
        <v>2411</v>
      </c>
    </row>
    <row r="166" customFormat="false" ht="18.75" hidden="false" customHeight="false" outlineLevel="0" collapsed="false">
      <c r="B166" s="70" t="s">
        <v>2412</v>
      </c>
    </row>
    <row r="167" customFormat="false" ht="18.75" hidden="false" customHeight="false" outlineLevel="0" collapsed="false">
      <c r="B167" s="70" t="s">
        <v>2413</v>
      </c>
    </row>
    <row r="168" customFormat="false" ht="37.5" hidden="false" customHeight="false" outlineLevel="0" collapsed="false">
      <c r="B168" s="70" t="s">
        <v>2414</v>
      </c>
    </row>
    <row r="169" customFormat="false" ht="18.75" hidden="false" customHeight="false" outlineLevel="0" collapsed="false">
      <c r="B169" s="70" t="s">
        <v>2415</v>
      </c>
    </row>
    <row r="170" customFormat="false" ht="37.5" hidden="false" customHeight="false" outlineLevel="0" collapsed="false">
      <c r="B170" s="70" t="s">
        <v>2416</v>
      </c>
    </row>
    <row r="171" customFormat="false" ht="75" hidden="false" customHeight="false" outlineLevel="0" collapsed="false">
      <c r="B171" s="70" t="s">
        <v>2417</v>
      </c>
    </row>
    <row r="172" customFormat="false" ht="18.75" hidden="false" customHeight="false" outlineLevel="0" collapsed="false">
      <c r="B172" s="70" t="s">
        <v>2418</v>
      </c>
    </row>
    <row r="173" customFormat="false" ht="56.25" hidden="false" customHeight="false" outlineLevel="0" collapsed="false">
      <c r="B173" s="70" t="s">
        <v>2419</v>
      </c>
    </row>
    <row r="174" customFormat="false" ht="37.5" hidden="false" customHeight="false" outlineLevel="0" collapsed="false">
      <c r="B174" s="70" t="s">
        <v>2420</v>
      </c>
    </row>
    <row r="175" customFormat="false" ht="18.75" hidden="false" customHeight="false" outlineLevel="0" collapsed="false">
      <c r="B175" s="70" t="s">
        <v>2421</v>
      </c>
    </row>
    <row r="176" customFormat="false" ht="18.75" hidden="false" customHeight="false" outlineLevel="0" collapsed="false">
      <c r="B176" s="70" t="s">
        <v>2422</v>
      </c>
    </row>
    <row r="177" customFormat="false" ht="18.75" hidden="false" customHeight="false" outlineLevel="0" collapsed="false">
      <c r="B177" s="70" t="s">
        <v>2423</v>
      </c>
    </row>
    <row r="178" customFormat="false" ht="37.5" hidden="false" customHeight="false" outlineLevel="0" collapsed="false">
      <c r="B178" s="70" t="s">
        <v>2424</v>
      </c>
    </row>
    <row r="179" customFormat="false" ht="18.75" hidden="false" customHeight="false" outlineLevel="0" collapsed="false">
      <c r="B179" s="70" t="s">
        <v>2425</v>
      </c>
    </row>
    <row r="180" customFormat="false" ht="18.75" hidden="false" customHeight="false" outlineLevel="0" collapsed="false">
      <c r="B180" s="70" t="s">
        <v>2426</v>
      </c>
    </row>
    <row r="181" customFormat="false" ht="18.75" hidden="false" customHeight="false" outlineLevel="0" collapsed="false">
      <c r="B181" s="70" t="s">
        <v>2427</v>
      </c>
    </row>
    <row r="182" customFormat="false" ht="18.75" hidden="false" customHeight="false" outlineLevel="0" collapsed="false">
      <c r="B182" s="70" t="s">
        <v>2428</v>
      </c>
    </row>
    <row r="183" customFormat="false" ht="18.75" hidden="false" customHeight="false" outlineLevel="0" collapsed="false">
      <c r="B183" s="70" t="s">
        <v>2071</v>
      </c>
    </row>
    <row r="184" customFormat="false" ht="37.5" hidden="false" customHeight="false" outlineLevel="0" collapsed="false">
      <c r="B184" s="70" t="s">
        <v>2429</v>
      </c>
    </row>
    <row r="185" customFormat="false" ht="18.75" hidden="false" customHeight="false" outlineLevel="0" collapsed="false">
      <c r="B185" s="70" t="s">
        <v>2072</v>
      </c>
    </row>
    <row r="186" customFormat="false" ht="18.75" hidden="false" customHeight="false" outlineLevel="0" collapsed="false">
      <c r="B186" s="70" t="s">
        <v>2430</v>
      </c>
    </row>
    <row r="187" customFormat="false" ht="37.5" hidden="false" customHeight="false" outlineLevel="0" collapsed="false">
      <c r="B187" s="70" t="s">
        <v>2431</v>
      </c>
    </row>
    <row r="188" customFormat="false" ht="37.5" hidden="false" customHeight="false" outlineLevel="0" collapsed="false">
      <c r="B188" s="70" t="s">
        <v>2432</v>
      </c>
    </row>
    <row r="189" customFormat="false" ht="37.5" hidden="false" customHeight="false" outlineLevel="0" collapsed="false">
      <c r="B189" s="70" t="s">
        <v>2433</v>
      </c>
    </row>
    <row r="190" customFormat="false" ht="18.75" hidden="false" customHeight="false" outlineLevel="0" collapsed="false">
      <c r="B190" s="72" t="s">
        <v>2434</v>
      </c>
    </row>
    <row r="191" customFormat="false" ht="18.75" hidden="false" customHeight="false" outlineLevel="0" collapsed="false">
      <c r="B191" s="70" t="s">
        <v>2435</v>
      </c>
    </row>
    <row r="192" customFormat="false" ht="37.5" hidden="false" customHeight="false" outlineLevel="0" collapsed="false">
      <c r="B192" s="70" t="s">
        <v>2436</v>
      </c>
    </row>
    <row r="193" customFormat="false" ht="18.75" hidden="false" customHeight="false" outlineLevel="0" collapsed="false">
      <c r="B193" s="70" t="s">
        <v>2437</v>
      </c>
    </row>
    <row r="194" customFormat="false" ht="18.75" hidden="false" customHeight="false" outlineLevel="0" collapsed="false">
      <c r="B194" s="70" t="s">
        <v>2438</v>
      </c>
    </row>
    <row r="195" customFormat="false" ht="18.75" hidden="false" customHeight="false" outlineLevel="0" collapsed="false">
      <c r="B195" s="70" t="s">
        <v>2439</v>
      </c>
    </row>
    <row r="196" customFormat="false" ht="37.5" hidden="false" customHeight="false" outlineLevel="0" collapsed="false">
      <c r="B196" s="70" t="s">
        <v>2440</v>
      </c>
    </row>
    <row r="197" customFormat="false" ht="18.75" hidden="false" customHeight="false" outlineLevel="0" collapsed="false">
      <c r="B197" s="70" t="s">
        <v>2441</v>
      </c>
    </row>
    <row r="198" customFormat="false" ht="37.5" hidden="false" customHeight="false" outlineLevel="0" collapsed="false">
      <c r="B198" s="70" t="s">
        <v>2442</v>
      </c>
    </row>
    <row r="199" customFormat="false" ht="37.5" hidden="false" customHeight="false" outlineLevel="0" collapsed="false">
      <c r="B199" s="70" t="s">
        <v>2443</v>
      </c>
    </row>
    <row r="200" customFormat="false" ht="18.75" hidden="false" customHeight="false" outlineLevel="0" collapsed="false">
      <c r="B200" s="70" t="s">
        <v>2444</v>
      </c>
    </row>
    <row r="201" customFormat="false" ht="18.75" hidden="false" customHeight="false" outlineLevel="0" collapsed="false">
      <c r="B201" s="70" t="s">
        <v>2445</v>
      </c>
    </row>
    <row r="202" customFormat="false" ht="18.75" hidden="false" customHeight="false" outlineLevel="0" collapsed="false">
      <c r="B202" s="70" t="s">
        <v>2446</v>
      </c>
    </row>
    <row r="203" customFormat="false" ht="18.75" hidden="false" customHeight="false" outlineLevel="0" collapsed="false">
      <c r="B203" s="70" t="s">
        <v>2447</v>
      </c>
    </row>
    <row r="204" customFormat="false" ht="37.5" hidden="false" customHeight="false" outlineLevel="0" collapsed="false">
      <c r="B204" s="70" t="s">
        <v>2448</v>
      </c>
    </row>
    <row r="205" customFormat="false" ht="18.75" hidden="false" customHeight="false" outlineLevel="0" collapsed="false">
      <c r="B205" s="70" t="s">
        <v>2449</v>
      </c>
    </row>
    <row r="206" customFormat="false" ht="18.75" hidden="false" customHeight="false" outlineLevel="0" collapsed="false">
      <c r="B206" s="70" t="s">
        <v>2450</v>
      </c>
    </row>
    <row r="207" customFormat="false" ht="18.75" hidden="false" customHeight="false" outlineLevel="0" collapsed="false">
      <c r="B207" s="70" t="s">
        <v>2451</v>
      </c>
    </row>
    <row r="208" customFormat="false" ht="18.75" hidden="false" customHeight="false" outlineLevel="0" collapsed="false">
      <c r="B208" s="70"/>
    </row>
    <row r="209" customFormat="false" ht="18.75" hidden="false" customHeight="false" outlineLevel="0" collapsed="false">
      <c r="B209" s="70"/>
    </row>
    <row r="210" customFormat="false" ht="18.75" hidden="false" customHeight="false" outlineLevel="0" collapsed="false">
      <c r="B210" s="70" t="s">
        <v>2452</v>
      </c>
    </row>
    <row r="211" customFormat="false" ht="18.75" hidden="false" customHeight="false" outlineLevel="0" collapsed="false">
      <c r="B211" s="70" t="s">
        <v>2453</v>
      </c>
    </row>
    <row r="212" customFormat="false" ht="93.75" hidden="false" customHeight="false" outlineLevel="0" collapsed="false">
      <c r="B212" s="70" t="s">
        <v>2454</v>
      </c>
    </row>
    <row r="213" customFormat="false" ht="37.5" hidden="false" customHeight="false" outlineLevel="0" collapsed="false">
      <c r="B213" s="70" t="s">
        <v>2455</v>
      </c>
    </row>
    <row r="214" customFormat="false" ht="75" hidden="false" customHeight="false" outlineLevel="0" collapsed="false">
      <c r="B214" s="70" t="s">
        <v>2456</v>
      </c>
    </row>
    <row r="215" customFormat="false" ht="37.5" hidden="false" customHeight="false" outlineLevel="0" collapsed="false">
      <c r="B215" s="70" t="s">
        <v>2457</v>
      </c>
    </row>
    <row r="216" customFormat="false" ht="37.5" hidden="false" customHeight="false" outlineLevel="0" collapsed="false">
      <c r="B216" s="70" t="s">
        <v>2458</v>
      </c>
    </row>
    <row r="217" customFormat="false" ht="112.5" hidden="false" customHeight="false" outlineLevel="0" collapsed="false">
      <c r="B217" s="70" t="s">
        <v>2459</v>
      </c>
    </row>
    <row r="218" customFormat="false" ht="18.75" hidden="false" customHeight="false" outlineLevel="0" collapsed="false">
      <c r="B218" s="70" t="s">
        <v>2460</v>
      </c>
    </row>
    <row r="219" customFormat="false" ht="37.5" hidden="false" customHeight="false" outlineLevel="0" collapsed="false">
      <c r="B219" s="70" t="s">
        <v>2461</v>
      </c>
    </row>
    <row r="220" customFormat="false" ht="75" hidden="false" customHeight="false" outlineLevel="0" collapsed="false">
      <c r="B220" s="70" t="s">
        <v>2462</v>
      </c>
    </row>
    <row r="221" customFormat="false" ht="56.25" hidden="false" customHeight="false" outlineLevel="0" collapsed="false">
      <c r="B221" s="70" t="s">
        <v>2463</v>
      </c>
    </row>
    <row r="222" customFormat="false" ht="37.5" hidden="false" customHeight="false" outlineLevel="0" collapsed="false">
      <c r="B222" s="70" t="s">
        <v>2464</v>
      </c>
    </row>
    <row r="223" customFormat="false" ht="37.5" hidden="false" customHeight="false" outlineLevel="0" collapsed="false">
      <c r="B223" s="70" t="s">
        <v>2465</v>
      </c>
    </row>
    <row r="224" customFormat="false" ht="18.75" hidden="false" customHeight="false" outlineLevel="0" collapsed="false">
      <c r="B224" s="70" t="s">
        <v>2466</v>
      </c>
    </row>
    <row r="225" customFormat="false" ht="18.75" hidden="false" customHeight="false" outlineLevel="0" collapsed="false">
      <c r="B225" s="70" t="s">
        <v>2467</v>
      </c>
    </row>
    <row r="226" customFormat="false" ht="93.75" hidden="false" customHeight="false" outlineLevel="0" collapsed="false">
      <c r="B226" s="70" t="s">
        <v>2468</v>
      </c>
    </row>
    <row r="227" customFormat="false" ht="93.75" hidden="false" customHeight="false" outlineLevel="0" collapsed="false">
      <c r="B227" s="70" t="s">
        <v>2469</v>
      </c>
    </row>
    <row r="228" customFormat="false" ht="18.75" hidden="false" customHeight="false" outlineLevel="0" collapsed="false">
      <c r="B228" s="70" t="s">
        <v>2470</v>
      </c>
    </row>
    <row r="229" customFormat="false" ht="56.25" hidden="false" customHeight="false" outlineLevel="0" collapsed="false">
      <c r="B229" s="70" t="s">
        <v>2471</v>
      </c>
    </row>
    <row r="230" customFormat="false" ht="37.5" hidden="false" customHeight="false" outlineLevel="0" collapsed="false">
      <c r="B230" s="70" t="s">
        <v>2472</v>
      </c>
    </row>
    <row r="231" customFormat="false" ht="75" hidden="false" customHeight="false" outlineLevel="0" collapsed="false">
      <c r="B231" s="70" t="s">
        <v>2473</v>
      </c>
    </row>
    <row r="232" customFormat="false" ht="18.75" hidden="false" customHeight="false" outlineLevel="0" collapsed="false">
      <c r="B232" s="70"/>
    </row>
    <row r="233" customFormat="false" ht="18.75" hidden="false" customHeight="false" outlineLevel="0" collapsed="false">
      <c r="B233" s="75" t="s">
        <v>2474</v>
      </c>
    </row>
    <row r="234" customFormat="false" ht="18.75" hidden="false" customHeight="false" outlineLevel="0" collapsed="false">
      <c r="B234" s="75" t="s">
        <v>2475</v>
      </c>
    </row>
    <row r="235" customFormat="false" ht="37.5" hidden="false" customHeight="false" outlineLevel="0" collapsed="false">
      <c r="B235" s="70" t="s">
        <v>2476</v>
      </c>
      <c r="D235" s="70"/>
    </row>
    <row r="236" customFormat="false" ht="18.75" hidden="false" customHeight="false" outlineLevel="0" collapsed="false">
      <c r="B236" s="70" t="s">
        <v>2477</v>
      </c>
    </row>
    <row r="237" customFormat="false" ht="37.5" hidden="false" customHeight="false" outlineLevel="0" collapsed="false">
      <c r="B237" s="70" t="s">
        <v>2478</v>
      </c>
      <c r="C237" s="70"/>
    </row>
    <row r="238" customFormat="false" ht="37.5" hidden="false" customHeight="false" outlineLevel="0" collapsed="false">
      <c r="B238" s="70" t="s">
        <v>2479</v>
      </c>
    </row>
    <row r="239" customFormat="false" ht="75" hidden="false" customHeight="false" outlineLevel="0" collapsed="false">
      <c r="B239" s="70" t="s">
        <v>2480</v>
      </c>
    </row>
    <row r="240" customFormat="false" ht="93.75" hidden="false" customHeight="false" outlineLevel="0" collapsed="false">
      <c r="B240" s="70" t="s">
        <v>2481</v>
      </c>
    </row>
    <row r="241" customFormat="false" ht="37.5" hidden="false" customHeight="false" outlineLevel="0" collapsed="false">
      <c r="B241" s="70" t="s">
        <v>2482</v>
      </c>
      <c r="D241" s="70"/>
    </row>
    <row r="242" customFormat="false" ht="56.25" hidden="false" customHeight="false" outlineLevel="0" collapsed="false">
      <c r="B242" s="70" t="s">
        <v>2483</v>
      </c>
    </row>
    <row r="243" customFormat="false" ht="18.75" hidden="false" customHeight="false" outlineLevel="0" collapsed="false">
      <c r="B243" s="70" t="s">
        <v>2484</v>
      </c>
    </row>
    <row r="244" customFormat="false" ht="37.5" hidden="false" customHeight="false" outlineLevel="0" collapsed="false">
      <c r="B244" s="70" t="s">
        <v>2485</v>
      </c>
    </row>
    <row r="245" customFormat="false" ht="37.5" hidden="false" customHeight="false" outlineLevel="0" collapsed="false">
      <c r="B245" s="70" t="s">
        <v>2486</v>
      </c>
    </row>
    <row r="246" customFormat="false" ht="37.5" hidden="false" customHeight="false" outlineLevel="0" collapsed="false">
      <c r="B246" s="70" t="s">
        <v>2487</v>
      </c>
    </row>
    <row r="247" customFormat="false" ht="37.5" hidden="false" customHeight="false" outlineLevel="0" collapsed="false">
      <c r="B247" s="70" t="s">
        <v>2488</v>
      </c>
    </row>
    <row r="248" customFormat="false" ht="37.5" hidden="false" customHeight="false" outlineLevel="0" collapsed="false">
      <c r="B248" s="70" t="s">
        <v>2489</v>
      </c>
    </row>
    <row r="249" customFormat="false" ht="37.5" hidden="false" customHeight="false" outlineLevel="0" collapsed="false">
      <c r="B249" s="70" t="s">
        <v>2490</v>
      </c>
    </row>
    <row r="250" customFormat="false" ht="37.5" hidden="false" customHeight="false" outlineLevel="0" collapsed="false">
      <c r="B250" s="70" t="s">
        <v>2491</v>
      </c>
    </row>
    <row r="251" customFormat="false" ht="56.25" hidden="false" customHeight="false" outlineLevel="0" collapsed="false">
      <c r="B251" s="70" t="s">
        <v>2492</v>
      </c>
    </row>
    <row r="252" customFormat="false" ht="37.5" hidden="false" customHeight="false" outlineLevel="0" collapsed="false">
      <c r="B252" s="70" t="s">
        <v>2493</v>
      </c>
      <c r="D252" s="70"/>
    </row>
    <row r="253" customFormat="false" ht="37.5" hidden="false" customHeight="false" outlineLevel="0" collapsed="false">
      <c r="B253" s="70" t="s">
        <v>2494</v>
      </c>
    </row>
    <row r="254" customFormat="false" ht="56.25" hidden="false" customHeight="false" outlineLevel="0" collapsed="false">
      <c r="B254" s="70" t="s">
        <v>2495</v>
      </c>
    </row>
    <row r="255" customFormat="false" ht="18.75" hidden="false" customHeight="false" outlineLevel="0" collapsed="false">
      <c r="B255" s="70" t="s">
        <v>2484</v>
      </c>
    </row>
    <row r="256" customFormat="false" ht="56.25" hidden="false" customHeight="false" outlineLevel="0" collapsed="false">
      <c r="B256" s="70" t="s">
        <v>2496</v>
      </c>
    </row>
    <row r="257" customFormat="false" ht="37.5" hidden="false" customHeight="false" outlineLevel="0" collapsed="false">
      <c r="B257" s="70" t="s">
        <v>2497</v>
      </c>
    </row>
    <row r="258" customFormat="false" ht="168.75" hidden="false" customHeight="false" outlineLevel="0" collapsed="false">
      <c r="B258" s="70" t="s">
        <v>2498</v>
      </c>
    </row>
    <row r="259" customFormat="false" ht="18.75" hidden="false" customHeight="false" outlineLevel="0" collapsed="false">
      <c r="B259" s="70" t="s">
        <v>2499</v>
      </c>
    </row>
    <row r="260" customFormat="false" ht="37.5" hidden="false" customHeight="false" outlineLevel="0" collapsed="false">
      <c r="B260" s="70" t="s">
        <v>2500</v>
      </c>
    </row>
    <row r="261" customFormat="false" ht="37.5" hidden="false" customHeight="false" outlineLevel="0" collapsed="false">
      <c r="B261" s="70" t="s">
        <v>2501</v>
      </c>
    </row>
    <row r="262" customFormat="false" ht="37.5" hidden="false" customHeight="false" outlineLevel="0" collapsed="false">
      <c r="B262" s="70" t="s">
        <v>2502</v>
      </c>
    </row>
    <row r="263" customFormat="false" ht="112.5" hidden="false" customHeight="false" outlineLevel="0" collapsed="false">
      <c r="B263" s="70" t="s">
        <v>2503</v>
      </c>
    </row>
    <row r="264" customFormat="false" ht="75" hidden="false" customHeight="false" outlineLevel="0" collapsed="false">
      <c r="B264" s="70" t="s">
        <v>2504</v>
      </c>
    </row>
    <row r="265" customFormat="false" ht="93.75" hidden="false" customHeight="false" outlineLevel="0" collapsed="false">
      <c r="B265" s="70" t="s">
        <v>2505</v>
      </c>
    </row>
    <row r="266" customFormat="false" ht="18.75" hidden="false" customHeight="false" outlineLevel="0" collapsed="false">
      <c r="B266" s="70" t="s">
        <v>2484</v>
      </c>
    </row>
    <row r="267" customFormat="false" ht="93.75" hidden="false" customHeight="false" outlineLevel="0" collapsed="false">
      <c r="B267" s="70" t="s">
        <v>2506</v>
      </c>
    </row>
    <row r="268" customFormat="false" ht="18.75" hidden="false" customHeight="false" outlineLevel="0" collapsed="false">
      <c r="B268" s="70" t="s">
        <v>2507</v>
      </c>
    </row>
    <row r="269" customFormat="false" ht="37.5" hidden="false" customHeight="false" outlineLevel="0" collapsed="false">
      <c r="B269" s="70" t="s">
        <v>2490</v>
      </c>
    </row>
    <row r="270" customFormat="false" ht="37.5" hidden="false" customHeight="false" outlineLevel="0" collapsed="false">
      <c r="B270" s="70" t="s">
        <v>2508</v>
      </c>
    </row>
    <row r="271" customFormat="false" ht="112.5" hidden="false" customHeight="false" outlineLevel="0" collapsed="false">
      <c r="B271" s="70" t="s">
        <v>2509</v>
      </c>
    </row>
    <row r="272" customFormat="false" ht="93.75" hidden="false" customHeight="false" outlineLevel="0" collapsed="false">
      <c r="B272" s="70" t="s">
        <v>2510</v>
      </c>
    </row>
    <row r="273" customFormat="false" ht="93.75" hidden="false" customHeight="false" outlineLevel="0" collapsed="false">
      <c r="B273" s="70" t="s">
        <v>2511</v>
      </c>
    </row>
    <row r="274" customFormat="false" ht="93.75" hidden="false" customHeight="false" outlineLevel="0" collapsed="false">
      <c r="B274" s="70" t="s">
        <v>2512</v>
      </c>
    </row>
    <row r="275" customFormat="false" ht="18.75" hidden="false" customHeight="false" outlineLevel="0" collapsed="false">
      <c r="B275" s="70" t="s">
        <v>2484</v>
      </c>
    </row>
    <row r="276" customFormat="false" ht="112.5" hidden="false" customHeight="false" outlineLevel="0" collapsed="false">
      <c r="B276" s="70" t="s">
        <v>2513</v>
      </c>
    </row>
    <row r="277" customFormat="false" ht="18.75" hidden="false" customHeight="false" outlineLevel="0" collapsed="false">
      <c r="B277" s="70" t="s">
        <v>2514</v>
      </c>
    </row>
    <row r="278" customFormat="false" ht="37.5" hidden="false" customHeight="false" outlineLevel="0" collapsed="false">
      <c r="B278" s="70" t="s">
        <v>2490</v>
      </c>
    </row>
    <row r="279" customFormat="false" ht="93.75" hidden="false" customHeight="false" outlineLevel="0" collapsed="false">
      <c r="B279" s="70" t="s">
        <v>2515</v>
      </c>
    </row>
    <row r="280" customFormat="false" ht="112.5" hidden="false" customHeight="false" outlineLevel="0" collapsed="false">
      <c r="B280" s="70" t="s">
        <v>2516</v>
      </c>
    </row>
    <row r="281" customFormat="false" ht="37.5" hidden="false" customHeight="false" outlineLevel="0" collapsed="false">
      <c r="B281" s="70" t="s">
        <v>2517</v>
      </c>
    </row>
    <row r="282" customFormat="false" ht="18.75" hidden="false" customHeight="false" outlineLevel="0" collapsed="false">
      <c r="B282" s="70"/>
    </row>
    <row r="283" customFormat="false" ht="18.75" hidden="false" customHeight="false" outlineLevel="0" collapsed="false">
      <c r="B283" s="75" t="s">
        <v>2518</v>
      </c>
    </row>
    <row r="284" customFormat="false" ht="18.75" hidden="false" customHeight="false" outlineLevel="0" collapsed="false">
      <c r="B284" s="70"/>
    </row>
    <row r="285" customFormat="false" ht="112.5" hidden="false" customHeight="false" outlineLevel="0" collapsed="false">
      <c r="B285" s="70" t="s">
        <v>2519</v>
      </c>
    </row>
    <row r="286" customFormat="false" ht="56.25" hidden="false" customHeight="false" outlineLevel="0" collapsed="false">
      <c r="B286" s="70" t="s">
        <v>2520</v>
      </c>
    </row>
    <row r="287" customFormat="false" ht="56.25" hidden="false" customHeight="false" outlineLevel="0" collapsed="false">
      <c r="B287" s="70" t="s">
        <v>2521</v>
      </c>
    </row>
    <row r="288" customFormat="false" ht="75" hidden="false" customHeight="false" outlineLevel="0" collapsed="false">
      <c r="B288" s="70" t="s">
        <v>2522</v>
      </c>
    </row>
    <row r="289" customFormat="false" ht="75" hidden="false" customHeight="false" outlineLevel="0" collapsed="false">
      <c r="B289" s="70" t="s">
        <v>2523</v>
      </c>
    </row>
    <row r="290" customFormat="false" ht="56.25" hidden="false" customHeight="false" outlineLevel="0" collapsed="false">
      <c r="B290" s="70" t="s">
        <v>2524</v>
      </c>
    </row>
    <row r="291" customFormat="false" ht="37.5" hidden="false" customHeight="false" outlineLevel="0" collapsed="false">
      <c r="B291" s="70" t="s">
        <v>2525</v>
      </c>
    </row>
    <row r="292" customFormat="false" ht="18.75" hidden="false" customHeight="false" outlineLevel="0" collapsed="false">
      <c r="B292" s="70" t="s">
        <v>2526</v>
      </c>
    </row>
    <row r="293" customFormat="false" ht="18.75" hidden="false" customHeight="false" outlineLevel="0" collapsed="false">
      <c r="B293" s="70" t="s">
        <v>2527</v>
      </c>
    </row>
    <row r="294" customFormat="false" ht="18.75" hidden="false" customHeight="false" outlineLevel="0" collapsed="false">
      <c r="B294" s="70" t="s">
        <v>2528</v>
      </c>
    </row>
    <row r="295" customFormat="false" ht="18.75" hidden="false" customHeight="false" outlineLevel="0" collapsed="false">
      <c r="B295" s="70" t="s">
        <v>2529</v>
      </c>
    </row>
    <row r="296" customFormat="false" ht="37.5" hidden="false" customHeight="false" outlineLevel="0" collapsed="false">
      <c r="B296" s="70" t="s">
        <v>2530</v>
      </c>
    </row>
    <row r="297" customFormat="false" ht="18.75" hidden="false" customHeight="false" outlineLevel="0" collapsed="false">
      <c r="B297" s="70" t="s">
        <v>2531</v>
      </c>
    </row>
    <row r="298" customFormat="false" ht="37.5" hidden="false" customHeight="false" outlineLevel="0" collapsed="false">
      <c r="B298" s="70" t="s">
        <v>2532</v>
      </c>
    </row>
    <row r="299" customFormat="false" ht="37.5" hidden="false" customHeight="false" outlineLevel="0" collapsed="false">
      <c r="B299" s="70" t="s">
        <v>2533</v>
      </c>
    </row>
    <row r="300" customFormat="false" ht="56.25" hidden="false" customHeight="false" outlineLevel="0" collapsed="false">
      <c r="B300" s="70" t="s">
        <v>2534</v>
      </c>
    </row>
    <row r="301" customFormat="false" ht="37.5" hidden="false" customHeight="false" outlineLevel="0" collapsed="false">
      <c r="B301" s="70" t="s">
        <v>2535</v>
      </c>
    </row>
    <row r="302" customFormat="false" ht="18.75" hidden="false" customHeight="false" outlineLevel="0" collapsed="false">
      <c r="B302" s="70" t="s">
        <v>2536</v>
      </c>
    </row>
    <row r="303" customFormat="false" ht="18.75" hidden="false" customHeight="false" outlineLevel="0" collapsed="false">
      <c r="B303" s="70" t="s">
        <v>2537</v>
      </c>
    </row>
    <row r="304" customFormat="false" ht="18.75" hidden="false" customHeight="false" outlineLevel="0" collapsed="false">
      <c r="B304" s="70" t="s">
        <v>2538</v>
      </c>
    </row>
    <row r="305" customFormat="false" ht="18.75" hidden="false" customHeight="false" outlineLevel="0" collapsed="false">
      <c r="B305" s="70" t="s">
        <v>2539</v>
      </c>
    </row>
    <row r="306" customFormat="false" ht="37.5" hidden="false" customHeight="false" outlineLevel="0" collapsed="false">
      <c r="B306" s="70" t="s">
        <v>2540</v>
      </c>
    </row>
    <row r="307" customFormat="false" ht="18.75" hidden="false" customHeight="false" outlineLevel="0" collapsed="false">
      <c r="B307" s="70"/>
    </row>
    <row r="308" customFormat="false" ht="37.5" hidden="false" customHeight="false" outlineLevel="0" collapsed="false">
      <c r="B308" s="68" t="s">
        <v>2541</v>
      </c>
    </row>
    <row r="309" customFormat="false" ht="18.75" hidden="false" customHeight="false" outlineLevel="0" collapsed="false">
      <c r="B309" s="75"/>
    </row>
    <row r="310" customFormat="false" ht="75" hidden="false" customHeight="false" outlineLevel="0" collapsed="false">
      <c r="B310" s="70" t="s">
        <v>2542</v>
      </c>
    </row>
    <row r="311" customFormat="false" ht="56.25" hidden="false" customHeight="false" outlineLevel="0" collapsed="false">
      <c r="B311" s="70" t="s">
        <v>2543</v>
      </c>
    </row>
    <row r="312" customFormat="false" ht="75" hidden="false" customHeight="false" outlineLevel="0" collapsed="false">
      <c r="B312" s="70" t="s">
        <v>2544</v>
      </c>
    </row>
    <row r="313" customFormat="false" ht="18.75" hidden="false" customHeight="false" outlineLevel="0" collapsed="false">
      <c r="B313" s="70" t="s">
        <v>2545</v>
      </c>
    </row>
    <row r="314" customFormat="false" ht="18.75" hidden="false" customHeight="false" outlineLevel="0" collapsed="false">
      <c r="B314" s="70" t="s">
        <v>2546</v>
      </c>
    </row>
    <row r="315" customFormat="false" ht="18.75" hidden="false" customHeight="false" outlineLevel="0" collapsed="false">
      <c r="B315" s="70" t="s">
        <v>2547</v>
      </c>
    </row>
    <row r="316" customFormat="false" ht="56.25" hidden="false" customHeight="false" outlineLevel="0" collapsed="false">
      <c r="B316" s="70" t="s">
        <v>2548</v>
      </c>
    </row>
    <row r="317" customFormat="false" ht="56.25" hidden="false" customHeight="false" outlineLevel="0" collapsed="false">
      <c r="B317" s="70" t="s">
        <v>2549</v>
      </c>
    </row>
    <row r="318" customFormat="false" ht="75" hidden="false" customHeight="false" outlineLevel="0" collapsed="false">
      <c r="B318" s="70" t="s">
        <v>2550</v>
      </c>
    </row>
    <row r="319" customFormat="false" ht="56.25" hidden="false" customHeight="false" outlineLevel="0" collapsed="false">
      <c r="B319" s="70" t="s">
        <v>2551</v>
      </c>
    </row>
    <row r="320" customFormat="false" ht="56.25" hidden="false" customHeight="false" outlineLevel="0" collapsed="false">
      <c r="B320" s="70" t="s">
        <v>2552</v>
      </c>
    </row>
    <row r="322" customFormat="false" ht="18.75" hidden="false" customHeight="false" outlineLevel="0" collapsed="false">
      <c r="B322" s="70" t="s">
        <v>2553</v>
      </c>
    </row>
    <row r="323" customFormat="false" ht="56.25" hidden="false" customHeight="false" outlineLevel="0" collapsed="false">
      <c r="B323" s="70" t="s">
        <v>2554</v>
      </c>
    </row>
    <row r="324" customFormat="false" ht="75" hidden="false" customHeight="false" outlineLevel="0" collapsed="false">
      <c r="B324" s="70" t="s">
        <v>2555</v>
      </c>
    </row>
    <row r="325" customFormat="false" ht="37.5" hidden="false" customHeight="false" outlineLevel="0" collapsed="false">
      <c r="B325" s="70" t="s">
        <v>2556</v>
      </c>
    </row>
    <row r="327" customFormat="false" ht="37.5" hidden="false" customHeight="false" outlineLevel="0" collapsed="false">
      <c r="B327" s="70" t="s">
        <v>2557</v>
      </c>
    </row>
    <row r="329" customFormat="false" ht="37.5" hidden="false" customHeight="false" outlineLevel="0" collapsed="false">
      <c r="B329" s="70" t="s">
        <v>2558</v>
      </c>
    </row>
    <row r="331" customFormat="false" ht="37.5" hidden="false" customHeight="false" outlineLevel="0" collapsed="false">
      <c r="B331" s="70" t="s">
        <v>2559</v>
      </c>
    </row>
    <row r="333" customFormat="false" ht="112.5" hidden="false" customHeight="false" outlineLevel="0" collapsed="false">
      <c r="B333" s="70" t="s">
        <v>2560</v>
      </c>
    </row>
    <row r="334" customFormat="false" ht="37.5" hidden="false" customHeight="false" outlineLevel="0" collapsed="false">
      <c r="B334" s="70" t="s">
        <v>2561</v>
      </c>
    </row>
    <row r="335" customFormat="false" ht="93.75" hidden="false" customHeight="false" outlineLevel="0" collapsed="false">
      <c r="B335" s="70" t="s">
        <v>2562</v>
      </c>
    </row>
    <row r="336" customFormat="false" ht="18.75" hidden="false" customHeight="false" outlineLevel="0" collapsed="false">
      <c r="B336" s="70" t="s">
        <v>2563</v>
      </c>
    </row>
    <row r="337" customFormat="false" ht="56.25" hidden="false" customHeight="false" outlineLevel="0" collapsed="false">
      <c r="B337" s="70" t="s">
        <v>2564</v>
      </c>
    </row>
    <row r="338" customFormat="false" ht="75" hidden="false" customHeight="false" outlineLevel="0" collapsed="false">
      <c r="B338" s="70" t="s">
        <v>2565</v>
      </c>
    </row>
    <row r="339" customFormat="false" ht="18.75" hidden="false" customHeight="false" outlineLevel="0" collapsed="false">
      <c r="B339" s="72"/>
    </row>
    <row r="340" customFormat="false" ht="18.75" hidden="false" customHeight="false" outlineLevel="0" collapsed="false">
      <c r="B340" s="75"/>
    </row>
    <row r="341" customFormat="false" ht="18.75" hidden="false" customHeight="false" outlineLevel="0" collapsed="false">
      <c r="B341" s="70" t="s">
        <v>2566</v>
      </c>
    </row>
    <row r="342" customFormat="false" ht="18.75" hidden="false" customHeight="false" outlineLevel="0" collapsed="false">
      <c r="B342" s="72"/>
    </row>
    <row r="343" customFormat="false" ht="18.75" hidden="false" customHeight="false" outlineLevel="0" collapsed="false">
      <c r="B343" s="72"/>
    </row>
    <row r="344" customFormat="false" ht="18.75" hidden="false" customHeight="false" outlineLevel="0" collapsed="false">
      <c r="B344" s="72"/>
    </row>
    <row r="345" customFormat="false" ht="18.75" hidden="false" customHeight="false" outlineLevel="0" collapsed="false">
      <c r="B345" s="72"/>
    </row>
    <row r="346" customFormat="false" ht="18.75" hidden="false" customHeight="false" outlineLevel="0" collapsed="false">
      <c r="B346" s="89" t="s">
        <v>2567</v>
      </c>
      <c r="I346" s="70"/>
    </row>
    <row r="347" customFormat="false" ht="18.75" hidden="false" customHeight="false" outlineLevel="0" collapsed="false">
      <c r="B347" s="74" t="s">
        <v>2568</v>
      </c>
    </row>
    <row r="348" customFormat="false" ht="18.75" hidden="false" customHeight="false" outlineLevel="0" collapsed="false">
      <c r="B348" s="74" t="s">
        <v>2569</v>
      </c>
    </row>
    <row r="349" customFormat="false" ht="18.75" hidden="false" customHeight="false" outlineLevel="0" collapsed="false">
      <c r="B349" s="74" t="s">
        <v>2570</v>
      </c>
    </row>
    <row r="350" customFormat="false" ht="18.75" hidden="false" customHeight="false" outlineLevel="0" collapsed="false">
      <c r="B350" s="74" t="s">
        <v>2571</v>
      </c>
    </row>
    <row r="351" customFormat="false" ht="18.75" hidden="false" customHeight="false" outlineLevel="0" collapsed="false">
      <c r="B351" s="74" t="s">
        <v>2572</v>
      </c>
    </row>
    <row r="352" customFormat="false" ht="18.75" hidden="false" customHeight="false" outlineLevel="0" collapsed="false">
      <c r="B352" s="90"/>
    </row>
    <row r="353" customFormat="false" ht="15.75" hidden="false" customHeight="false" outlineLevel="0" collapsed="false">
      <c r="B353" s="53" t="s">
        <v>2573</v>
      </c>
      <c r="C353" s="91"/>
    </row>
    <row r="354" customFormat="false" ht="18.75" hidden="false" customHeight="false" outlineLevel="0" collapsed="false">
      <c r="B354" s="74" t="s">
        <v>2574</v>
      </c>
      <c r="C354" s="92"/>
    </row>
    <row r="355" customFormat="false" ht="15.75" hidden="false" customHeight="false" outlineLevel="0" collapsed="false">
      <c r="B355" s="53" t="s">
        <v>2575</v>
      </c>
      <c r="C355" s="92"/>
    </row>
    <row r="356" customFormat="false" ht="15" hidden="false" customHeight="false" outlineLevel="0" collapsed="false">
      <c r="B356" s="53" t="s">
        <v>2576</v>
      </c>
      <c r="C356" s="93"/>
    </row>
    <row r="357" customFormat="false" ht="15" hidden="false" customHeight="false" outlineLevel="0" collapsed="false">
      <c r="B357" s="53" t="s">
        <v>2577</v>
      </c>
      <c r="C357" s="93"/>
    </row>
    <row r="358" customFormat="false" ht="15" hidden="false" customHeight="false" outlineLevel="0" collapsed="false">
      <c r="B358" s="94" t="s">
        <v>2578</v>
      </c>
    </row>
    <row r="359" customFormat="false" ht="15" hidden="false" customHeight="false" outlineLevel="0" collapsed="false">
      <c r="B359" s="53" t="s">
        <v>2579</v>
      </c>
      <c r="C359" s="95"/>
    </row>
    <row r="360" customFormat="false" ht="15" hidden="false" customHeight="false" outlineLevel="0" collapsed="false">
      <c r="B360" s="53" t="s">
        <v>2580</v>
      </c>
      <c r="C360" s="96"/>
    </row>
    <row r="361" customFormat="false" ht="18.75" hidden="false" customHeight="false" outlineLevel="0" collapsed="false">
      <c r="B361" s="53" t="s">
        <v>2581</v>
      </c>
      <c r="C361" s="83"/>
    </row>
    <row r="362" customFormat="false" ht="15" hidden="false" customHeight="false" outlineLevel="0" collapsed="false">
      <c r="B362" s="53" t="s">
        <v>2582</v>
      </c>
      <c r="C362" s="96"/>
    </row>
    <row r="363" customFormat="false" ht="15" hidden="false" customHeight="false" outlineLevel="0" collapsed="false">
      <c r="B363" s="97" t="s">
        <v>2583</v>
      </c>
    </row>
    <row r="364" customFormat="false" ht="15" hidden="false" customHeight="false" outlineLevel="0" collapsed="false">
      <c r="B364" s="53" t="s">
        <v>2584</v>
      </c>
      <c r="C364" s="96"/>
    </row>
    <row r="365" customFormat="false" ht="15" hidden="false" customHeight="false" outlineLevel="0" collapsed="false">
      <c r="B365" s="53" t="s">
        <v>2585</v>
      </c>
      <c r="C365" s="98"/>
    </row>
    <row r="366" customFormat="false" ht="15" hidden="false" customHeight="false" outlineLevel="0" collapsed="false">
      <c r="B366" s="93" t="s">
        <v>2586</v>
      </c>
      <c r="C366" s="96"/>
    </row>
    <row r="367" customFormat="false" ht="15" hidden="false" customHeight="false" outlineLevel="0" collapsed="false">
      <c r="B367" s="99"/>
    </row>
    <row r="368" customFormat="false" ht="18.75" hidden="false" customHeight="false" outlineLevel="0" collapsed="false">
      <c r="B368" s="75"/>
    </row>
    <row r="369" customFormat="false" ht="18.75" hidden="false" customHeight="false" outlineLevel="0" collapsed="false">
      <c r="B369" s="75" t="s">
        <v>2587</v>
      </c>
    </row>
    <row r="370" customFormat="false" ht="18.75" hidden="false" customHeight="false" outlineLevel="0" collapsed="false">
      <c r="B370" s="75"/>
    </row>
    <row r="372" customFormat="false" ht="37.5" hidden="false" customHeight="false" outlineLevel="0" collapsed="false">
      <c r="B372" s="100" t="s">
        <v>2588</v>
      </c>
    </row>
    <row r="373" customFormat="false" ht="30" hidden="false" customHeight="true" outlineLevel="0" collapsed="false">
      <c r="B373" s="101" t="s">
        <v>2589</v>
      </c>
    </row>
    <row r="374" customFormat="false" ht="18.75" hidden="false" customHeight="false" outlineLevel="0" collapsed="false">
      <c r="B374" s="72" t="s">
        <v>2590</v>
      </c>
    </row>
    <row r="375" customFormat="false" ht="18.75" hidden="false" customHeight="false" outlineLevel="0" collapsed="false">
      <c r="B375" s="72" t="s">
        <v>2591</v>
      </c>
    </row>
    <row r="376" customFormat="false" ht="18.75" hidden="false" customHeight="false" outlineLevel="0" collapsed="false">
      <c r="B376" s="72" t="s">
        <v>2592</v>
      </c>
    </row>
    <row r="377" customFormat="false" ht="15.75" hidden="false" customHeight="false" outlineLevel="0" collapsed="false">
      <c r="B377" s="102" t="s">
        <v>2593</v>
      </c>
    </row>
    <row r="378" customFormat="false" ht="15.75" hidden="false" customHeight="false" outlineLevel="0" collapsed="false">
      <c r="B378" s="102"/>
    </row>
    <row r="379" customFormat="false" ht="15.75" hidden="false" customHeight="false" outlineLevel="0" collapsed="false">
      <c r="B379" s="102" t="s">
        <v>2594</v>
      </c>
    </row>
    <row r="380" customFormat="false" ht="15.75" hidden="false" customHeight="false" outlineLevel="0" collapsed="false">
      <c r="B380" s="102" t="s">
        <v>2595</v>
      </c>
    </row>
    <row r="381" customFormat="false" ht="15.75" hidden="false" customHeight="false" outlineLevel="0" collapsed="false">
      <c r="B381" s="102" t="s">
        <v>2596</v>
      </c>
    </row>
    <row r="382" customFormat="false" ht="15.75" hidden="false" customHeight="false" outlineLevel="0" collapsed="false">
      <c r="B382" s="102" t="s">
        <v>2597</v>
      </c>
    </row>
    <row r="383" customFormat="false" ht="15.75" hidden="false" customHeight="false" outlineLevel="0" collapsed="false">
      <c r="B383" s="102"/>
    </row>
    <row r="384" customFormat="false" ht="15.75" hidden="false" customHeight="false" outlineLevel="0" collapsed="false">
      <c r="B384" s="102" t="s">
        <v>2598</v>
      </c>
    </row>
    <row r="385" customFormat="false" ht="15" hidden="false" customHeight="false" outlineLevel="0" collapsed="false">
      <c r="B385" s="103" t="s">
        <v>2599</v>
      </c>
    </row>
    <row r="386" customFormat="false" ht="15.75" hidden="false" customHeight="false" outlineLevel="0" collapsed="false">
      <c r="B386" s="102" t="s">
        <v>2600</v>
      </c>
    </row>
    <row r="387" customFormat="false" ht="15.75" hidden="false" customHeight="false" outlineLevel="0" collapsed="false">
      <c r="B387" s="102"/>
    </row>
    <row r="388" customFormat="false" ht="15.75" hidden="false" customHeight="false" outlineLevel="0" collapsed="false">
      <c r="B388" s="102" t="s">
        <v>2601</v>
      </c>
    </row>
    <row r="389" customFormat="false" ht="15" hidden="false" customHeight="false" outlineLevel="0" collapsed="false">
      <c r="B389" s="103" t="s">
        <v>2599</v>
      </c>
    </row>
    <row r="390" customFormat="false" ht="15.75" hidden="false" customHeight="false" outlineLevel="0" collapsed="false">
      <c r="B390" s="102" t="s">
        <v>2600</v>
      </c>
    </row>
    <row r="391" customFormat="false" ht="18.75" hidden="false" customHeight="false" outlineLevel="0" collapsed="false">
      <c r="C391" s="70" t="s">
        <v>2592</v>
      </c>
    </row>
    <row r="392" customFormat="false" ht="18.75" hidden="false" customHeight="false" outlineLevel="0" collapsed="false">
      <c r="B392" s="70"/>
    </row>
    <row r="393" customFormat="false" ht="18.75" hidden="false" customHeight="false" outlineLevel="0" collapsed="false">
      <c r="B393" s="70" t="s">
        <v>2566</v>
      </c>
    </row>
    <row r="394" customFormat="false" ht="18.75" hidden="false" customHeight="false" outlineLevel="0" collapsed="false">
      <c r="B394" s="70"/>
    </row>
    <row r="395" customFormat="false" ht="15" hidden="false" customHeight="false" outlineLevel="0" collapsed="false">
      <c r="B395" s="34" t="s">
        <v>53</v>
      </c>
    </row>
    <row r="396" customFormat="false" ht="18.75" hidden="false" customHeight="false" outlineLevel="0" collapsed="false"/>
    <row r="397" customFormat="false" ht="18.75" hidden="false" customHeight="false" outlineLevel="0" collapsed="false"/>
  </sheetData>
  <hyperlinks>
    <hyperlink ref="B1" location="Калькулятор!A1" display="ВЕРНУТЬСЯ К КАЛЬКУЛЯТОРУ"/>
    <hyperlink ref="B395"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0.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1.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2.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3.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4.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5.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6.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7.xml><?xml version="1.0" encoding="utf-8"?>
<worksheet xmlns="http://schemas.openxmlformats.org/spreadsheetml/2006/main" xmlns:r="http://schemas.openxmlformats.org/officeDocument/2006/relationships">
  <sheetPr filterMode="false">
    <tabColor rgb="FF404040"/>
    <pageSetUpPr fitToPage="false"/>
  </sheetPr>
  <dimension ref="B1: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87"/>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49" t="s">
        <v>1173</v>
      </c>
    </row>
    <row r="4" customFormat="false" ht="15" hidden="false" customHeight="false" outlineLevel="0" collapsed="false">
      <c r="B4" s="50"/>
    </row>
    <row r="5" customFormat="false" ht="15" hidden="false" customHeight="false" outlineLevel="0" collapsed="false">
      <c r="B5" s="51" t="s">
        <v>1174</v>
      </c>
    </row>
    <row r="6" customFormat="false" ht="28.5" hidden="false" customHeight="false" outlineLevel="0" collapsed="false">
      <c r="B6" s="51" t="s">
        <v>1175</v>
      </c>
    </row>
    <row r="7" customFormat="false" ht="15" hidden="false" customHeight="false" outlineLevel="0" collapsed="false">
      <c r="B7" s="51" t="s">
        <v>1176</v>
      </c>
    </row>
    <row r="8" customFormat="false" ht="15" hidden="false" customHeight="false" outlineLevel="0" collapsed="false">
      <c r="B8" s="51" t="s">
        <v>1177</v>
      </c>
    </row>
    <row r="9" customFormat="false" ht="15" hidden="false" customHeight="false" outlineLevel="0" collapsed="false">
      <c r="B9" s="51" t="s">
        <v>1178</v>
      </c>
    </row>
    <row r="10" customFormat="false" ht="15" hidden="false" customHeight="false" outlineLevel="0" collapsed="false">
      <c r="B10" s="51" t="s">
        <v>1179</v>
      </c>
    </row>
    <row r="12" customFormat="false" ht="15" hidden="false" customHeight="false" outlineLevel="0" collapsed="false">
      <c r="B12" s="49" t="s">
        <v>1180</v>
      </c>
    </row>
    <row r="13" customFormat="false" ht="15" hidden="false" customHeight="false" outlineLevel="0" collapsed="false">
      <c r="B13" s="50"/>
    </row>
    <row r="14" customFormat="false" ht="15" hidden="false" customHeight="false" outlineLevel="0" collapsed="false">
      <c r="B14" s="51" t="s">
        <v>1181</v>
      </c>
    </row>
    <row r="15" customFormat="false" ht="15" hidden="false" customHeight="false" outlineLevel="0" collapsed="false">
      <c r="B15" s="51" t="s">
        <v>1182</v>
      </c>
    </row>
    <row r="16" customFormat="false" ht="15" hidden="false" customHeight="false" outlineLevel="0" collapsed="false">
      <c r="B16" s="51" t="s">
        <v>1183</v>
      </c>
    </row>
    <row r="17" customFormat="false" ht="15" hidden="false" customHeight="false" outlineLevel="0" collapsed="false">
      <c r="B17" s="51" t="s">
        <v>1184</v>
      </c>
    </row>
    <row r="18" customFormat="false" ht="15" hidden="false" customHeight="false" outlineLevel="0" collapsed="false">
      <c r="B18" s="52" t="s">
        <v>1185</v>
      </c>
    </row>
    <row r="20" customFormat="false" ht="15" hidden="false" customHeight="false" outlineLevel="0" collapsed="false">
      <c r="B20" s="49" t="s">
        <v>1186</v>
      </c>
    </row>
    <row r="21" customFormat="false" ht="15" hidden="false" customHeight="false" outlineLevel="0" collapsed="false">
      <c r="B21" s="50"/>
    </row>
    <row r="22" customFormat="false" ht="15" hidden="false" customHeight="false" outlineLevel="0" collapsed="false">
      <c r="B22" s="51" t="s">
        <v>1187</v>
      </c>
    </row>
    <row r="23" customFormat="false" ht="15" hidden="false" customHeight="false" outlineLevel="0" collapsed="false">
      <c r="B23" s="51" t="s">
        <v>1188</v>
      </c>
    </row>
    <row r="24" customFormat="false" ht="28.5" hidden="false" customHeight="false" outlineLevel="0" collapsed="false">
      <c r="B24" s="51" t="s">
        <v>1189</v>
      </c>
    </row>
    <row r="25" customFormat="false" ht="28.5" hidden="false" customHeight="false" outlineLevel="0" collapsed="false">
      <c r="B25" s="51" t="s">
        <v>1190</v>
      </c>
    </row>
    <row r="26" customFormat="false" ht="15" hidden="false" customHeight="false" outlineLevel="0" collapsed="false">
      <c r="B26" s="51" t="s">
        <v>1191</v>
      </c>
    </row>
    <row r="27" customFormat="false" ht="28.5" hidden="false" customHeight="false" outlineLevel="0" collapsed="false">
      <c r="B27" s="51" t="s">
        <v>1192</v>
      </c>
    </row>
    <row r="28" customFormat="false" ht="15" hidden="false" customHeight="false" outlineLevel="0" collapsed="false">
      <c r="B28" s="51" t="s">
        <v>1193</v>
      </c>
    </row>
    <row r="30" customFormat="false" ht="15" hidden="false" customHeight="false" outlineLevel="0" collapsed="false">
      <c r="B30" s="34" t="s">
        <v>53</v>
      </c>
    </row>
  </sheetData>
  <hyperlinks>
    <hyperlink ref="B1" location="'Калькулятор 6'!A1" display="ВЕРНУТЬСЯ К КАЛЬКУЛЯТОРУ"/>
    <hyperlink ref="B18" r:id="rId1" display="Бесконечные штрафы за самовольную постройку либо даже ее снос (ст. 222 ГК РФ)."/>
    <hyperlink ref="B30"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8.xml><?xml version="1.0" encoding="utf-8"?>
<worksheet xmlns="http://schemas.openxmlformats.org/spreadsheetml/2006/main" xmlns:r="http://schemas.openxmlformats.org/officeDocument/2006/relationships">
  <sheetPr filterMode="false">
    <tabColor rgb="FF404040"/>
    <pageSetUpPr fitToPage="false"/>
  </sheetPr>
  <dimension ref="B1:B80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2.7"/>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7"/>
    </row>
    <row r="3" customFormat="false" ht="56.25" hidden="false" customHeight="false" outlineLevel="0" collapsed="false">
      <c r="B3" s="56" t="s">
        <v>5923</v>
      </c>
    </row>
    <row r="4" customFormat="false" ht="18.75" hidden="false" customHeight="false" outlineLevel="0" collapsed="false">
      <c r="B4" s="70"/>
    </row>
    <row r="5" customFormat="false" ht="56.25" hidden="false" customHeight="false" outlineLevel="0" collapsed="false">
      <c r="B5" s="70" t="s">
        <v>4536</v>
      </c>
    </row>
    <row r="6" customFormat="false" ht="37.5" hidden="false" customHeight="false" outlineLevel="0" collapsed="false">
      <c r="B6" s="70" t="s">
        <v>4537</v>
      </c>
    </row>
    <row r="7" customFormat="false" ht="18.75" hidden="false" customHeight="false" outlineLevel="0" collapsed="false">
      <c r="B7" s="70" t="s">
        <v>4538</v>
      </c>
    </row>
    <row r="8" customFormat="false" ht="37.5" hidden="false" customHeight="false" outlineLevel="0" collapsed="false">
      <c r="B8" s="70" t="s">
        <v>4539</v>
      </c>
    </row>
    <row r="9" customFormat="false" ht="37.5" hidden="false" customHeight="false" outlineLevel="0" collapsed="false">
      <c r="B9" s="70" t="s">
        <v>4540</v>
      </c>
    </row>
    <row r="10" customFormat="false" ht="18.75" hidden="false" customHeight="false" outlineLevel="0" collapsed="false">
      <c r="B10" s="70" t="s">
        <v>4541</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6" t="s">
        <v>4542</v>
      </c>
    </row>
    <row r="16" customFormat="false" ht="18.75" hidden="false" customHeight="false" outlineLevel="0" collapsed="false">
      <c r="B16" s="74" t="s">
        <v>4543</v>
      </c>
    </row>
    <row r="17" customFormat="false" ht="18.75" hidden="false" customHeight="false" outlineLevel="0" collapsed="false">
      <c r="B17" s="74" t="s">
        <v>1196</v>
      </c>
    </row>
    <row r="18" customFormat="false" ht="18.75" hidden="false" customHeight="false" outlineLevel="0" collapsed="false">
      <c r="B18" s="74" t="s">
        <v>4544</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4545</v>
      </c>
    </row>
    <row r="24" customFormat="false" ht="18.75" hidden="false" customHeight="false" outlineLevel="0" collapsed="false">
      <c r="B24" s="136" t="s">
        <v>1199</v>
      </c>
    </row>
    <row r="25" customFormat="false" ht="37.5" hidden="false" customHeight="false" outlineLevel="0" collapsed="false">
      <c r="B25" s="136" t="s">
        <v>4546</v>
      </c>
    </row>
    <row r="26" customFormat="false" ht="18.75" hidden="false" customHeight="false" outlineLevel="0" collapsed="false">
      <c r="B26" s="68"/>
    </row>
    <row r="27" customFormat="false" ht="18.75" hidden="false" customHeight="false" outlineLevel="0" collapsed="false">
      <c r="B27" s="136" t="s">
        <v>4547</v>
      </c>
    </row>
    <row r="28" customFormat="false" ht="18.75" hidden="false" customHeight="false" outlineLevel="0" collapsed="false">
      <c r="B28" s="58"/>
    </row>
    <row r="29" customFormat="false" ht="18.75" hidden="false" customHeight="false" outlineLevel="0" collapsed="false">
      <c r="B29" s="136" t="s">
        <v>4548</v>
      </c>
    </row>
    <row r="30" customFormat="false" ht="18.75" hidden="false" customHeight="false" outlineLevel="0" collapsed="false">
      <c r="B30" s="136" t="s">
        <v>4549</v>
      </c>
    </row>
    <row r="31" customFormat="false" ht="18.75" hidden="false" customHeight="false" outlineLevel="0" collapsed="false">
      <c r="B31" s="136"/>
    </row>
    <row r="32" customFormat="false" ht="112.5" hidden="false" customHeight="false" outlineLevel="0" collapsed="false">
      <c r="B32" s="58" t="s">
        <v>4550</v>
      </c>
    </row>
    <row r="33" customFormat="false" ht="18.75" hidden="false" customHeight="false" outlineLevel="0" collapsed="false">
      <c r="B33" s="58"/>
    </row>
    <row r="34" customFormat="false" ht="18.75" hidden="false" customHeight="false" outlineLevel="0" collapsed="false">
      <c r="B34" s="136" t="s">
        <v>4551</v>
      </c>
    </row>
    <row r="35" customFormat="false" ht="18.75" hidden="false" customHeight="false" outlineLevel="0" collapsed="false">
      <c r="B35" s="58"/>
    </row>
    <row r="36" customFormat="false" ht="112.5" hidden="false" customHeight="false" outlineLevel="0" collapsed="false">
      <c r="B36" s="58" t="s">
        <v>4552</v>
      </c>
    </row>
    <row r="37" customFormat="false" ht="18.75" hidden="false" customHeight="false" outlineLevel="0" collapsed="false">
      <c r="B37" s="58"/>
    </row>
    <row r="38" customFormat="false" ht="18.75" hidden="false" customHeight="false" outlineLevel="0" collapsed="false">
      <c r="B38" s="136" t="s">
        <v>4553</v>
      </c>
    </row>
    <row r="39" customFormat="false" ht="18.75" hidden="false" customHeight="false" outlineLevel="0" collapsed="false">
      <c r="B39" s="136" t="s">
        <v>4554</v>
      </c>
    </row>
    <row r="40" customFormat="false" ht="18.75" hidden="false" customHeight="false" outlineLevel="0" collapsed="false">
      <c r="B40" s="136"/>
    </row>
    <row r="41" customFormat="false" ht="18.75" hidden="false" customHeight="false" outlineLevel="0" collapsed="false">
      <c r="B41" s="58" t="s">
        <v>1545</v>
      </c>
    </row>
    <row r="42" customFormat="false" ht="37.5" hidden="false" customHeight="false" outlineLevel="0" collapsed="false">
      <c r="B42" s="58" t="s">
        <v>4555</v>
      </c>
    </row>
    <row r="43" customFormat="false" ht="18.75" hidden="false" customHeight="false" outlineLevel="0" collapsed="false">
      <c r="B43" s="58" t="s">
        <v>4556</v>
      </c>
    </row>
    <row r="44" customFormat="false" ht="18.75" hidden="false" customHeight="false" outlineLevel="0" collapsed="false">
      <c r="B44" s="58" t="s">
        <v>4557</v>
      </c>
    </row>
    <row r="45" customFormat="false" ht="18.75" hidden="false" customHeight="false" outlineLevel="0" collapsed="false">
      <c r="B45" s="58" t="s">
        <v>4558</v>
      </c>
    </row>
    <row r="46" customFormat="false" ht="18.75" hidden="false" customHeight="false" outlineLevel="0" collapsed="false">
      <c r="B46" s="58" t="s">
        <v>4559</v>
      </c>
    </row>
    <row r="47" customFormat="false" ht="37.5" hidden="false" customHeight="false" outlineLevel="0" collapsed="false">
      <c r="B47" s="58" t="s">
        <v>4560</v>
      </c>
    </row>
    <row r="48" customFormat="false" ht="18.75" hidden="false" customHeight="false" outlineLevel="0" collapsed="false">
      <c r="B48" s="58" t="s">
        <v>4561</v>
      </c>
    </row>
    <row r="49" customFormat="false" ht="37.5" hidden="false" customHeight="false" outlineLevel="0" collapsed="false">
      <c r="B49" s="58" t="s">
        <v>4562</v>
      </c>
    </row>
    <row r="50" customFormat="false" ht="37.5" hidden="false" customHeight="false" outlineLevel="0" collapsed="false">
      <c r="B50" s="58" t="s">
        <v>4563</v>
      </c>
    </row>
    <row r="51" customFormat="false" ht="56.25" hidden="false" customHeight="false" outlineLevel="0" collapsed="false">
      <c r="B51" s="58" t="s">
        <v>4564</v>
      </c>
    </row>
    <row r="52" customFormat="false" ht="18.75" hidden="false" customHeight="false" outlineLevel="0" collapsed="false">
      <c r="B52" s="58" t="s">
        <v>4565</v>
      </c>
    </row>
    <row r="53" customFormat="false" ht="18.75" hidden="false" customHeight="false" outlineLevel="0" collapsed="false">
      <c r="B53" s="58" t="s">
        <v>4566</v>
      </c>
    </row>
    <row r="54" customFormat="false" ht="18.75" hidden="false" customHeight="false" outlineLevel="0" collapsed="false">
      <c r="B54" s="58" t="s">
        <v>4567</v>
      </c>
    </row>
    <row r="55" customFormat="false" ht="37.5" hidden="false" customHeight="false" outlineLevel="0" collapsed="false">
      <c r="B55" s="58" t="s">
        <v>4568</v>
      </c>
    </row>
    <row r="56" customFormat="false" ht="56.25" hidden="false" customHeight="false" outlineLevel="0" collapsed="false">
      <c r="B56" s="58" t="s">
        <v>4569</v>
      </c>
    </row>
    <row r="57" customFormat="false" ht="56.25" hidden="false" customHeight="false" outlineLevel="0" collapsed="false">
      <c r="B57" s="58" t="s">
        <v>4570</v>
      </c>
    </row>
    <row r="58" customFormat="false" ht="37.5" hidden="false" customHeight="false" outlineLevel="0" collapsed="false">
      <c r="B58" s="58" t="s">
        <v>4571</v>
      </c>
    </row>
    <row r="59" customFormat="false" ht="56.25" hidden="false" customHeight="false" outlineLevel="0" collapsed="false">
      <c r="B59" s="58" t="s">
        <v>4572</v>
      </c>
    </row>
    <row r="60" customFormat="false" ht="37.5" hidden="false" customHeight="false" outlineLevel="0" collapsed="false">
      <c r="B60" s="58" t="s">
        <v>4573</v>
      </c>
    </row>
    <row r="61" customFormat="false" ht="18.75" hidden="false" customHeight="false" outlineLevel="0" collapsed="false">
      <c r="B61" s="58" t="s">
        <v>4574</v>
      </c>
    </row>
    <row r="62" customFormat="false" ht="18.75" hidden="false" customHeight="false" outlineLevel="0" collapsed="false">
      <c r="B62" s="58" t="s">
        <v>4575</v>
      </c>
    </row>
    <row r="63" customFormat="false" ht="37.5" hidden="false" customHeight="false" outlineLevel="0" collapsed="false">
      <c r="B63" s="58" t="s">
        <v>4576</v>
      </c>
    </row>
    <row r="64" customFormat="false" ht="18.75" hidden="false" customHeight="false" outlineLevel="0" collapsed="false">
      <c r="B64" s="58" t="s">
        <v>4577</v>
      </c>
    </row>
    <row r="65" customFormat="false" ht="18.75" hidden="false" customHeight="false" outlineLevel="0" collapsed="false">
      <c r="B65" s="58" t="s">
        <v>4578</v>
      </c>
    </row>
    <row r="66" customFormat="false" ht="18.75" hidden="false" customHeight="false" outlineLevel="0" collapsed="false">
      <c r="B66" s="58" t="s">
        <v>4579</v>
      </c>
    </row>
    <row r="67" customFormat="false" ht="18.75" hidden="false" customHeight="false" outlineLevel="0" collapsed="false">
      <c r="B67" s="58" t="s">
        <v>4580</v>
      </c>
    </row>
    <row r="68" customFormat="false" ht="18.75" hidden="false" customHeight="false" outlineLevel="0" collapsed="false">
      <c r="B68" s="58" t="s">
        <v>4581</v>
      </c>
    </row>
    <row r="69" customFormat="false" ht="18.75" hidden="false" customHeight="false" outlineLevel="0" collapsed="false">
      <c r="B69" s="58" t="s">
        <v>4582</v>
      </c>
    </row>
    <row r="70" customFormat="false" ht="18.75" hidden="false" customHeight="false" outlineLevel="0" collapsed="false">
      <c r="B70" s="58" t="s">
        <v>4583</v>
      </c>
    </row>
    <row r="71" customFormat="false" ht="37.5" hidden="false" customHeight="false" outlineLevel="0" collapsed="false">
      <c r="B71" s="58" t="s">
        <v>4584</v>
      </c>
    </row>
    <row r="72" customFormat="false" ht="18.75" hidden="false" customHeight="false" outlineLevel="0" collapsed="false">
      <c r="B72" s="58" t="s">
        <v>4585</v>
      </c>
    </row>
    <row r="73" customFormat="false" ht="37.5" hidden="false" customHeight="false" outlineLevel="0" collapsed="false">
      <c r="B73" s="58" t="s">
        <v>4586</v>
      </c>
    </row>
    <row r="74" customFormat="false" ht="37.5" hidden="false" customHeight="false" outlineLevel="0" collapsed="false">
      <c r="B74" s="58" t="s">
        <v>4587</v>
      </c>
    </row>
    <row r="75" customFormat="false" ht="18.75" hidden="false" customHeight="false" outlineLevel="0" collapsed="false">
      <c r="B75" s="58" t="s">
        <v>4588</v>
      </c>
    </row>
    <row r="76" customFormat="false" ht="37.5" hidden="false" customHeight="false" outlineLevel="0" collapsed="false">
      <c r="B76" s="58" t="s">
        <v>4589</v>
      </c>
    </row>
    <row r="77" customFormat="false" ht="18.75" hidden="false" customHeight="false" outlineLevel="0" collapsed="false">
      <c r="B77" s="58" t="s">
        <v>4590</v>
      </c>
    </row>
    <row r="78" customFormat="false" ht="18.75" hidden="false" customHeight="false" outlineLevel="0" collapsed="false">
      <c r="B78" s="58" t="s">
        <v>4591</v>
      </c>
    </row>
    <row r="79" customFormat="false" ht="18.75" hidden="false" customHeight="false" outlineLevel="0" collapsed="false">
      <c r="B79" s="58" t="s">
        <v>4592</v>
      </c>
    </row>
    <row r="80" customFormat="false" ht="18.75" hidden="false" customHeight="false" outlineLevel="0" collapsed="false">
      <c r="B80" s="58" t="s">
        <v>4593</v>
      </c>
    </row>
    <row r="81" customFormat="false" ht="18.75" hidden="false" customHeight="false" outlineLevel="0" collapsed="false">
      <c r="B81" s="58" t="s">
        <v>4594</v>
      </c>
    </row>
    <row r="82" customFormat="false" ht="18.75" hidden="false" customHeight="false" outlineLevel="0" collapsed="false">
      <c r="B82" s="58" t="s">
        <v>4595</v>
      </c>
    </row>
    <row r="83" customFormat="false" ht="93.75" hidden="false" customHeight="false" outlineLevel="0" collapsed="false">
      <c r="B83" s="58" t="s">
        <v>4596</v>
      </c>
    </row>
    <row r="84" customFormat="false" ht="56.25" hidden="false" customHeight="false" outlineLevel="0" collapsed="false">
      <c r="B84" s="58" t="s">
        <v>4597</v>
      </c>
    </row>
    <row r="85" customFormat="false" ht="37.5" hidden="false" customHeight="false" outlineLevel="0" collapsed="false">
      <c r="B85" s="58" t="s">
        <v>4598</v>
      </c>
    </row>
    <row r="86" customFormat="false" ht="18.75" hidden="false" customHeight="false" outlineLevel="0" collapsed="false">
      <c r="B86" s="58" t="s">
        <v>2306</v>
      </c>
    </row>
    <row r="87" customFormat="false" ht="18.75" hidden="false" customHeight="false" outlineLevel="0" collapsed="false">
      <c r="B87" s="58" t="s">
        <v>4599</v>
      </c>
    </row>
    <row r="88" customFormat="false" ht="18.75" hidden="false" customHeight="false" outlineLevel="0" collapsed="false">
      <c r="B88" s="58" t="s">
        <v>4600</v>
      </c>
    </row>
    <row r="89" customFormat="false" ht="18.75" hidden="false" customHeight="false" outlineLevel="0" collapsed="false">
      <c r="B89" s="58" t="s">
        <v>4601</v>
      </c>
    </row>
    <row r="90" customFormat="false" ht="18.75" hidden="false" customHeight="false" outlineLevel="0" collapsed="false">
      <c r="B90" s="58" t="s">
        <v>4602</v>
      </c>
    </row>
    <row r="91" customFormat="false" ht="18.75" hidden="false" customHeight="false" outlineLevel="0" collapsed="false">
      <c r="B91" s="58" t="s">
        <v>4603</v>
      </c>
    </row>
    <row r="92" customFormat="false" ht="75" hidden="false" customHeight="false" outlineLevel="0" collapsed="false">
      <c r="B92" s="58" t="s">
        <v>4604</v>
      </c>
    </row>
    <row r="93" customFormat="false" ht="18.75" hidden="false" customHeight="false" outlineLevel="0" collapsed="false">
      <c r="B93" s="68"/>
    </row>
    <row r="94" customFormat="false" ht="18.75" hidden="false" customHeight="false" outlineLevel="0" collapsed="false">
      <c r="B94" s="136" t="s">
        <v>4605</v>
      </c>
    </row>
    <row r="95" customFormat="false" ht="18.75" hidden="false" customHeight="false" outlineLevel="0" collapsed="false">
      <c r="B95" s="136"/>
    </row>
    <row r="96" customFormat="false" ht="18.75" hidden="false" customHeight="false" outlineLevel="0" collapsed="false">
      <c r="B96" s="136" t="s">
        <v>4606</v>
      </c>
    </row>
    <row r="97" customFormat="false" ht="18.75" hidden="false" customHeight="false" outlineLevel="0" collapsed="false">
      <c r="B97" s="136"/>
    </row>
    <row r="98" customFormat="false" ht="18.75" hidden="false" customHeight="false" outlineLevel="0" collapsed="false">
      <c r="B98" s="58" t="s">
        <v>4607</v>
      </c>
    </row>
    <row r="99" customFormat="false" ht="18.75" hidden="false" customHeight="false" outlineLevel="0" collapsed="false">
      <c r="B99" s="58"/>
    </row>
    <row r="100" customFormat="false" ht="18.75" hidden="false" customHeight="false" outlineLevel="0" collapsed="false">
      <c r="B100" s="136" t="s">
        <v>4608</v>
      </c>
    </row>
    <row r="101" customFormat="false" ht="18.75" hidden="false" customHeight="false" outlineLevel="0" collapsed="false">
      <c r="B101" s="58"/>
    </row>
    <row r="102" customFormat="false" ht="18.75" hidden="false" customHeight="false" outlineLevel="0" collapsed="false">
      <c r="B102" s="58" t="s">
        <v>4609</v>
      </c>
    </row>
    <row r="103" customFormat="false" ht="18.75" hidden="false" customHeight="false" outlineLevel="0" collapsed="false">
      <c r="B103" s="58" t="s">
        <v>4610</v>
      </c>
    </row>
    <row r="104" customFormat="false" ht="18.75" hidden="false" customHeight="false" outlineLevel="0" collapsed="false">
      <c r="B104" s="58" t="s">
        <v>4611</v>
      </c>
    </row>
    <row r="105" customFormat="false" ht="18.75" hidden="false" customHeight="false" outlineLevel="0" collapsed="false">
      <c r="B105" s="58" t="s">
        <v>4612</v>
      </c>
    </row>
    <row r="106" customFormat="false" ht="18.75" hidden="false" customHeight="false" outlineLevel="0" collapsed="false">
      <c r="B106" s="58" t="s">
        <v>4613</v>
      </c>
    </row>
    <row r="107" customFormat="false" ht="18.75" hidden="false" customHeight="false" outlineLevel="0" collapsed="false">
      <c r="B107" s="58" t="s">
        <v>4614</v>
      </c>
    </row>
    <row r="108" customFormat="false" ht="131.25" hidden="false" customHeight="false" outlineLevel="0" collapsed="false">
      <c r="B108" s="58" t="s">
        <v>4615</v>
      </c>
    </row>
    <row r="109" customFormat="false" ht="18.75" hidden="false" customHeight="false" outlineLevel="0" collapsed="false">
      <c r="B109" s="58"/>
    </row>
    <row r="110" customFormat="false" ht="18.75" hidden="false" customHeight="false" outlineLevel="0" collapsed="false">
      <c r="B110" s="136" t="s">
        <v>4616</v>
      </c>
    </row>
    <row r="111" customFormat="false" ht="18.75" hidden="false" customHeight="false" outlineLevel="0" collapsed="false">
      <c r="B111" s="136" t="s">
        <v>4617</v>
      </c>
    </row>
    <row r="112" customFormat="false" ht="18.75" hidden="false" customHeight="false" outlineLevel="0" collapsed="false">
      <c r="B112" s="58"/>
    </row>
    <row r="113" customFormat="false" ht="18.75" hidden="false" customHeight="false" outlineLevel="0" collapsed="false">
      <c r="B113" s="58" t="s">
        <v>1609</v>
      </c>
    </row>
    <row r="114" customFormat="false" ht="37.5" hidden="false" customHeight="false" outlineLevel="0" collapsed="false">
      <c r="B114" s="58" t="s">
        <v>4618</v>
      </c>
    </row>
    <row r="115" customFormat="false" ht="18.75" hidden="false" customHeight="false" outlineLevel="0" collapsed="false">
      <c r="B115" s="58" t="s">
        <v>4619</v>
      </c>
    </row>
    <row r="116" customFormat="false" ht="18.75" hidden="false" customHeight="false" outlineLevel="0" collapsed="false">
      <c r="B116" s="58"/>
    </row>
    <row r="117" customFormat="false" ht="37.5" hidden="false" customHeight="false" outlineLevel="0" collapsed="false">
      <c r="B117" s="136" t="s">
        <v>4620</v>
      </c>
    </row>
    <row r="118" customFormat="false" ht="18.75" hidden="false" customHeight="false" outlineLevel="0" collapsed="false">
      <c r="B118" s="136" t="s">
        <v>4621</v>
      </c>
    </row>
    <row r="119" customFormat="false" ht="37.5" hidden="false" customHeight="false" outlineLevel="0" collapsed="false">
      <c r="B119" s="136" t="s">
        <v>4622</v>
      </c>
    </row>
    <row r="120" customFormat="false" ht="18.75" hidden="false" customHeight="false" outlineLevel="0" collapsed="false">
      <c r="B120" s="136" t="s">
        <v>4617</v>
      </c>
    </row>
    <row r="121" customFormat="false" ht="18.75" hidden="false" customHeight="false" outlineLevel="0" collapsed="false">
      <c r="B121" s="58"/>
    </row>
    <row r="122" customFormat="false" ht="37.5" hidden="false" customHeight="false" outlineLevel="0" collapsed="false">
      <c r="B122" s="58" t="s">
        <v>4623</v>
      </c>
    </row>
    <row r="123" customFormat="false" ht="37.5" hidden="false" customHeight="false" outlineLevel="0" collapsed="false">
      <c r="B123" s="58" t="s">
        <v>4624</v>
      </c>
    </row>
    <row r="124" customFormat="false" ht="18.75" hidden="false" customHeight="false" outlineLevel="0" collapsed="false">
      <c r="B124" s="58" t="s">
        <v>4625</v>
      </c>
    </row>
    <row r="125" customFormat="false" ht="18.75" hidden="false" customHeight="false" outlineLevel="0" collapsed="false">
      <c r="B125" s="68"/>
    </row>
    <row r="126" customFormat="false" ht="18.75" hidden="false" customHeight="false" outlineLevel="0" collapsed="false">
      <c r="B126" s="136" t="s">
        <v>4626</v>
      </c>
    </row>
    <row r="127" customFormat="false" ht="18.75" hidden="false" customHeight="false" outlineLevel="0" collapsed="false">
      <c r="B127" s="136" t="s">
        <v>4627</v>
      </c>
    </row>
    <row r="128" customFormat="false" ht="18.75" hidden="false" customHeight="false" outlineLevel="0" collapsed="false">
      <c r="B128" s="136" t="s">
        <v>4628</v>
      </c>
    </row>
    <row r="129" customFormat="false" ht="18.75" hidden="false" customHeight="false" outlineLevel="0" collapsed="false">
      <c r="B129" s="136"/>
    </row>
    <row r="130" customFormat="false" ht="56.25" hidden="false" customHeight="false" outlineLevel="0" collapsed="false">
      <c r="B130" s="58" t="s">
        <v>4629</v>
      </c>
    </row>
    <row r="131" customFormat="false" ht="37.5" hidden="false" customHeight="false" outlineLevel="0" collapsed="false">
      <c r="B131" s="58" t="s">
        <v>4630</v>
      </c>
    </row>
    <row r="132" customFormat="false" ht="37.5" hidden="false" customHeight="false" outlineLevel="0" collapsed="false">
      <c r="B132" s="58" t="s">
        <v>4631</v>
      </c>
    </row>
    <row r="133" customFormat="false" ht="37.5" hidden="false" customHeight="false" outlineLevel="0" collapsed="false">
      <c r="B133" s="58" t="s">
        <v>4632</v>
      </c>
    </row>
    <row r="134" customFormat="false" ht="56.25" hidden="false" customHeight="false" outlineLevel="0" collapsed="false">
      <c r="B134" s="58" t="s">
        <v>4633</v>
      </c>
    </row>
    <row r="135" customFormat="false" ht="56.25" hidden="false" customHeight="false" outlineLevel="0" collapsed="false">
      <c r="B135" s="58" t="s">
        <v>4634</v>
      </c>
    </row>
    <row r="136" customFormat="false" ht="56.25" hidden="false" customHeight="false" outlineLevel="0" collapsed="false">
      <c r="B136" s="58" t="s">
        <v>4635</v>
      </c>
    </row>
    <row r="137" customFormat="false" ht="75" hidden="false" customHeight="false" outlineLevel="0" collapsed="false">
      <c r="B137" s="58" t="s">
        <v>4636</v>
      </c>
    </row>
    <row r="138" customFormat="false" ht="56.25" hidden="false" customHeight="false" outlineLevel="0" collapsed="false">
      <c r="B138" s="58" t="s">
        <v>4637</v>
      </c>
    </row>
    <row r="139" customFormat="false" ht="37.5" hidden="false" customHeight="false" outlineLevel="0" collapsed="false">
      <c r="B139" s="58" t="s">
        <v>4638</v>
      </c>
    </row>
    <row r="140" customFormat="false" ht="18.75" hidden="false" customHeight="false" outlineLevel="0" collapsed="false">
      <c r="B140" s="136"/>
    </row>
    <row r="141" customFormat="false" ht="18.75" hidden="false" customHeight="false" outlineLevel="0" collapsed="false">
      <c r="B141" s="136" t="s">
        <v>4639</v>
      </c>
    </row>
    <row r="142" customFormat="false" ht="18.75" hidden="false" customHeight="false" outlineLevel="0" collapsed="false">
      <c r="B142" s="136" t="s">
        <v>4640</v>
      </c>
    </row>
    <row r="143" customFormat="false" ht="18.75" hidden="false" customHeight="false" outlineLevel="0" collapsed="false">
      <c r="B143" s="136" t="s">
        <v>4641</v>
      </c>
    </row>
    <row r="144" customFormat="false" ht="18.75" hidden="false" customHeight="false" outlineLevel="0" collapsed="false">
      <c r="B144" s="136" t="s">
        <v>4642</v>
      </c>
    </row>
    <row r="145" customFormat="false" ht="37.5" hidden="false" customHeight="false" outlineLevel="0" collapsed="false">
      <c r="B145" s="136" t="s">
        <v>4643</v>
      </c>
    </row>
    <row r="146" customFormat="false" ht="37.5" hidden="false" customHeight="false" outlineLevel="0" collapsed="false">
      <c r="B146" s="136" t="s">
        <v>4644</v>
      </c>
    </row>
    <row r="147" customFormat="false" ht="18.75" hidden="false" customHeight="false" outlineLevel="0" collapsed="false">
      <c r="B147" s="58"/>
    </row>
    <row r="148" customFormat="false" ht="18.75" hidden="false" customHeight="false" outlineLevel="0" collapsed="false">
      <c r="B148" s="58" t="s">
        <v>2003</v>
      </c>
    </row>
    <row r="149" customFormat="false" ht="37.5" hidden="false" customHeight="false" outlineLevel="0" collapsed="false">
      <c r="B149" s="58" t="s">
        <v>4645</v>
      </c>
    </row>
    <row r="150" customFormat="false" ht="56.25" hidden="false" customHeight="false" outlineLevel="0" collapsed="false">
      <c r="B150" s="58" t="s">
        <v>4646</v>
      </c>
    </row>
    <row r="151" customFormat="false" ht="37.5" hidden="false" customHeight="false" outlineLevel="0" collapsed="false">
      <c r="B151" s="58" t="s">
        <v>4647</v>
      </c>
    </row>
    <row r="152" customFormat="false" ht="56.25" hidden="false" customHeight="false" outlineLevel="0" collapsed="false">
      <c r="B152" s="58" t="s">
        <v>4648</v>
      </c>
    </row>
    <row r="153" customFormat="false" ht="131.25" hidden="false" customHeight="false" outlineLevel="0" collapsed="false">
      <c r="B153" s="58" t="s">
        <v>4649</v>
      </c>
    </row>
    <row r="154" customFormat="false" ht="18.75" hidden="false" customHeight="false" outlineLevel="0" collapsed="false">
      <c r="B154" s="58" t="s">
        <v>4650</v>
      </c>
    </row>
    <row r="155" customFormat="false" ht="18.75" hidden="false" customHeight="false" outlineLevel="0" collapsed="false">
      <c r="B155" s="58" t="s">
        <v>4651</v>
      </c>
    </row>
    <row r="156" customFormat="false" ht="75" hidden="false" customHeight="false" outlineLevel="0" collapsed="false">
      <c r="B156" s="58" t="s">
        <v>4652</v>
      </c>
    </row>
    <row r="157" customFormat="false" ht="56.25" hidden="false" customHeight="false" outlineLevel="0" collapsed="false">
      <c r="B157" s="58" t="s">
        <v>4653</v>
      </c>
    </row>
    <row r="158" customFormat="false" ht="18.75" hidden="false" customHeight="false" outlineLevel="0" collapsed="false">
      <c r="B158" s="58" t="s">
        <v>4654</v>
      </c>
    </row>
    <row r="159" customFormat="false" ht="56.25" hidden="false" customHeight="false" outlineLevel="0" collapsed="false">
      <c r="B159" s="58" t="s">
        <v>4655</v>
      </c>
    </row>
    <row r="160" customFormat="false" ht="18.75" hidden="false" customHeight="false" outlineLevel="0" collapsed="false">
      <c r="B160" s="58" t="s">
        <v>4656</v>
      </c>
    </row>
    <row r="161" customFormat="false" ht="37.5" hidden="false" customHeight="false" outlineLevel="0" collapsed="false">
      <c r="B161" s="58" t="s">
        <v>4657</v>
      </c>
    </row>
    <row r="162" customFormat="false" ht="112.5" hidden="false" customHeight="false" outlineLevel="0" collapsed="false">
      <c r="B162" s="58" t="s">
        <v>4658</v>
      </c>
    </row>
    <row r="163" customFormat="false" ht="93.75" hidden="false" customHeight="false" outlineLevel="0" collapsed="false">
      <c r="B163" s="58" t="s">
        <v>4659</v>
      </c>
    </row>
    <row r="164" customFormat="false" ht="56.25" hidden="false" customHeight="false" outlineLevel="0" collapsed="false">
      <c r="B164" s="58" t="s">
        <v>4660</v>
      </c>
    </row>
    <row r="165" customFormat="false" ht="37.5" hidden="false" customHeight="false" outlineLevel="0" collapsed="false">
      <c r="B165" s="58" t="s">
        <v>4661</v>
      </c>
    </row>
    <row r="166" customFormat="false" ht="37.5" hidden="false" customHeight="false" outlineLevel="0" collapsed="false">
      <c r="B166" s="58" t="s">
        <v>4662</v>
      </c>
    </row>
    <row r="167" customFormat="false" ht="56.25" hidden="false" customHeight="false" outlineLevel="0" collapsed="false">
      <c r="B167" s="58" t="s">
        <v>4663</v>
      </c>
    </row>
    <row r="168" customFormat="false" ht="56.25" hidden="false" customHeight="false" outlineLevel="0" collapsed="false">
      <c r="B168" s="58" t="s">
        <v>4664</v>
      </c>
    </row>
    <row r="169" customFormat="false" ht="187.5" hidden="false" customHeight="false" outlineLevel="0" collapsed="false">
      <c r="B169" s="58" t="s">
        <v>4665</v>
      </c>
    </row>
    <row r="170" customFormat="false" ht="75" hidden="false" customHeight="false" outlineLevel="0" collapsed="false">
      <c r="B170" s="58" t="s">
        <v>4666</v>
      </c>
    </row>
    <row r="171" customFormat="false" ht="56.25" hidden="false" customHeight="false" outlineLevel="0" collapsed="false">
      <c r="B171" s="58" t="s">
        <v>4667</v>
      </c>
    </row>
    <row r="172" customFormat="false" ht="75" hidden="false" customHeight="false" outlineLevel="0" collapsed="false">
      <c r="B172" s="58" t="s">
        <v>4668</v>
      </c>
    </row>
    <row r="173" customFormat="false" ht="56.25" hidden="false" customHeight="false" outlineLevel="0" collapsed="false">
      <c r="B173" s="58" t="s">
        <v>4669</v>
      </c>
    </row>
    <row r="174" customFormat="false" ht="37.5" hidden="false" customHeight="false" outlineLevel="0" collapsed="false">
      <c r="B174" s="58" t="s">
        <v>4670</v>
      </c>
    </row>
    <row r="175" customFormat="false" ht="56.25" hidden="false" customHeight="false" outlineLevel="0" collapsed="false">
      <c r="B175" s="58" t="s">
        <v>4671</v>
      </c>
    </row>
    <row r="176" customFormat="false" ht="37.5" hidden="false" customHeight="false" outlineLevel="0" collapsed="false">
      <c r="B176" s="58" t="s">
        <v>4672</v>
      </c>
    </row>
    <row r="177" customFormat="false" ht="18.75" hidden="false" customHeight="false" outlineLevel="0" collapsed="false">
      <c r="B177" s="58" t="s">
        <v>4673</v>
      </c>
    </row>
    <row r="178" customFormat="false" ht="75" hidden="false" customHeight="false" outlineLevel="0" collapsed="false">
      <c r="B178" s="58" t="s">
        <v>4674</v>
      </c>
    </row>
    <row r="179" customFormat="false" ht="56.25" hidden="false" customHeight="false" outlineLevel="0" collapsed="false">
      <c r="B179" s="58" t="s">
        <v>4675</v>
      </c>
    </row>
    <row r="180" customFormat="false" ht="18.75" hidden="false" customHeight="false" outlineLevel="0" collapsed="false">
      <c r="B180" s="58"/>
    </row>
    <row r="181" customFormat="false" ht="18.75" hidden="false" customHeight="false" outlineLevel="0" collapsed="false">
      <c r="B181" s="136" t="s">
        <v>4676</v>
      </c>
    </row>
    <row r="182" customFormat="false" ht="18.75" hidden="false" customHeight="false" outlineLevel="0" collapsed="false">
      <c r="B182" s="136" t="s">
        <v>4640</v>
      </c>
    </row>
    <row r="183" customFormat="false" ht="18.75" hidden="false" customHeight="false" outlineLevel="0" collapsed="false">
      <c r="B183" s="136" t="s">
        <v>4641</v>
      </c>
    </row>
    <row r="184" customFormat="false" ht="18.75" hidden="false" customHeight="false" outlineLevel="0" collapsed="false">
      <c r="B184" s="136" t="s">
        <v>4677</v>
      </c>
    </row>
    <row r="185" customFormat="false" ht="37.5" hidden="false" customHeight="false" outlineLevel="0" collapsed="false">
      <c r="B185" s="136" t="s">
        <v>4678</v>
      </c>
    </row>
    <row r="186" customFormat="false" ht="37.5" hidden="false" customHeight="false" outlineLevel="0" collapsed="false">
      <c r="B186" s="136" t="s">
        <v>4679</v>
      </c>
    </row>
    <row r="187" customFormat="false" ht="56.25" hidden="false" customHeight="false" outlineLevel="0" collapsed="false">
      <c r="B187" s="136" t="s">
        <v>4680</v>
      </c>
    </row>
    <row r="188" customFormat="false" ht="15.75" hidden="false" customHeight="false" outlineLevel="0" collapsed="false">
      <c r="B188" s="69"/>
    </row>
    <row r="189" customFormat="false" ht="15.75" hidden="false" customHeight="false" outlineLevel="0" collapsed="false">
      <c r="B189" s="69"/>
    </row>
    <row r="190" customFormat="false" ht="75" hidden="false" customHeight="false" outlineLevel="0" collapsed="false">
      <c r="B190" s="58" t="s">
        <v>4681</v>
      </c>
    </row>
    <row r="191" customFormat="false" ht="18.75" hidden="false" customHeight="false" outlineLevel="0" collapsed="false">
      <c r="B191" s="58" t="s">
        <v>4682</v>
      </c>
    </row>
    <row r="192" customFormat="false" ht="37.5" hidden="false" customHeight="false" outlineLevel="0" collapsed="false">
      <c r="B192" s="58" t="s">
        <v>4683</v>
      </c>
    </row>
    <row r="193" customFormat="false" ht="56.25" hidden="false" customHeight="false" outlineLevel="0" collapsed="false">
      <c r="B193" s="58" t="s">
        <v>4684</v>
      </c>
    </row>
    <row r="194" customFormat="false" ht="18.75" hidden="false" customHeight="false" outlineLevel="0" collapsed="false">
      <c r="B194" s="313"/>
    </row>
    <row r="195" customFormat="false" ht="18.75" hidden="false" customHeight="false" outlineLevel="0" collapsed="false">
      <c r="B195" s="136" t="s">
        <v>4685</v>
      </c>
    </row>
    <row r="196" customFormat="false" ht="18.75" hidden="false" customHeight="false" outlineLevel="0" collapsed="false">
      <c r="B196" s="136" t="s">
        <v>4686</v>
      </c>
    </row>
    <row r="197" customFormat="false" ht="18.75" hidden="false" customHeight="false" outlineLevel="0" collapsed="false">
      <c r="B197" s="58"/>
    </row>
    <row r="198" customFormat="false" ht="56.25" hidden="false" customHeight="false" outlineLevel="0" collapsed="false">
      <c r="B198" s="58" t="s">
        <v>4687</v>
      </c>
    </row>
    <row r="199" customFormat="false" ht="93.75" hidden="false" customHeight="false" outlineLevel="0" collapsed="false">
      <c r="B199" s="58" t="s">
        <v>4688</v>
      </c>
    </row>
    <row r="200" customFormat="false" ht="15" hidden="false" customHeight="false" outlineLevel="0" collapsed="false">
      <c r="B200" s="189"/>
    </row>
    <row r="201" customFormat="false" ht="18.75" hidden="false" customHeight="false" outlineLevel="0" collapsed="false">
      <c r="B201" s="58"/>
    </row>
    <row r="202" customFormat="false" ht="37.5" hidden="false" customHeight="false" outlineLevel="0" collapsed="false">
      <c r="B202" s="136" t="s">
        <v>4689</v>
      </c>
    </row>
    <row r="203" customFormat="false" ht="18.75" hidden="false" customHeight="false" outlineLevel="0" collapsed="false">
      <c r="B203" s="136" t="s">
        <v>4617</v>
      </c>
    </row>
    <row r="204" customFormat="false" ht="18.75" hidden="false" customHeight="false" outlineLevel="0" collapsed="false">
      <c r="B204" s="58"/>
    </row>
    <row r="205" customFormat="false" ht="37.5" hidden="false" customHeight="false" outlineLevel="0" collapsed="false">
      <c r="B205" s="58" t="s">
        <v>2018</v>
      </c>
    </row>
    <row r="206" customFormat="false" ht="18.75" hidden="false" customHeight="false" outlineLevel="0" collapsed="false">
      <c r="B206" s="58" t="s">
        <v>4690</v>
      </c>
    </row>
    <row r="207" customFormat="false" ht="37.5" hidden="false" customHeight="false" outlineLevel="0" collapsed="false">
      <c r="B207" s="58" t="s">
        <v>4691</v>
      </c>
    </row>
    <row r="208" customFormat="false" ht="37.5" hidden="false" customHeight="false" outlineLevel="0" collapsed="false">
      <c r="B208" s="58" t="s">
        <v>2020</v>
      </c>
    </row>
    <row r="209" customFormat="false" ht="18.75" hidden="false" customHeight="false" outlineLevel="0" collapsed="false">
      <c r="B209" s="58" t="s">
        <v>4692</v>
      </c>
    </row>
    <row r="210" customFormat="false" ht="56.25" hidden="false" customHeight="false" outlineLevel="0" collapsed="false">
      <c r="B210" s="58" t="s">
        <v>2022</v>
      </c>
    </row>
    <row r="211" customFormat="false" ht="75" hidden="false" customHeight="false" outlineLevel="0" collapsed="false">
      <c r="B211" s="58" t="s">
        <v>4693</v>
      </c>
    </row>
    <row r="212" customFormat="false" ht="18.75" hidden="false" customHeight="false" outlineLevel="0" collapsed="false">
      <c r="B212" s="58" t="s">
        <v>2023</v>
      </c>
    </row>
    <row r="213" customFormat="false" ht="75" hidden="false" customHeight="false" outlineLevel="0" collapsed="false">
      <c r="B213" s="58" t="s">
        <v>4694</v>
      </c>
    </row>
    <row r="214" customFormat="false" ht="37.5" hidden="false" customHeight="false" outlineLevel="0" collapsed="false">
      <c r="B214" s="58" t="s">
        <v>4695</v>
      </c>
    </row>
    <row r="215" customFormat="false" ht="18.75" hidden="false" customHeight="false" outlineLevel="0" collapsed="false">
      <c r="B215" s="58"/>
    </row>
    <row r="216" customFormat="false" ht="37.5" hidden="false" customHeight="false" outlineLevel="0" collapsed="false">
      <c r="B216" s="136" t="s">
        <v>4696</v>
      </c>
    </row>
    <row r="217" customFormat="false" ht="18.75" hidden="false" customHeight="false" outlineLevel="0" collapsed="false">
      <c r="B217" s="136" t="s">
        <v>4697</v>
      </c>
    </row>
    <row r="218" customFormat="false" ht="18.75" hidden="false" customHeight="false" outlineLevel="0" collapsed="false">
      <c r="B218" s="58"/>
    </row>
    <row r="219" customFormat="false" ht="37.5" hidden="false" customHeight="false" outlineLevel="0" collapsed="false">
      <c r="B219" s="58" t="s">
        <v>3187</v>
      </c>
    </row>
    <row r="220" customFormat="false" ht="18.75" hidden="false" customHeight="false" outlineLevel="0" collapsed="false">
      <c r="B220" s="58" t="s">
        <v>2026</v>
      </c>
    </row>
    <row r="221" customFormat="false" ht="18.75" hidden="false" customHeight="false" outlineLevel="0" collapsed="false">
      <c r="B221" s="58" t="s">
        <v>4698</v>
      </c>
    </row>
    <row r="222" customFormat="false" ht="56.25" hidden="false" customHeight="false" outlineLevel="0" collapsed="false">
      <c r="B222" s="58" t="s">
        <v>4699</v>
      </c>
    </row>
    <row r="223" customFormat="false" ht="37.5" hidden="false" customHeight="false" outlineLevel="0" collapsed="false">
      <c r="B223" s="58" t="s">
        <v>4700</v>
      </c>
    </row>
    <row r="224" customFormat="false" ht="37.5" hidden="false" customHeight="false" outlineLevel="0" collapsed="false">
      <c r="B224" s="58" t="s">
        <v>4701</v>
      </c>
    </row>
    <row r="225" customFormat="false" ht="112.5" hidden="false" customHeight="false" outlineLevel="0" collapsed="false">
      <c r="B225" s="58" t="s">
        <v>4702</v>
      </c>
    </row>
    <row r="226" customFormat="false" ht="37.5" hidden="false" customHeight="false" outlineLevel="0" collapsed="false">
      <c r="B226" s="58" t="s">
        <v>4703</v>
      </c>
    </row>
    <row r="227" customFormat="false" ht="18.75" hidden="false" customHeight="false" outlineLevel="0" collapsed="false">
      <c r="B227" s="58" t="s">
        <v>4704</v>
      </c>
    </row>
    <row r="228" customFormat="false" ht="56.25" hidden="false" customHeight="false" outlineLevel="0" collapsed="false">
      <c r="B228" s="58" t="s">
        <v>4705</v>
      </c>
    </row>
    <row r="229" customFormat="false" ht="37.5" hidden="false" customHeight="false" outlineLevel="0" collapsed="false">
      <c r="B229" s="58" t="s">
        <v>4706</v>
      </c>
    </row>
    <row r="230" customFormat="false" ht="15" hidden="false" customHeight="false" outlineLevel="0" collapsed="false">
      <c r="B230" s="190"/>
    </row>
    <row r="231" customFormat="false" ht="18.75" hidden="false" customHeight="false" outlineLevel="0" collapsed="false">
      <c r="B231" s="68"/>
    </row>
    <row r="232" customFormat="false" ht="75" hidden="false" customHeight="false" outlineLevel="0" collapsed="false">
      <c r="B232" s="136" t="s">
        <v>4707</v>
      </c>
    </row>
    <row r="233" customFormat="false" ht="18.75" hidden="false" customHeight="false" outlineLevel="0" collapsed="false">
      <c r="B233" s="58"/>
    </row>
    <row r="234" customFormat="false" ht="37.5" hidden="false" customHeight="false" outlineLevel="0" collapsed="false">
      <c r="B234" s="136" t="s">
        <v>4708</v>
      </c>
    </row>
    <row r="235" customFormat="false" ht="18.75" hidden="false" customHeight="false" outlineLevel="0" collapsed="false">
      <c r="B235" s="136"/>
    </row>
    <row r="236" customFormat="false" ht="37.5" hidden="false" customHeight="false" outlineLevel="0" collapsed="false">
      <c r="B236" s="136" t="s">
        <v>4709</v>
      </c>
    </row>
    <row r="237" customFormat="false" ht="18.75" hidden="false" customHeight="false" outlineLevel="0" collapsed="false">
      <c r="B237" s="68"/>
    </row>
    <row r="238" customFormat="false" ht="18.75" hidden="false" customHeight="false" outlineLevel="0" collapsed="false">
      <c r="B238" s="58" t="s">
        <v>4710</v>
      </c>
    </row>
    <row r="239" customFormat="false" ht="18.75" hidden="false" customHeight="false" outlineLevel="0" collapsed="false">
      <c r="B239" s="58"/>
    </row>
    <row r="240" customFormat="false" ht="18.75" hidden="false" customHeight="false" outlineLevel="0" collapsed="false">
      <c r="B240" s="136"/>
    </row>
    <row r="241" customFormat="false" ht="75" hidden="false" customHeight="false" outlineLevel="0" collapsed="false">
      <c r="B241" s="136" t="s">
        <v>4711</v>
      </c>
    </row>
    <row r="242" customFormat="false" ht="15" hidden="false" customHeight="false" outlineLevel="0" collapsed="false">
      <c r="B242" s="157"/>
    </row>
    <row r="243" customFormat="false" ht="56.25" hidden="false" customHeight="false" outlineLevel="0" collapsed="false">
      <c r="B243" s="58" t="s">
        <v>4712</v>
      </c>
    </row>
    <row r="244" customFormat="false" ht="18.75" hidden="false" customHeight="false" outlineLevel="0" collapsed="false">
      <c r="B244" s="68"/>
    </row>
    <row r="245" customFormat="false" ht="37.5" hidden="false" customHeight="false" outlineLevel="0" collapsed="false">
      <c r="B245" s="136" t="s">
        <v>4713</v>
      </c>
    </row>
    <row r="246" customFormat="false" ht="18.75" hidden="false" customHeight="false" outlineLevel="0" collapsed="false">
      <c r="B246" s="136" t="s">
        <v>4714</v>
      </c>
    </row>
    <row r="247" customFormat="false" ht="18.75" hidden="false" customHeight="false" outlineLevel="0" collapsed="false">
      <c r="B247" s="136"/>
    </row>
    <row r="248" customFormat="false" ht="37.5" hidden="false" customHeight="false" outlineLevel="0" collapsed="false">
      <c r="B248" s="58" t="s">
        <v>2046</v>
      </c>
    </row>
    <row r="249" customFormat="false" ht="56.25" hidden="false" customHeight="false" outlineLevel="0" collapsed="false">
      <c r="B249" s="58" t="s">
        <v>4715</v>
      </c>
    </row>
    <row r="250" customFormat="false" ht="37.5" hidden="false" customHeight="false" outlineLevel="0" collapsed="false">
      <c r="B250" s="58" t="s">
        <v>4716</v>
      </c>
    </row>
    <row r="251" customFormat="false" ht="18.75" hidden="false" customHeight="false" outlineLevel="0" collapsed="false">
      <c r="B251" s="136"/>
    </row>
    <row r="252" customFormat="false" ht="131.25" hidden="false" customHeight="false" outlineLevel="0" collapsed="false">
      <c r="B252" s="136" t="s">
        <v>4717</v>
      </c>
    </row>
    <row r="253" customFormat="false" ht="18.75" hidden="false" customHeight="false" outlineLevel="0" collapsed="false">
      <c r="B253" s="68"/>
    </row>
    <row r="254" customFormat="false" ht="37.5" hidden="false" customHeight="false" outlineLevel="0" collapsed="false">
      <c r="B254" s="58" t="s">
        <v>4718</v>
      </c>
    </row>
    <row r="255" customFormat="false" ht="37.5" hidden="false" customHeight="false" outlineLevel="0" collapsed="false">
      <c r="B255" s="58" t="s">
        <v>2051</v>
      </c>
    </row>
    <row r="256" customFormat="false" ht="56.25" hidden="false" customHeight="false" outlineLevel="0" collapsed="false">
      <c r="B256" s="58" t="s">
        <v>2052</v>
      </c>
    </row>
    <row r="257" customFormat="false" ht="56.25" hidden="false" customHeight="false" outlineLevel="0" collapsed="false">
      <c r="B257" s="58" t="s">
        <v>2053</v>
      </c>
    </row>
    <row r="258" customFormat="false" ht="37.5" hidden="false" customHeight="false" outlineLevel="0" collapsed="false">
      <c r="B258" s="58" t="s">
        <v>2054</v>
      </c>
    </row>
    <row r="259" customFormat="false" ht="56.25" hidden="false" customHeight="false" outlineLevel="0" collapsed="false">
      <c r="B259" s="58" t="s">
        <v>4719</v>
      </c>
    </row>
    <row r="260" customFormat="false" ht="37.5" hidden="false" customHeight="false" outlineLevel="0" collapsed="false">
      <c r="B260" s="58" t="s">
        <v>2056</v>
      </c>
    </row>
    <row r="261" customFormat="false" ht="56.25" hidden="false" customHeight="false" outlineLevel="0" collapsed="false">
      <c r="B261" s="58" t="s">
        <v>2057</v>
      </c>
    </row>
    <row r="262" customFormat="false" ht="56.25" hidden="false" customHeight="false" outlineLevel="0" collapsed="false">
      <c r="B262" s="58" t="s">
        <v>2058</v>
      </c>
    </row>
    <row r="263" customFormat="false" ht="56.25" hidden="false" customHeight="false" outlineLevel="0" collapsed="false">
      <c r="B263" s="58" t="s">
        <v>2059</v>
      </c>
    </row>
    <row r="264" customFormat="false" ht="37.5" hidden="false" customHeight="false" outlineLevel="0" collapsed="false">
      <c r="B264" s="58" t="s">
        <v>4720</v>
      </c>
    </row>
    <row r="265" customFormat="false" ht="112.5" hidden="false" customHeight="false" outlineLevel="0" collapsed="false">
      <c r="B265" s="58" t="s">
        <v>2061</v>
      </c>
    </row>
    <row r="266" customFormat="false" ht="112.5" hidden="false" customHeight="false" outlineLevel="0" collapsed="false">
      <c r="B266" s="58" t="s">
        <v>4721</v>
      </c>
    </row>
    <row r="267" customFormat="false" ht="37.5" hidden="false" customHeight="false" outlineLevel="0" collapsed="false">
      <c r="B267" s="58" t="s">
        <v>4722</v>
      </c>
    </row>
    <row r="268" customFormat="false" ht="37.5" hidden="false" customHeight="false" outlineLevel="0" collapsed="false">
      <c r="B268" s="58" t="s">
        <v>4723</v>
      </c>
    </row>
    <row r="269" customFormat="false" ht="18.75" hidden="false" customHeight="false" outlineLevel="0" collapsed="false">
      <c r="B269" s="58" t="s">
        <v>2065</v>
      </c>
    </row>
    <row r="270" customFormat="false" ht="112.5" hidden="false" customHeight="false" outlineLevel="0" collapsed="false">
      <c r="B270" s="58" t="s">
        <v>4724</v>
      </c>
    </row>
    <row r="271" customFormat="false" ht="37.5" hidden="false" customHeight="false" outlineLevel="0" collapsed="false">
      <c r="B271" s="58" t="s">
        <v>4725</v>
      </c>
    </row>
    <row r="272" customFormat="false" ht="18.75" hidden="false" customHeight="false" outlineLevel="0" collapsed="false">
      <c r="B272" s="58" t="s">
        <v>2068</v>
      </c>
    </row>
    <row r="273" customFormat="false" ht="18.75" hidden="false" customHeight="false" outlineLevel="0" collapsed="false">
      <c r="B273" s="58" t="s">
        <v>2069</v>
      </c>
    </row>
    <row r="274" customFormat="false" ht="18.75" hidden="false" customHeight="false" outlineLevel="0" collapsed="false">
      <c r="B274" s="58" t="s">
        <v>2070</v>
      </c>
    </row>
    <row r="275" customFormat="false" ht="18.75" hidden="false" customHeight="false" outlineLevel="0" collapsed="false">
      <c r="B275" s="58" t="s">
        <v>2071</v>
      </c>
    </row>
    <row r="276" customFormat="false" ht="18.75" hidden="false" customHeight="false" outlineLevel="0" collapsed="false">
      <c r="B276" s="58" t="s">
        <v>2072</v>
      </c>
    </row>
    <row r="277" customFormat="false" ht="18.75" hidden="false" customHeight="false" outlineLevel="0" collapsed="false">
      <c r="B277" s="58" t="s">
        <v>4726</v>
      </c>
    </row>
    <row r="278" customFormat="false" ht="75" hidden="false" customHeight="false" outlineLevel="0" collapsed="false">
      <c r="B278" s="58" t="s">
        <v>4727</v>
      </c>
    </row>
    <row r="279" customFormat="false" ht="56.25" hidden="false" customHeight="false" outlineLevel="0" collapsed="false">
      <c r="B279" s="58" t="s">
        <v>4728</v>
      </c>
    </row>
    <row r="280" customFormat="false" ht="56.25" hidden="false" customHeight="false" outlineLevel="0" collapsed="false">
      <c r="B280" s="58" t="s">
        <v>4729</v>
      </c>
    </row>
    <row r="281" customFormat="false" ht="37.5" hidden="false" customHeight="false" outlineLevel="0" collapsed="false">
      <c r="B281" s="58" t="s">
        <v>2077</v>
      </c>
    </row>
    <row r="282" customFormat="false" ht="37.5" hidden="false" customHeight="false" outlineLevel="0" collapsed="false">
      <c r="B282" s="58" t="s">
        <v>2078</v>
      </c>
    </row>
    <row r="283" customFormat="false" ht="18.75" hidden="false" customHeight="false" outlineLevel="0" collapsed="false">
      <c r="B283" s="68"/>
    </row>
    <row r="284" customFormat="false" ht="18.75" hidden="false" customHeight="false" outlineLevel="0" collapsed="false">
      <c r="B284" s="136" t="s">
        <v>4730</v>
      </c>
    </row>
    <row r="285" customFormat="false" ht="18.75" hidden="false" customHeight="false" outlineLevel="0" collapsed="false">
      <c r="B285" s="136" t="s">
        <v>4697</v>
      </c>
    </row>
    <row r="286" customFormat="false" ht="18.75" hidden="false" customHeight="false" outlineLevel="0" collapsed="false">
      <c r="B286" s="191"/>
    </row>
    <row r="287" customFormat="false" ht="18.75" hidden="false" customHeight="false" outlineLevel="0" collapsed="false">
      <c r="B287" s="58" t="s">
        <v>2080</v>
      </c>
    </row>
    <row r="288" customFormat="false" ht="75" hidden="false" customHeight="false" outlineLevel="0" collapsed="false">
      <c r="B288" s="58" t="s">
        <v>2081</v>
      </c>
    </row>
    <row r="289" customFormat="false" ht="37.5" hidden="false" customHeight="false" outlineLevel="0" collapsed="false">
      <c r="B289" s="58" t="s">
        <v>2082</v>
      </c>
    </row>
    <row r="290" customFormat="false" ht="37.5" hidden="false" customHeight="false" outlineLevel="0" collapsed="false">
      <c r="B290" s="58" t="s">
        <v>2083</v>
      </c>
    </row>
    <row r="291" customFormat="false" ht="18.75" hidden="false" customHeight="false" outlineLevel="0" collapsed="false">
      <c r="B291" s="58" t="s">
        <v>2084</v>
      </c>
    </row>
    <row r="292" customFormat="false" ht="18.75" hidden="false" customHeight="false" outlineLevel="0" collapsed="false">
      <c r="B292" s="58" t="s">
        <v>2085</v>
      </c>
    </row>
    <row r="293" customFormat="false" ht="37.5" hidden="false" customHeight="false" outlineLevel="0" collapsed="false">
      <c r="B293" s="58" t="s">
        <v>2086</v>
      </c>
    </row>
    <row r="294" customFormat="false" ht="37.5" hidden="false" customHeight="false" outlineLevel="0" collapsed="false">
      <c r="B294" s="58" t="s">
        <v>2087</v>
      </c>
    </row>
    <row r="295" customFormat="false" ht="18.75" hidden="false" customHeight="false" outlineLevel="0" collapsed="false">
      <c r="B295" s="58"/>
    </row>
    <row r="296" customFormat="false" ht="75" hidden="false" customHeight="false" outlineLevel="0" collapsed="false">
      <c r="B296" s="136" t="s">
        <v>4731</v>
      </c>
    </row>
    <row r="297" customFormat="false" ht="18.75" hidden="false" customHeight="false" outlineLevel="0" collapsed="false">
      <c r="B297" s="136"/>
    </row>
    <row r="298" customFormat="false" ht="56.25" hidden="false" customHeight="false" outlineLevel="0" collapsed="false">
      <c r="B298" s="58" t="s">
        <v>4732</v>
      </c>
    </row>
    <row r="299" customFormat="false" ht="18.75" hidden="false" customHeight="false" outlineLevel="0" collapsed="false">
      <c r="B299" s="58" t="s">
        <v>2090</v>
      </c>
    </row>
    <row r="300" customFormat="false" ht="18.75" hidden="false" customHeight="false" outlineLevel="0" collapsed="false">
      <c r="B300" s="58" t="s">
        <v>2091</v>
      </c>
    </row>
    <row r="301" customFormat="false" ht="93.75" hidden="false" customHeight="false" outlineLevel="0" collapsed="false">
      <c r="B301" s="58" t="s">
        <v>4733</v>
      </c>
    </row>
    <row r="302" customFormat="false" ht="75" hidden="false" customHeight="false" outlineLevel="0" collapsed="false">
      <c r="B302" s="58" t="s">
        <v>2093</v>
      </c>
    </row>
    <row r="303" customFormat="false" ht="37.5" hidden="false" customHeight="false" outlineLevel="0" collapsed="false">
      <c r="B303" s="58" t="s">
        <v>4734</v>
      </c>
    </row>
    <row r="304" customFormat="false" ht="37.5" hidden="false" customHeight="false" outlineLevel="0" collapsed="false">
      <c r="B304" s="58" t="s">
        <v>4735</v>
      </c>
    </row>
    <row r="305" customFormat="false" ht="93.75" hidden="false" customHeight="false" outlineLevel="0" collapsed="false">
      <c r="B305" s="58" t="s">
        <v>4736</v>
      </c>
    </row>
    <row r="306" customFormat="false" ht="56.25" hidden="false" customHeight="false" outlineLevel="0" collapsed="false">
      <c r="B306" s="58" t="s">
        <v>1708</v>
      </c>
    </row>
    <row r="307" customFormat="false" ht="37.5" hidden="false" customHeight="false" outlineLevel="0" collapsed="false">
      <c r="B307" s="58" t="s">
        <v>2098</v>
      </c>
    </row>
    <row r="308" customFormat="false" ht="37.5" hidden="false" customHeight="false" outlineLevel="0" collapsed="false">
      <c r="B308" s="58" t="s">
        <v>2099</v>
      </c>
    </row>
    <row r="309" customFormat="false" ht="37.5" hidden="false" customHeight="false" outlineLevel="0" collapsed="false">
      <c r="B309" s="58" t="s">
        <v>2100</v>
      </c>
    </row>
    <row r="310" customFormat="false" ht="56.25" hidden="false" customHeight="false" outlineLevel="0" collapsed="false">
      <c r="B310" s="58" t="s">
        <v>4737</v>
      </c>
    </row>
    <row r="311" customFormat="false" ht="56.25" hidden="false" customHeight="false" outlineLevel="0" collapsed="false">
      <c r="B311" s="58" t="s">
        <v>2102</v>
      </c>
    </row>
    <row r="312" customFormat="false" ht="75" hidden="false" customHeight="false" outlineLevel="0" collapsed="false">
      <c r="B312" s="58" t="s">
        <v>4738</v>
      </c>
    </row>
    <row r="313" customFormat="false" ht="37.5" hidden="false" customHeight="false" outlineLevel="0" collapsed="false">
      <c r="B313" s="58" t="s">
        <v>4739</v>
      </c>
    </row>
    <row r="314" customFormat="false" ht="37.5" hidden="false" customHeight="false" outlineLevel="0" collapsed="false">
      <c r="B314" s="58" t="s">
        <v>2105</v>
      </c>
    </row>
    <row r="315" customFormat="false" ht="75" hidden="false" customHeight="false" outlineLevel="0" collapsed="false">
      <c r="B315" s="58" t="s">
        <v>4740</v>
      </c>
    </row>
    <row r="316" customFormat="false" ht="93.75" hidden="false" customHeight="false" outlineLevel="0" collapsed="false">
      <c r="B316" s="58" t="s">
        <v>4741</v>
      </c>
    </row>
    <row r="317" customFormat="false" ht="93.75" hidden="false" customHeight="false" outlineLevel="0" collapsed="false">
      <c r="B317" s="58" t="s">
        <v>2108</v>
      </c>
    </row>
    <row r="318" customFormat="false" ht="18.75" hidden="false" customHeight="false" outlineLevel="0" collapsed="false">
      <c r="B318" s="136"/>
    </row>
    <row r="319" customFormat="false" ht="18.75" hidden="false" customHeight="false" outlineLevel="0" collapsed="false">
      <c r="B319" s="136" t="s">
        <v>4742</v>
      </c>
    </row>
    <row r="320" customFormat="false" ht="18.75" hidden="false" customHeight="false" outlineLevel="0" collapsed="false">
      <c r="B320" s="136" t="s">
        <v>4743</v>
      </c>
    </row>
    <row r="321" customFormat="false" ht="37.5" hidden="false" customHeight="false" outlineLevel="0" collapsed="false">
      <c r="B321" s="136" t="s">
        <v>4744</v>
      </c>
    </row>
    <row r="322" customFormat="false" ht="18.75" hidden="false" customHeight="false" outlineLevel="0" collapsed="false">
      <c r="B322" s="136" t="s">
        <v>4745</v>
      </c>
    </row>
    <row r="323" customFormat="false" ht="18.75" hidden="false" customHeight="false" outlineLevel="0" collapsed="false">
      <c r="B323" s="136" t="s">
        <v>4746</v>
      </c>
    </row>
    <row r="324" customFormat="false" ht="18.75" hidden="false" customHeight="false" outlineLevel="0" collapsed="false">
      <c r="B324" s="136" t="s">
        <v>4747</v>
      </c>
    </row>
    <row r="325" customFormat="false" ht="18.75" hidden="false" customHeight="false" outlineLevel="0" collapsed="false">
      <c r="B325" s="58"/>
    </row>
    <row r="326" customFormat="false" ht="18.75" hidden="false" customHeight="false" outlineLevel="0" collapsed="false">
      <c r="B326" s="136" t="s">
        <v>4748</v>
      </c>
    </row>
    <row r="327" customFormat="false" ht="18.75" hidden="false" customHeight="false" outlineLevel="0" collapsed="false">
      <c r="B327" s="136" t="s">
        <v>4749</v>
      </c>
    </row>
    <row r="328" customFormat="false" ht="15" hidden="false" customHeight="false" outlineLevel="0" collapsed="false">
      <c r="B328" s="192"/>
    </row>
    <row r="329" customFormat="false" ht="37.5" hidden="false" customHeight="false" outlineLevel="0" collapsed="false">
      <c r="B329" s="58" t="s">
        <v>2111</v>
      </c>
    </row>
    <row r="330" customFormat="false" ht="37.5" hidden="false" customHeight="false" outlineLevel="0" collapsed="false">
      <c r="B330" s="58" t="s">
        <v>2112</v>
      </c>
    </row>
    <row r="331" customFormat="false" ht="37.5" hidden="false" customHeight="false" outlineLevel="0" collapsed="false">
      <c r="B331" s="58" t="s">
        <v>2113</v>
      </c>
    </row>
    <row r="332" customFormat="false" ht="18.75" hidden="false" customHeight="false" outlineLevel="0" collapsed="false">
      <c r="B332" s="58" t="s">
        <v>4750</v>
      </c>
    </row>
    <row r="333" customFormat="false" ht="18.75" hidden="false" customHeight="false" outlineLevel="0" collapsed="false">
      <c r="B333" s="58" t="s">
        <v>4751</v>
      </c>
    </row>
    <row r="334" customFormat="false" ht="37.5" hidden="false" customHeight="false" outlineLevel="0" collapsed="false">
      <c r="B334" s="58" t="s">
        <v>4752</v>
      </c>
    </row>
    <row r="335" customFormat="false" ht="18.75" hidden="false" customHeight="false" outlineLevel="0" collapsed="false">
      <c r="B335" s="136"/>
    </row>
    <row r="336" customFormat="false" ht="18.75" hidden="false" customHeight="false" outlineLevel="0" collapsed="false">
      <c r="B336" s="136" t="s">
        <v>4753</v>
      </c>
    </row>
    <row r="337" customFormat="false" ht="18.75" hidden="false" customHeight="false" outlineLevel="0" collapsed="false">
      <c r="B337" s="136" t="s">
        <v>4749</v>
      </c>
    </row>
    <row r="338" customFormat="false" ht="18.75" hidden="false" customHeight="false" outlineLevel="0" collapsed="false">
      <c r="B338" s="68"/>
    </row>
    <row r="339" customFormat="false" ht="37.5" hidden="false" customHeight="false" outlineLevel="0" collapsed="false">
      <c r="B339" s="58" t="s">
        <v>4754</v>
      </c>
    </row>
    <row r="340" customFormat="false" ht="75" hidden="false" customHeight="false" outlineLevel="0" collapsed="false">
      <c r="B340" s="58" t="s">
        <v>4755</v>
      </c>
    </row>
    <row r="341" customFormat="false" ht="18.75" hidden="false" customHeight="false" outlineLevel="0" collapsed="false">
      <c r="B341" s="58" t="s">
        <v>2125</v>
      </c>
    </row>
    <row r="342" customFormat="false" ht="18.75" hidden="false" customHeight="false" outlineLevel="0" collapsed="false">
      <c r="B342" s="58" t="s">
        <v>2126</v>
      </c>
    </row>
    <row r="343" customFormat="false" ht="37.5" hidden="false" customHeight="false" outlineLevel="0" collapsed="false">
      <c r="B343" s="58" t="s">
        <v>2127</v>
      </c>
    </row>
    <row r="344" customFormat="false" ht="37.5" hidden="false" customHeight="false" outlineLevel="0" collapsed="false">
      <c r="B344" s="58" t="s">
        <v>2128</v>
      </c>
    </row>
    <row r="345" customFormat="false" ht="18.75" hidden="false" customHeight="false" outlineLevel="0" collapsed="false">
      <c r="B345" s="58" t="s">
        <v>4756</v>
      </c>
    </row>
    <row r="346" customFormat="false" ht="56.25" hidden="false" customHeight="false" outlineLevel="0" collapsed="false">
      <c r="B346" s="58" t="s">
        <v>2130</v>
      </c>
    </row>
    <row r="347" customFormat="false" ht="18.75" hidden="false" customHeight="false" outlineLevel="0" collapsed="false">
      <c r="B347" s="58" t="s">
        <v>2131</v>
      </c>
    </row>
    <row r="348" customFormat="false" ht="18.75" hidden="false" customHeight="false" outlineLevel="0" collapsed="false">
      <c r="B348" s="58" t="s">
        <v>2132</v>
      </c>
    </row>
    <row r="349" customFormat="false" ht="18.75" hidden="false" customHeight="false" outlineLevel="0" collapsed="false">
      <c r="B349" s="58" t="s">
        <v>2133</v>
      </c>
    </row>
    <row r="350" customFormat="false" ht="18.75" hidden="false" customHeight="false" outlineLevel="0" collapsed="false">
      <c r="B350" s="58" t="s">
        <v>2134</v>
      </c>
    </row>
    <row r="351" customFormat="false" ht="37.5" hidden="false" customHeight="false" outlineLevel="0" collapsed="false">
      <c r="B351" s="58" t="s">
        <v>4757</v>
      </c>
    </row>
    <row r="352" customFormat="false" ht="18.75" hidden="false" customHeight="false" outlineLevel="0" collapsed="false">
      <c r="B352" s="58" t="s">
        <v>2136</v>
      </c>
    </row>
    <row r="353" customFormat="false" ht="37.5" hidden="false" customHeight="false" outlineLevel="0" collapsed="false">
      <c r="B353" s="58" t="s">
        <v>2137</v>
      </c>
    </row>
    <row r="354" customFormat="false" ht="18.75" hidden="false" customHeight="false" outlineLevel="0" collapsed="false">
      <c r="B354" s="58" t="s">
        <v>2138</v>
      </c>
    </row>
    <row r="355" customFormat="false" ht="56.25" hidden="false" customHeight="false" outlineLevel="0" collapsed="false">
      <c r="B355" s="58" t="s">
        <v>2139</v>
      </c>
    </row>
    <row r="356" customFormat="false" ht="37.5" hidden="false" customHeight="false" outlineLevel="0" collapsed="false">
      <c r="B356" s="58" t="s">
        <v>1753</v>
      </c>
    </row>
    <row r="357" customFormat="false" ht="18.75" hidden="false" customHeight="false" outlineLevel="0" collapsed="false">
      <c r="B357" s="58" t="s">
        <v>2140</v>
      </c>
    </row>
    <row r="358" customFormat="false" ht="18.75" hidden="false" customHeight="false" outlineLevel="0" collapsed="false">
      <c r="B358" s="58" t="s">
        <v>2141</v>
      </c>
    </row>
    <row r="359" customFormat="false" ht="56.25" hidden="false" customHeight="false" outlineLevel="0" collapsed="false">
      <c r="B359" s="58" t="s">
        <v>1756</v>
      </c>
    </row>
    <row r="360" customFormat="false" ht="56.25" hidden="false" customHeight="false" outlineLevel="0" collapsed="false">
      <c r="B360" s="58" t="s">
        <v>4758</v>
      </c>
    </row>
    <row r="361" customFormat="false" ht="37.5" hidden="false" customHeight="false" outlineLevel="0" collapsed="false">
      <c r="B361" s="58" t="s">
        <v>2143</v>
      </c>
    </row>
    <row r="362" customFormat="false" ht="131.25" hidden="false" customHeight="false" outlineLevel="0" collapsed="false">
      <c r="B362" s="58" t="s">
        <v>4759</v>
      </c>
    </row>
    <row r="363" customFormat="false" ht="187.5" hidden="false" customHeight="false" outlineLevel="0" collapsed="false">
      <c r="B363" s="58" t="s">
        <v>4760</v>
      </c>
    </row>
    <row r="364" customFormat="false" ht="37.5" hidden="false" customHeight="false" outlineLevel="0" collapsed="false">
      <c r="B364" s="58" t="s">
        <v>4761</v>
      </c>
    </row>
    <row r="365" customFormat="false" ht="18.75" hidden="false" customHeight="false" outlineLevel="0" collapsed="false">
      <c r="B365" s="58" t="s">
        <v>2146</v>
      </c>
    </row>
    <row r="366" customFormat="false" ht="37.5" hidden="false" customHeight="false" outlineLevel="0" collapsed="false">
      <c r="B366" s="58" t="s">
        <v>2147</v>
      </c>
    </row>
    <row r="367" customFormat="false" ht="37.5" hidden="false" customHeight="false" outlineLevel="0" collapsed="false">
      <c r="B367" s="58" t="s">
        <v>4762</v>
      </c>
    </row>
    <row r="368" customFormat="false" ht="93.75" hidden="false" customHeight="false" outlineLevel="0" collapsed="false">
      <c r="B368" s="58" t="s">
        <v>2149</v>
      </c>
    </row>
    <row r="369" customFormat="false" ht="18.75" hidden="false" customHeight="false" outlineLevel="0" collapsed="false">
      <c r="B369" s="58" t="s">
        <v>4763</v>
      </c>
    </row>
    <row r="370" customFormat="false" ht="37.5" hidden="false" customHeight="false" outlineLevel="0" collapsed="false">
      <c r="B370" s="58" t="s">
        <v>2151</v>
      </c>
    </row>
    <row r="371" customFormat="false" ht="37.5" hidden="false" customHeight="false" outlineLevel="0" collapsed="false">
      <c r="B371" s="58" t="s">
        <v>4764</v>
      </c>
    </row>
    <row r="372" customFormat="false" ht="93.75" hidden="false" customHeight="false" outlineLevel="0" collapsed="false">
      <c r="B372" s="58" t="s">
        <v>4765</v>
      </c>
    </row>
    <row r="373" customFormat="false" ht="56.25" hidden="false" customHeight="false" outlineLevel="0" collapsed="false">
      <c r="B373" s="58" t="s">
        <v>4766</v>
      </c>
    </row>
    <row r="374" customFormat="false" ht="37.5" hidden="false" customHeight="false" outlineLevel="0" collapsed="false">
      <c r="B374" s="58" t="s">
        <v>4767</v>
      </c>
    </row>
    <row r="375" customFormat="false" ht="37.5" hidden="false" customHeight="false" outlineLevel="0" collapsed="false">
      <c r="B375" s="58" t="s">
        <v>4768</v>
      </c>
    </row>
    <row r="376" customFormat="false" ht="56.25" hidden="false" customHeight="false" outlineLevel="0" collapsed="false">
      <c r="B376" s="58" t="s">
        <v>4769</v>
      </c>
    </row>
    <row r="377" customFormat="false" ht="37.5" hidden="false" customHeight="false" outlineLevel="0" collapsed="false">
      <c r="B377" s="58" t="s">
        <v>4770</v>
      </c>
    </row>
    <row r="378" customFormat="false" ht="56.25" hidden="false" customHeight="false" outlineLevel="0" collapsed="false">
      <c r="B378" s="58" t="s">
        <v>4771</v>
      </c>
    </row>
    <row r="379" customFormat="false" ht="37.5" hidden="false" customHeight="false" outlineLevel="0" collapsed="false">
      <c r="B379" s="58" t="s">
        <v>4772</v>
      </c>
    </row>
    <row r="380" customFormat="false" ht="75" hidden="false" customHeight="false" outlineLevel="0" collapsed="false">
      <c r="B380" s="58" t="s">
        <v>4773</v>
      </c>
    </row>
    <row r="381" customFormat="false" ht="37.5" hidden="false" customHeight="false" outlineLevel="0" collapsed="false">
      <c r="B381" s="58" t="s">
        <v>4774</v>
      </c>
    </row>
    <row r="382" customFormat="false" ht="75" hidden="false" customHeight="false" outlineLevel="0" collapsed="false">
      <c r="B382" s="58" t="s">
        <v>4775</v>
      </c>
    </row>
    <row r="383" customFormat="false" ht="37.5" hidden="false" customHeight="false" outlineLevel="0" collapsed="false">
      <c r="B383" s="58" t="s">
        <v>4776</v>
      </c>
    </row>
    <row r="384" customFormat="false" ht="56.25" hidden="false" customHeight="false" outlineLevel="0" collapsed="false">
      <c r="B384" s="58" t="s">
        <v>4777</v>
      </c>
    </row>
    <row r="385" customFormat="false" ht="18.75" hidden="false" customHeight="false" outlineLevel="0" collapsed="false">
      <c r="B385" s="58" t="s">
        <v>4778</v>
      </c>
    </row>
    <row r="386" customFormat="false" ht="37.5" hidden="false" customHeight="false" outlineLevel="0" collapsed="false">
      <c r="B386" s="58" t="s">
        <v>2190</v>
      </c>
    </row>
    <row r="387" customFormat="false" ht="18.75" hidden="false" customHeight="false" outlineLevel="0" collapsed="false">
      <c r="B387" s="58" t="s">
        <v>4779</v>
      </c>
    </row>
    <row r="388" customFormat="false" ht="18.75" hidden="false" customHeight="false" outlineLevel="0" collapsed="false">
      <c r="B388" s="58" t="s">
        <v>1783</v>
      </c>
    </row>
    <row r="389" customFormat="false" ht="56.25" hidden="false" customHeight="false" outlineLevel="0" collapsed="false">
      <c r="B389" s="58" t="s">
        <v>2166</v>
      </c>
    </row>
    <row r="390" customFormat="false" ht="18.75" hidden="false" customHeight="false" outlineLevel="0" collapsed="false">
      <c r="B390" s="58" t="s">
        <v>2167</v>
      </c>
    </row>
    <row r="391" customFormat="false" ht="56.25" hidden="false" customHeight="false" outlineLevel="0" collapsed="false">
      <c r="B391" s="58" t="s">
        <v>4780</v>
      </c>
    </row>
    <row r="392" customFormat="false" ht="37.5" hidden="false" customHeight="false" outlineLevel="0" collapsed="false">
      <c r="B392" s="58" t="s">
        <v>1791</v>
      </c>
    </row>
    <row r="393" customFormat="false" ht="75" hidden="false" customHeight="false" outlineLevel="0" collapsed="false">
      <c r="B393" s="58" t="s">
        <v>4781</v>
      </c>
    </row>
    <row r="394" customFormat="false" ht="18.75" hidden="false" customHeight="false" outlineLevel="0" collapsed="false">
      <c r="B394" s="136"/>
    </row>
    <row r="395" customFormat="false" ht="18.75" hidden="false" customHeight="false" outlineLevel="0" collapsed="false">
      <c r="B395" s="136" t="s">
        <v>4782</v>
      </c>
    </row>
    <row r="396" customFormat="false" ht="18.75" hidden="false" customHeight="false" outlineLevel="0" collapsed="false">
      <c r="B396" s="136" t="s">
        <v>4697</v>
      </c>
    </row>
    <row r="397" customFormat="false" ht="18.75" hidden="false" customHeight="false" outlineLevel="0" collapsed="false">
      <c r="B397" s="136" t="s">
        <v>4783</v>
      </c>
    </row>
    <row r="398" customFormat="false" ht="37.5" hidden="false" customHeight="false" outlineLevel="0" collapsed="false">
      <c r="B398" s="136" t="s">
        <v>4784</v>
      </c>
    </row>
    <row r="399" customFormat="false" ht="18.75" hidden="false" customHeight="false" outlineLevel="0" collapsed="false">
      <c r="B399" s="136" t="s">
        <v>4785</v>
      </c>
    </row>
    <row r="400" customFormat="false" ht="18.75" hidden="false" customHeight="false" outlineLevel="0" collapsed="false">
      <c r="B400" s="136" t="s">
        <v>4786</v>
      </c>
    </row>
    <row r="401" customFormat="false" ht="18.75" hidden="false" customHeight="false" outlineLevel="0" collapsed="false">
      <c r="B401" s="136" t="s">
        <v>4787</v>
      </c>
    </row>
    <row r="402" customFormat="false" ht="18.75" hidden="false" customHeight="false" outlineLevel="0" collapsed="false">
      <c r="B402" s="58"/>
    </row>
    <row r="403" customFormat="false" ht="37.5" hidden="false" customHeight="false" outlineLevel="0" collapsed="false">
      <c r="B403" s="58" t="s">
        <v>1795</v>
      </c>
    </row>
    <row r="404" customFormat="false" ht="56.25" hidden="false" customHeight="false" outlineLevel="0" collapsed="false">
      <c r="B404" s="58" t="s">
        <v>2196</v>
      </c>
    </row>
    <row r="405" customFormat="false" ht="93.75" hidden="false" customHeight="false" outlineLevel="0" collapsed="false">
      <c r="B405" s="58" t="s">
        <v>4788</v>
      </c>
    </row>
    <row r="406" customFormat="false" ht="75" hidden="false" customHeight="false" outlineLevel="0" collapsed="false">
      <c r="B406" s="58" t="s">
        <v>4789</v>
      </c>
    </row>
    <row r="407" customFormat="false" ht="75" hidden="false" customHeight="false" outlineLevel="0" collapsed="false">
      <c r="B407" s="58" t="s">
        <v>2199</v>
      </c>
    </row>
    <row r="408" customFormat="false" ht="18.75" hidden="false" customHeight="false" outlineLevel="0" collapsed="false">
      <c r="B408" s="58"/>
    </row>
    <row r="409" customFormat="false" ht="56.25" hidden="false" customHeight="false" outlineLevel="0" collapsed="false">
      <c r="B409" s="136" t="s">
        <v>4790</v>
      </c>
    </row>
    <row r="410" customFormat="false" ht="18.75" hidden="false" customHeight="false" outlineLevel="0" collapsed="false">
      <c r="B410" s="136" t="s">
        <v>4791</v>
      </c>
    </row>
    <row r="411" customFormat="false" ht="18.75" hidden="false" customHeight="false" outlineLevel="0" collapsed="false">
      <c r="B411" s="136" t="s">
        <v>4617</v>
      </c>
    </row>
    <row r="412" customFormat="false" ht="18.75" hidden="false" customHeight="false" outlineLevel="0" collapsed="false">
      <c r="B412" s="191"/>
    </row>
    <row r="413" customFormat="false" ht="37.5" hidden="false" customHeight="false" outlineLevel="0" collapsed="false">
      <c r="B413" s="58" t="s">
        <v>1799</v>
      </c>
    </row>
    <row r="414" customFormat="false" ht="75" hidden="false" customHeight="false" outlineLevel="0" collapsed="false">
      <c r="B414" s="58" t="s">
        <v>4792</v>
      </c>
    </row>
    <row r="415" customFormat="false" ht="37.5" hidden="false" customHeight="false" outlineLevel="0" collapsed="false">
      <c r="B415" s="58" t="s">
        <v>4793</v>
      </c>
    </row>
    <row r="416" customFormat="false" ht="56.25" hidden="false" customHeight="false" outlineLevel="0" collapsed="false">
      <c r="B416" s="58" t="s">
        <v>2202</v>
      </c>
    </row>
    <row r="417" customFormat="false" ht="18.75" hidden="false" customHeight="false" outlineLevel="0" collapsed="false">
      <c r="B417" s="58" t="s">
        <v>1431</v>
      </c>
    </row>
    <row r="418" customFormat="false" ht="37.5" hidden="false" customHeight="false" outlineLevel="0" collapsed="false">
      <c r="B418" s="58" t="s">
        <v>2203</v>
      </c>
    </row>
    <row r="419" customFormat="false" ht="18.75" hidden="false" customHeight="false" outlineLevel="0" collapsed="false">
      <c r="B419" s="58" t="s">
        <v>2204</v>
      </c>
    </row>
    <row r="420" customFormat="false" ht="37.5" hidden="false" customHeight="false" outlineLevel="0" collapsed="false">
      <c r="B420" s="58" t="s">
        <v>2205</v>
      </c>
    </row>
    <row r="421" customFormat="false" ht="18.75" hidden="false" customHeight="false" outlineLevel="0" collapsed="false">
      <c r="B421" s="58"/>
    </row>
    <row r="422" customFormat="false" ht="37.5" hidden="false" customHeight="false" outlineLevel="0" collapsed="false">
      <c r="B422" s="136" t="s">
        <v>4794</v>
      </c>
    </row>
    <row r="423" customFormat="false" ht="37.5" hidden="false" customHeight="false" outlineLevel="0" collapsed="false">
      <c r="B423" s="136" t="s">
        <v>4795</v>
      </c>
    </row>
    <row r="424" customFormat="false" ht="18.75" hidden="false" customHeight="false" outlineLevel="0" collapsed="false">
      <c r="B424" s="58"/>
    </row>
    <row r="425" customFormat="false" ht="56.25" hidden="false" customHeight="false" outlineLevel="0" collapsed="false">
      <c r="B425" s="58" t="s">
        <v>2207</v>
      </c>
    </row>
    <row r="426" customFormat="false" ht="56.25" hidden="false" customHeight="false" outlineLevel="0" collapsed="false">
      <c r="B426" s="58" t="s">
        <v>2208</v>
      </c>
    </row>
    <row r="427" customFormat="false" ht="37.5" hidden="false" customHeight="false" outlineLevel="0" collapsed="false">
      <c r="B427" s="58" t="s">
        <v>2209</v>
      </c>
    </row>
    <row r="428" customFormat="false" ht="18.75" hidden="false" customHeight="false" outlineLevel="0" collapsed="false">
      <c r="B428" s="58"/>
    </row>
    <row r="429" customFormat="false" ht="18.75" hidden="false" customHeight="false" outlineLevel="0" collapsed="false">
      <c r="B429" s="136" t="s">
        <v>4796</v>
      </c>
    </row>
    <row r="430" customFormat="false" ht="18.75" hidden="false" customHeight="false" outlineLevel="0" collapsed="false">
      <c r="B430" s="136" t="s">
        <v>4797</v>
      </c>
    </row>
    <row r="431" customFormat="false" ht="18.75" hidden="false" customHeight="false" outlineLevel="0" collapsed="false">
      <c r="B431" s="136" t="s">
        <v>4798</v>
      </c>
    </row>
    <row r="432" customFormat="false" ht="18.75" hidden="false" customHeight="false" outlineLevel="0" collapsed="false">
      <c r="B432" s="136" t="s">
        <v>4799</v>
      </c>
    </row>
    <row r="433" customFormat="false" ht="18.75" hidden="false" customHeight="false" outlineLevel="0" collapsed="false">
      <c r="B433" s="58"/>
    </row>
    <row r="434" customFormat="false" ht="93.75" hidden="false" customHeight="false" outlineLevel="0" collapsed="false">
      <c r="B434" s="58" t="s">
        <v>2210</v>
      </c>
    </row>
    <row r="435" customFormat="false" ht="18.75" hidden="false" customHeight="false" outlineLevel="0" collapsed="false">
      <c r="B435" s="58" t="s">
        <v>2211</v>
      </c>
    </row>
    <row r="436" customFormat="false" ht="37.5" hidden="false" customHeight="false" outlineLevel="0" collapsed="false">
      <c r="B436" s="58" t="s">
        <v>2212</v>
      </c>
    </row>
    <row r="437" customFormat="false" ht="56.25" hidden="false" customHeight="false" outlineLevel="0" collapsed="false">
      <c r="B437" s="58" t="s">
        <v>2213</v>
      </c>
    </row>
    <row r="438" customFormat="false" ht="18.75" hidden="false" customHeight="false" outlineLevel="0" collapsed="false">
      <c r="B438" s="58"/>
    </row>
    <row r="439" customFormat="false" ht="37.5" hidden="false" customHeight="false" outlineLevel="0" collapsed="false">
      <c r="B439" s="136" t="s">
        <v>4800</v>
      </c>
    </row>
    <row r="440" customFormat="false" ht="18.75" hidden="false" customHeight="false" outlineLevel="0" collapsed="false">
      <c r="B440" s="136" t="s">
        <v>4801</v>
      </c>
    </row>
    <row r="441" customFormat="false" ht="18.75" hidden="false" customHeight="false" outlineLevel="0" collapsed="false">
      <c r="B441" s="136" t="s">
        <v>4802</v>
      </c>
    </row>
    <row r="442" customFormat="false" ht="18.75" hidden="false" customHeight="false" outlineLevel="0" collapsed="false">
      <c r="B442" s="58"/>
    </row>
    <row r="443" customFormat="false" ht="18.75" hidden="false" customHeight="false" outlineLevel="0" collapsed="false">
      <c r="B443" s="136" t="s">
        <v>4803</v>
      </c>
    </row>
    <row r="444" customFormat="false" ht="37.5" hidden="false" customHeight="false" outlineLevel="0" collapsed="false">
      <c r="B444" s="136" t="s">
        <v>4804</v>
      </c>
    </row>
    <row r="445" customFormat="false" ht="18.75" hidden="false" customHeight="false" outlineLevel="0" collapsed="false">
      <c r="B445" s="136" t="s">
        <v>4805</v>
      </c>
    </row>
    <row r="446" customFormat="false" ht="37.5" hidden="false" customHeight="false" outlineLevel="0" collapsed="false">
      <c r="B446" s="136" t="s">
        <v>4806</v>
      </c>
    </row>
    <row r="447" customFormat="false" ht="18.75" hidden="false" customHeight="false" outlineLevel="0" collapsed="false">
      <c r="B447" s="58"/>
    </row>
    <row r="448" customFormat="false" ht="56.25" hidden="false" customHeight="false" outlineLevel="0" collapsed="false">
      <c r="B448" s="58" t="s">
        <v>2215</v>
      </c>
    </row>
    <row r="449" customFormat="false" ht="18.75" hidden="false" customHeight="false" outlineLevel="0" collapsed="false">
      <c r="B449" s="58"/>
    </row>
    <row r="450" customFormat="false" ht="18.75" hidden="false" customHeight="false" outlineLevel="0" collapsed="false">
      <c r="B450" s="136" t="s">
        <v>4807</v>
      </c>
    </row>
    <row r="451" customFormat="false" ht="18.75" hidden="false" customHeight="false" outlineLevel="0" collapsed="false">
      <c r="B451" s="58"/>
    </row>
    <row r="452" customFormat="false" ht="75" hidden="false" customHeight="false" outlineLevel="0" collapsed="false">
      <c r="B452" s="58" t="s">
        <v>2216</v>
      </c>
    </row>
    <row r="453" customFormat="false" ht="18.75" hidden="false" customHeight="false" outlineLevel="0" collapsed="false">
      <c r="B453" s="58" t="s">
        <v>2217</v>
      </c>
    </row>
    <row r="454" customFormat="false" ht="18.75" hidden="false" customHeight="false" outlineLevel="0" collapsed="false">
      <c r="B454" s="58" t="s">
        <v>4808</v>
      </c>
    </row>
    <row r="455" customFormat="false" ht="18.75" hidden="false" customHeight="false" outlineLevel="0" collapsed="false">
      <c r="B455" s="58" t="s">
        <v>2219</v>
      </c>
    </row>
    <row r="456" customFormat="false" ht="75" hidden="false" customHeight="false" outlineLevel="0" collapsed="false">
      <c r="B456" s="58" t="s">
        <v>4809</v>
      </c>
    </row>
    <row r="457" customFormat="false" ht="75" hidden="false" customHeight="false" outlineLevel="0" collapsed="false">
      <c r="B457" s="58" t="s">
        <v>4810</v>
      </c>
    </row>
    <row r="458" customFormat="false" ht="75" hidden="false" customHeight="false" outlineLevel="0" collapsed="false">
      <c r="B458" s="58" t="s">
        <v>4811</v>
      </c>
    </row>
    <row r="459" customFormat="false" ht="75" hidden="false" customHeight="false" outlineLevel="0" collapsed="false">
      <c r="B459" s="58" t="s">
        <v>4812</v>
      </c>
    </row>
    <row r="460" customFormat="false" ht="56.25" hidden="false" customHeight="false" outlineLevel="0" collapsed="false">
      <c r="B460" s="58" t="s">
        <v>2224</v>
      </c>
    </row>
    <row r="461" customFormat="false" ht="18.75" hidden="false" customHeight="false" outlineLevel="0" collapsed="false">
      <c r="B461" s="58"/>
    </row>
    <row r="462" customFormat="false" ht="18.75" hidden="false" customHeight="false" outlineLevel="0" collapsed="false">
      <c r="B462" s="136" t="s">
        <v>4813</v>
      </c>
    </row>
    <row r="463" customFormat="false" ht="37.5" hidden="false" customHeight="false" outlineLevel="0" collapsed="false">
      <c r="B463" s="136" t="s">
        <v>4814</v>
      </c>
    </row>
    <row r="464" customFormat="false" ht="18.75" hidden="false" customHeight="false" outlineLevel="0" collapsed="false">
      <c r="B464" s="58"/>
    </row>
    <row r="465" customFormat="false" ht="37.5" hidden="false" customHeight="false" outlineLevel="0" collapsed="false">
      <c r="B465" s="58" t="s">
        <v>4815</v>
      </c>
    </row>
    <row r="466" customFormat="false" ht="75" hidden="false" customHeight="false" outlineLevel="0" collapsed="false">
      <c r="B466" s="58" t="s">
        <v>4816</v>
      </c>
    </row>
    <row r="467" customFormat="false" ht="75" hidden="false" customHeight="false" outlineLevel="0" collapsed="false">
      <c r="B467" s="58" t="s">
        <v>4817</v>
      </c>
    </row>
    <row r="468" customFormat="false" ht="56.25" hidden="false" customHeight="false" outlineLevel="0" collapsed="false">
      <c r="B468" s="58" t="s">
        <v>4818</v>
      </c>
    </row>
    <row r="469" customFormat="false" ht="18.75" hidden="false" customHeight="false" outlineLevel="0" collapsed="false">
      <c r="B469" s="58"/>
    </row>
    <row r="470" customFormat="false" ht="18.75" hidden="false" customHeight="false" outlineLevel="0" collapsed="false">
      <c r="B470" s="136" t="s">
        <v>4819</v>
      </c>
    </row>
    <row r="471" customFormat="false" ht="18.75" hidden="false" customHeight="false" outlineLevel="0" collapsed="false">
      <c r="B471" s="58"/>
    </row>
    <row r="472" customFormat="false" ht="56.25" hidden="false" customHeight="false" outlineLevel="0" collapsed="false">
      <c r="B472" s="58" t="s">
        <v>1825</v>
      </c>
    </row>
    <row r="473" customFormat="false" ht="37.5" hidden="false" customHeight="false" outlineLevel="0" collapsed="false">
      <c r="B473" s="58" t="s">
        <v>2229</v>
      </c>
    </row>
    <row r="474" customFormat="false" ht="75" hidden="false" customHeight="false" outlineLevel="0" collapsed="false">
      <c r="B474" s="58" t="s">
        <v>4820</v>
      </c>
    </row>
    <row r="475" customFormat="false" ht="131.25" hidden="false" customHeight="false" outlineLevel="0" collapsed="false">
      <c r="B475" s="58" t="s">
        <v>4821</v>
      </c>
    </row>
    <row r="476" customFormat="false" ht="18.75" hidden="false" customHeight="false" outlineLevel="0" collapsed="false">
      <c r="B476" s="58" t="s">
        <v>1829</v>
      </c>
    </row>
    <row r="477" customFormat="false" ht="37.5" hidden="false" customHeight="false" outlineLevel="0" collapsed="false">
      <c r="B477" s="58" t="s">
        <v>2232</v>
      </c>
    </row>
    <row r="478" customFormat="false" ht="75" hidden="false" customHeight="false" outlineLevel="0" collapsed="false">
      <c r="B478" s="58" t="s">
        <v>2233</v>
      </c>
    </row>
    <row r="479" customFormat="false" ht="37.5" hidden="false" customHeight="false" outlineLevel="0" collapsed="false">
      <c r="B479" s="58" t="s">
        <v>4822</v>
      </c>
    </row>
    <row r="480" customFormat="false" ht="75" hidden="false" customHeight="false" outlineLevel="0" collapsed="false">
      <c r="B480" s="58" t="s">
        <v>2235</v>
      </c>
    </row>
    <row r="481" customFormat="false" ht="18.75" hidden="false" customHeight="false" outlineLevel="0" collapsed="false">
      <c r="B481" s="58"/>
    </row>
    <row r="482" customFormat="false" ht="18.75" hidden="false" customHeight="false" outlineLevel="0" collapsed="false">
      <c r="B482" s="136" t="s">
        <v>4823</v>
      </c>
    </row>
    <row r="483" customFormat="false" ht="18.75" hidden="false" customHeight="false" outlineLevel="0" collapsed="false">
      <c r="B483" s="58"/>
    </row>
    <row r="484" customFormat="false" ht="93.75" hidden="false" customHeight="false" outlineLevel="0" collapsed="false">
      <c r="B484" s="58" t="s">
        <v>4824</v>
      </c>
    </row>
    <row r="485" customFormat="false" ht="75" hidden="false" customHeight="false" outlineLevel="0" collapsed="false">
      <c r="B485" s="58" t="s">
        <v>4825</v>
      </c>
    </row>
    <row r="486" customFormat="false" ht="37.5" hidden="false" customHeight="false" outlineLevel="0" collapsed="false">
      <c r="B486" s="58" t="s">
        <v>2238</v>
      </c>
    </row>
    <row r="487" customFormat="false" ht="18.75" hidden="false" customHeight="false" outlineLevel="0" collapsed="false">
      <c r="B487" s="58"/>
    </row>
    <row r="488" customFormat="false" ht="18.75" hidden="false" customHeight="false" outlineLevel="0" collapsed="false">
      <c r="B488" s="136" t="s">
        <v>4826</v>
      </c>
    </row>
    <row r="489" customFormat="false" ht="18.75" hidden="false" customHeight="false" outlineLevel="0" collapsed="false">
      <c r="B489" s="58"/>
    </row>
    <row r="490" customFormat="false" ht="18.75" hidden="false" customHeight="false" outlineLevel="0" collapsed="false">
      <c r="B490" s="58" t="s">
        <v>2241</v>
      </c>
    </row>
    <row r="491" customFormat="false" ht="93.75" hidden="false" customHeight="false" outlineLevel="0" collapsed="false">
      <c r="B491" s="58" t="s">
        <v>2242</v>
      </c>
    </row>
    <row r="492" customFormat="false" ht="18.75" hidden="false" customHeight="false" outlineLevel="0" collapsed="false">
      <c r="B492" s="58" t="s">
        <v>1470</v>
      </c>
    </row>
    <row r="493" customFormat="false" ht="56.25" hidden="false" customHeight="false" outlineLevel="0" collapsed="false">
      <c r="B493" s="58" t="s">
        <v>4827</v>
      </c>
    </row>
    <row r="494" customFormat="false" ht="18.75" hidden="false" customHeight="false" outlineLevel="0" collapsed="false">
      <c r="B494" s="58" t="s">
        <v>2244</v>
      </c>
    </row>
    <row r="495" customFormat="false" ht="37.5" hidden="false" customHeight="false" outlineLevel="0" collapsed="false">
      <c r="B495" s="58" t="s">
        <v>2245</v>
      </c>
    </row>
    <row r="496" customFormat="false" ht="37.5" hidden="false" customHeight="false" outlineLevel="0" collapsed="false">
      <c r="B496" s="58" t="s">
        <v>2246</v>
      </c>
    </row>
    <row r="497" customFormat="false" ht="37.5" hidden="false" customHeight="false" outlineLevel="0" collapsed="false">
      <c r="B497" s="58" t="s">
        <v>2247</v>
      </c>
    </row>
    <row r="498" customFormat="false" ht="56.25" hidden="false" customHeight="false" outlineLevel="0" collapsed="false">
      <c r="B498" s="58" t="s">
        <v>2248</v>
      </c>
    </row>
    <row r="499" customFormat="false" ht="18.75" hidden="false" customHeight="false" outlineLevel="0" collapsed="false">
      <c r="B499" s="58" t="s">
        <v>2249</v>
      </c>
    </row>
    <row r="500" customFormat="false" ht="112.5" hidden="false" customHeight="false" outlineLevel="0" collapsed="false">
      <c r="B500" s="58" t="s">
        <v>4828</v>
      </c>
    </row>
    <row r="501" customFormat="false" ht="56.25" hidden="false" customHeight="false" outlineLevel="0" collapsed="false">
      <c r="B501" s="58" t="s">
        <v>4829</v>
      </c>
    </row>
    <row r="502" customFormat="false" ht="93.75" hidden="false" customHeight="false" outlineLevel="0" collapsed="false">
      <c r="B502" s="58" t="s">
        <v>4830</v>
      </c>
    </row>
    <row r="503" customFormat="false" ht="75" hidden="false" customHeight="false" outlineLevel="0" collapsed="false">
      <c r="B503" s="58" t="s">
        <v>2253</v>
      </c>
    </row>
    <row r="504" customFormat="false" ht="150" hidden="false" customHeight="false" outlineLevel="0" collapsed="false">
      <c r="B504" s="58" t="s">
        <v>2254</v>
      </c>
    </row>
    <row r="505" customFormat="false" ht="75" hidden="false" customHeight="false" outlineLevel="0" collapsed="false">
      <c r="B505" s="58" t="s">
        <v>2255</v>
      </c>
    </row>
    <row r="506" customFormat="false" ht="56.25" hidden="false" customHeight="false" outlineLevel="0" collapsed="false">
      <c r="B506" s="58" t="s">
        <v>2256</v>
      </c>
    </row>
    <row r="507" customFormat="false" ht="18.75" hidden="false" customHeight="false" outlineLevel="0" collapsed="false">
      <c r="B507" s="58"/>
    </row>
    <row r="508" customFormat="false" ht="18.75" hidden="false" customHeight="false" outlineLevel="0" collapsed="false">
      <c r="B508" s="136" t="s">
        <v>4831</v>
      </c>
    </row>
    <row r="509" customFormat="false" ht="18.75" hidden="false" customHeight="false" outlineLevel="0" collapsed="false">
      <c r="B509" s="136" t="s">
        <v>4832</v>
      </c>
    </row>
    <row r="510" customFormat="false" ht="18.75" hidden="false" customHeight="false" outlineLevel="0" collapsed="false">
      <c r="B510" s="58"/>
    </row>
    <row r="511" customFormat="false" ht="56.25" hidden="false" customHeight="false" outlineLevel="0" collapsed="false">
      <c r="B511" s="58" t="s">
        <v>2258</v>
      </c>
    </row>
    <row r="512" customFormat="false" ht="18.75" hidden="false" customHeight="false" outlineLevel="0" collapsed="false">
      <c r="B512" s="58"/>
    </row>
    <row r="513" customFormat="false" ht="18.75" hidden="false" customHeight="false" outlineLevel="0" collapsed="false">
      <c r="B513" s="136" t="s">
        <v>4833</v>
      </c>
    </row>
    <row r="514" customFormat="false" ht="18.75" hidden="false" customHeight="false" outlineLevel="0" collapsed="false">
      <c r="B514" s="58"/>
    </row>
    <row r="515" customFormat="false" ht="56.25" hidden="false" customHeight="false" outlineLevel="0" collapsed="false">
      <c r="B515" s="58" t="s">
        <v>4834</v>
      </c>
    </row>
    <row r="516" customFormat="false" ht="18.75" hidden="false" customHeight="false" outlineLevel="0" collapsed="false">
      <c r="B516" s="58"/>
    </row>
    <row r="517" customFormat="false" ht="37.5" hidden="false" customHeight="false" outlineLevel="0" collapsed="false">
      <c r="B517" s="136" t="s">
        <v>4835</v>
      </c>
    </row>
    <row r="518" customFormat="false" ht="18.75" hidden="false" customHeight="false" outlineLevel="0" collapsed="false">
      <c r="B518" s="136" t="s">
        <v>4836</v>
      </c>
    </row>
    <row r="519" customFormat="false" ht="18.75" hidden="false" customHeight="false" outlineLevel="0" collapsed="false">
      <c r="B519" s="58"/>
    </row>
    <row r="520" customFormat="false" ht="37.5" hidden="false" customHeight="false" outlineLevel="0" collapsed="false">
      <c r="B520" s="58" t="s">
        <v>2260</v>
      </c>
    </row>
    <row r="521" customFormat="false" ht="18.75" hidden="false" customHeight="false" outlineLevel="0" collapsed="false">
      <c r="B521" s="58"/>
    </row>
    <row r="522" customFormat="false" ht="18.75" hidden="false" customHeight="false" outlineLevel="0" collapsed="false">
      <c r="B522" s="136" t="s">
        <v>4837</v>
      </c>
    </row>
    <row r="523" customFormat="false" ht="18.75" hidden="false" customHeight="false" outlineLevel="0" collapsed="false">
      <c r="B523" s="136" t="s">
        <v>4838</v>
      </c>
    </row>
    <row r="524" customFormat="false" ht="18.75" hidden="false" customHeight="false" outlineLevel="0" collapsed="false">
      <c r="B524" s="58"/>
    </row>
    <row r="525" customFormat="false" ht="56.25" hidden="false" customHeight="false" outlineLevel="0" collapsed="false">
      <c r="B525" s="58" t="s">
        <v>2262</v>
      </c>
    </row>
    <row r="526" customFormat="false" ht="18.75" hidden="false" customHeight="false" outlineLevel="0" collapsed="false">
      <c r="B526" s="78"/>
    </row>
    <row r="527" customFormat="false" ht="18.75" hidden="false" customHeight="false" outlineLevel="0" collapsed="false">
      <c r="B527" s="78"/>
    </row>
    <row r="528" customFormat="false" ht="18.75" hidden="false" customHeight="false" outlineLevel="0" collapsed="false">
      <c r="B528" s="78" t="s">
        <v>4839</v>
      </c>
    </row>
    <row r="529" customFormat="false" ht="15" hidden="false" customHeight="false" outlineLevel="0" collapsed="false">
      <c r="B529" s="55"/>
    </row>
    <row r="530" customFormat="false" ht="18.75" hidden="false" customHeight="false" outlineLevel="0" collapsed="false">
      <c r="B530" s="78"/>
    </row>
    <row r="531" customFormat="false" ht="18.75" hidden="false" customHeight="false" outlineLevel="0" collapsed="false">
      <c r="B531" s="78"/>
    </row>
    <row r="532" customFormat="false" ht="18.75" hidden="false" customHeight="false" outlineLevel="0" collapsed="false">
      <c r="B532" s="136" t="s">
        <v>1860</v>
      </c>
    </row>
    <row r="533" customFormat="false" ht="37.5" hidden="false" customHeight="false" outlineLevel="0" collapsed="false">
      <c r="B533" s="136" t="s">
        <v>4840</v>
      </c>
    </row>
    <row r="534" customFormat="false" ht="18.75" hidden="false" customHeight="false" outlineLevel="0" collapsed="false">
      <c r="B534" s="136" t="s">
        <v>4841</v>
      </c>
    </row>
    <row r="535" customFormat="false" ht="18.75" hidden="false" customHeight="false" outlineLevel="0" collapsed="false">
      <c r="B535" s="136" t="s">
        <v>4842</v>
      </c>
    </row>
    <row r="536" customFormat="false" ht="15.75" hidden="false" customHeight="false" outlineLevel="0" collapsed="false">
      <c r="B536" s="69"/>
    </row>
    <row r="537" customFormat="false" ht="15.75" hidden="false" customHeight="false" outlineLevel="0" collapsed="false">
      <c r="B537" s="69"/>
    </row>
    <row r="538" customFormat="false" ht="15.75" hidden="false" customHeight="false" outlineLevel="0" collapsed="false">
      <c r="B538" s="334" t="s">
        <v>4843</v>
      </c>
    </row>
    <row r="539" customFormat="false" ht="15.75" hidden="false" customHeight="false" outlineLevel="0" collapsed="false">
      <c r="B539" s="334" t="s">
        <v>4844</v>
      </c>
    </row>
    <row r="540" customFormat="false" ht="15" hidden="false" customHeight="false" outlineLevel="0" collapsed="false">
      <c r="B540" s="335"/>
    </row>
    <row r="541" customFormat="false" ht="15.75" hidden="false" customHeight="false" outlineLevel="0" collapsed="false">
      <c r="B541" s="334" t="s">
        <v>4845</v>
      </c>
    </row>
    <row r="542" customFormat="false" ht="15.75" hidden="false" customHeight="false" outlineLevel="0" collapsed="false">
      <c r="B542" s="336" t="s">
        <v>2573</v>
      </c>
    </row>
    <row r="543" customFormat="false" ht="15.75" hidden="false" customHeight="false" outlineLevel="0" collapsed="false">
      <c r="B543" s="334" t="s">
        <v>4845</v>
      </c>
    </row>
    <row r="544" customFormat="false" ht="15.75" hidden="false" customHeight="false" outlineLevel="0" collapsed="false">
      <c r="B544" s="336" t="s">
        <v>4846</v>
      </c>
    </row>
    <row r="545" customFormat="false" ht="15.75" hidden="false" customHeight="false" outlineLevel="0" collapsed="false">
      <c r="B545" s="336" t="s">
        <v>4847</v>
      </c>
    </row>
    <row r="546" customFormat="false" ht="15.75" hidden="false" customHeight="false" outlineLevel="0" collapsed="false">
      <c r="B546" s="334" t="s">
        <v>4845</v>
      </c>
    </row>
    <row r="547" customFormat="false" ht="15.75" hidden="false" customHeight="false" outlineLevel="0" collapsed="false">
      <c r="B547" s="336" t="s">
        <v>4848</v>
      </c>
    </row>
    <row r="548" customFormat="false" ht="15.75" hidden="false" customHeight="false" outlineLevel="0" collapsed="false">
      <c r="B548" s="334" t="s">
        <v>4845</v>
      </c>
    </row>
    <row r="549" customFormat="false" ht="15.75" hidden="false" customHeight="false" outlineLevel="0" collapsed="false">
      <c r="B549" s="336" t="s">
        <v>4849</v>
      </c>
    </row>
    <row r="550" customFormat="false" ht="15.75" hidden="false" customHeight="false" outlineLevel="0" collapsed="false">
      <c r="B550" s="334" t="s">
        <v>4845</v>
      </c>
    </row>
    <row r="551" customFormat="false" ht="15.75" hidden="false" customHeight="false" outlineLevel="0" collapsed="false">
      <c r="B551" s="334" t="s">
        <v>4845</v>
      </c>
    </row>
    <row r="552" customFormat="false" ht="15" hidden="false" customHeight="false" outlineLevel="0" collapsed="false">
      <c r="B552" s="269"/>
    </row>
    <row r="553" customFormat="false" ht="15" hidden="false" customHeight="false" outlineLevel="0" collapsed="false">
      <c r="B553" s="269"/>
    </row>
    <row r="554" customFormat="false" ht="15.75" hidden="false" customHeight="false" outlineLevel="0" collapsed="false">
      <c r="B554" s="268" t="s">
        <v>4850</v>
      </c>
    </row>
    <row r="555" customFormat="false" ht="15" hidden="false" customHeight="false" outlineLevel="0" collapsed="false">
      <c r="B555" s="269"/>
    </row>
    <row r="556" customFormat="false" ht="31.5" hidden="false" customHeight="false" outlineLevel="0" collapsed="false">
      <c r="B556" s="145" t="s">
        <v>4851</v>
      </c>
    </row>
    <row r="557" customFormat="false" ht="15.75" hidden="false" customHeight="false" outlineLevel="0" collapsed="false">
      <c r="B557" s="165" t="s">
        <v>4852</v>
      </c>
    </row>
    <row r="558" customFormat="false" ht="15.75" hidden="false" customHeight="false" outlineLevel="0" collapsed="false">
      <c r="B558" s="166" t="s">
        <v>4853</v>
      </c>
    </row>
    <row r="559" customFormat="false" ht="15.75" hidden="false" customHeight="false" outlineLevel="0" collapsed="false">
      <c r="B559" s="196" t="s">
        <v>4854</v>
      </c>
    </row>
    <row r="560" customFormat="false" ht="15" hidden="false" customHeight="false" outlineLevel="0" collapsed="false">
      <c r="B560" s="269"/>
    </row>
    <row r="561" customFormat="false" ht="15.75" hidden="false" customHeight="false" outlineLevel="0" collapsed="false">
      <c r="B561" s="145" t="s">
        <v>4855</v>
      </c>
    </row>
    <row r="562" customFormat="false" ht="15.75" hidden="false" customHeight="false" outlineLevel="0" collapsed="false">
      <c r="B562" s="145" t="s">
        <v>4856</v>
      </c>
    </row>
    <row r="563" customFormat="false" ht="15.75" hidden="false" customHeight="false" outlineLevel="0" collapsed="false">
      <c r="B563" s="165" t="s">
        <v>4857</v>
      </c>
    </row>
    <row r="564" customFormat="false" ht="15.75" hidden="false" customHeight="false" outlineLevel="0" collapsed="false">
      <c r="B564" s="196" t="s">
        <v>4858</v>
      </c>
    </row>
    <row r="565" customFormat="false" ht="15.75" hidden="false" customHeight="false" outlineLevel="0" collapsed="false">
      <c r="B565" s="196" t="s">
        <v>4854</v>
      </c>
    </row>
    <row r="566" customFormat="false" ht="15.75" hidden="false" customHeight="false" outlineLevel="0" collapsed="false">
      <c r="B566" s="145" t="s">
        <v>4859</v>
      </c>
    </row>
    <row r="567" customFormat="false" ht="15.75" hidden="false" customHeight="false" outlineLevel="0" collapsed="false">
      <c r="B567" s="268" t="s">
        <v>4860</v>
      </c>
    </row>
    <row r="568" customFormat="false" ht="15.75" hidden="false" customHeight="false" outlineLevel="0" collapsed="false">
      <c r="B568" s="145" t="s">
        <v>4861</v>
      </c>
    </row>
    <row r="569" customFormat="false" ht="15.75" hidden="false" customHeight="false" outlineLevel="0" collapsed="false">
      <c r="B569" s="145" t="s">
        <v>4858</v>
      </c>
    </row>
    <row r="570" customFormat="false" ht="15.75" hidden="false" customHeight="false" outlineLevel="0" collapsed="false">
      <c r="B570" s="268" t="s">
        <v>4862</v>
      </c>
    </row>
    <row r="571" customFormat="false" ht="15.75" hidden="false" customHeight="false" outlineLevel="0" collapsed="false">
      <c r="B571" s="145" t="s">
        <v>4863</v>
      </c>
    </row>
    <row r="572" customFormat="false" ht="15.75" hidden="false" customHeight="false" outlineLevel="0" collapsed="false">
      <c r="B572" s="145" t="s">
        <v>4854</v>
      </c>
    </row>
    <row r="573" customFormat="false" ht="15.75" hidden="false" customHeight="false" outlineLevel="0" collapsed="false">
      <c r="B573" s="165" t="s">
        <v>4864</v>
      </c>
    </row>
    <row r="574" customFormat="false" ht="15.75" hidden="false" customHeight="false" outlineLevel="0" collapsed="false">
      <c r="B574" s="268" t="s">
        <v>4865</v>
      </c>
    </row>
    <row r="575" customFormat="false" ht="15.75" hidden="false" customHeight="false" outlineLevel="0" collapsed="false">
      <c r="B575" s="145" t="s">
        <v>4866</v>
      </c>
    </row>
    <row r="576" customFormat="false" ht="15.75" hidden="false" customHeight="false" outlineLevel="0" collapsed="false">
      <c r="B576" s="145" t="s">
        <v>4854</v>
      </c>
    </row>
    <row r="577" customFormat="false" ht="15.75" hidden="false" customHeight="false" outlineLevel="0" collapsed="false">
      <c r="B577" s="165" t="s">
        <v>4867</v>
      </c>
    </row>
    <row r="578" customFormat="false" ht="15.75" hidden="false" customHeight="false" outlineLevel="0" collapsed="false">
      <c r="B578" s="69" t="s">
        <v>4868</v>
      </c>
    </row>
    <row r="579" customFormat="false" ht="15.75" hidden="false" customHeight="false" outlineLevel="0" collapsed="false">
      <c r="B579" s="165" t="s">
        <v>4869</v>
      </c>
    </row>
    <row r="580" customFormat="false" ht="15.75" hidden="false" customHeight="false" outlineLevel="0" collapsed="false">
      <c r="B580" s="69" t="s">
        <v>4868</v>
      </c>
    </row>
    <row r="581" customFormat="false" ht="15.75" hidden="false" customHeight="false" outlineLevel="0" collapsed="false">
      <c r="B581" s="69" t="s">
        <v>4870</v>
      </c>
    </row>
    <row r="582" customFormat="false" ht="15.75" hidden="false" customHeight="false" outlineLevel="0" collapsed="false">
      <c r="B582" s="145" t="s">
        <v>4871</v>
      </c>
    </row>
    <row r="583" customFormat="false" ht="15.75" hidden="false" customHeight="false" outlineLevel="0" collapsed="false">
      <c r="B583" s="145" t="s">
        <v>4872</v>
      </c>
    </row>
    <row r="584" customFormat="false" ht="31.5" hidden="false" customHeight="false" outlineLevel="0" collapsed="false">
      <c r="B584" s="145" t="s">
        <v>4873</v>
      </c>
    </row>
    <row r="585" customFormat="false" ht="15.75" hidden="false" customHeight="false" outlineLevel="0" collapsed="false">
      <c r="B585" s="166" t="s">
        <v>4874</v>
      </c>
    </row>
    <row r="586" customFormat="false" ht="15.75" hidden="false" customHeight="false" outlineLevel="0" collapsed="false">
      <c r="B586" s="145" t="s">
        <v>4875</v>
      </c>
    </row>
    <row r="587" customFormat="false" ht="15.75" hidden="false" customHeight="false" outlineLevel="0" collapsed="false">
      <c r="B587" s="145" t="s">
        <v>4854</v>
      </c>
    </row>
    <row r="588" customFormat="false" ht="15.75" hidden="false" customHeight="false" outlineLevel="0" collapsed="false">
      <c r="B588" s="145" t="s">
        <v>4876</v>
      </c>
    </row>
    <row r="589" customFormat="false" ht="15.75" hidden="false" customHeight="false" outlineLevel="0" collapsed="false">
      <c r="B589" s="145" t="s">
        <v>4877</v>
      </c>
    </row>
    <row r="590" customFormat="false" ht="31.5" hidden="false" customHeight="false" outlineLevel="0" collapsed="false">
      <c r="B590" s="145" t="s">
        <v>4878</v>
      </c>
    </row>
    <row r="591" customFormat="false" ht="15.75" hidden="false" customHeight="false" outlineLevel="0" collapsed="false">
      <c r="B591" s="268" t="s">
        <v>4868</v>
      </c>
    </row>
    <row r="592" customFormat="false" ht="15.75" hidden="false" customHeight="false" outlineLevel="0" collapsed="false">
      <c r="B592" s="165" t="s">
        <v>4879</v>
      </c>
    </row>
    <row r="593" customFormat="false" ht="15.75" hidden="false" customHeight="false" outlineLevel="0" collapsed="false">
      <c r="B593" s="69" t="s">
        <v>4856</v>
      </c>
    </row>
    <row r="594" customFormat="false" ht="31.5" hidden="false" customHeight="false" outlineLevel="0" collapsed="false">
      <c r="B594" s="145" t="s">
        <v>4880</v>
      </c>
    </row>
    <row r="595" customFormat="false" ht="15.75" hidden="false" customHeight="false" outlineLevel="0" collapsed="false">
      <c r="B595" s="165" t="s">
        <v>4881</v>
      </c>
    </row>
    <row r="596" customFormat="false" ht="15.75" hidden="false" customHeight="false" outlineLevel="0" collapsed="false">
      <c r="B596" s="268" t="s">
        <v>4856</v>
      </c>
    </row>
    <row r="597" customFormat="false" ht="15.75" hidden="false" customHeight="false" outlineLevel="0" collapsed="false">
      <c r="B597" s="165" t="s">
        <v>4882</v>
      </c>
    </row>
    <row r="598" customFormat="false" ht="15.75" hidden="false" customHeight="false" outlineLevel="0" collapsed="false">
      <c r="B598" s="268" t="s">
        <v>4854</v>
      </c>
    </row>
    <row r="599" customFormat="false" ht="15.75" hidden="false" customHeight="false" outlineLevel="0" collapsed="false">
      <c r="B599" s="145" t="s">
        <v>4854</v>
      </c>
    </row>
    <row r="600" customFormat="false" ht="15.75" hidden="false" customHeight="false" outlineLevel="0" collapsed="false">
      <c r="B600" s="71" t="s">
        <v>4858</v>
      </c>
    </row>
    <row r="601" customFormat="false" ht="47.25" hidden="false" customHeight="false" outlineLevel="0" collapsed="false">
      <c r="B601" s="145" t="s">
        <v>4883</v>
      </c>
    </row>
    <row r="602" customFormat="false" ht="15.75" hidden="false" customHeight="false" outlineLevel="0" collapsed="false">
      <c r="B602" s="165" t="s">
        <v>4884</v>
      </c>
    </row>
    <row r="603" customFormat="false" ht="31.5" hidden="false" customHeight="false" outlineLevel="0" collapsed="false">
      <c r="B603" s="166" t="s">
        <v>4885</v>
      </c>
    </row>
    <row r="604" customFormat="false" ht="15.75" hidden="false" customHeight="false" outlineLevel="0" collapsed="false">
      <c r="B604" s="165" t="s">
        <v>4886</v>
      </c>
    </row>
    <row r="605" customFormat="false" ht="15.75" hidden="false" customHeight="false" outlineLevel="0" collapsed="false">
      <c r="B605" s="145" t="s">
        <v>4887</v>
      </c>
    </row>
    <row r="606" customFormat="false" ht="31.5" hidden="false" customHeight="false" outlineLevel="0" collapsed="false">
      <c r="B606" s="166" t="s">
        <v>4888</v>
      </c>
    </row>
    <row r="607" customFormat="false" ht="15.75" hidden="false" customHeight="false" outlineLevel="0" collapsed="false">
      <c r="B607" s="166" t="s">
        <v>4854</v>
      </c>
    </row>
    <row r="608" customFormat="false" ht="15.75" hidden="false" customHeight="false" outlineLevel="0" collapsed="false">
      <c r="B608" s="165" t="s">
        <v>4889</v>
      </c>
    </row>
    <row r="609" customFormat="false" ht="15.75" hidden="false" customHeight="false" outlineLevel="0" collapsed="false">
      <c r="B609" s="165" t="s">
        <v>4890</v>
      </c>
    </row>
    <row r="610" customFormat="false" ht="15.75" hidden="false" customHeight="false" outlineLevel="0" collapsed="false">
      <c r="B610" s="145" t="s">
        <v>4854</v>
      </c>
    </row>
    <row r="611" customFormat="false" ht="15.75" hidden="false" customHeight="false" outlineLevel="0" collapsed="false">
      <c r="B611" s="165" t="s">
        <v>4849</v>
      </c>
    </row>
    <row r="612" customFormat="false" ht="15.75" hidden="false" customHeight="false" outlineLevel="0" collapsed="false">
      <c r="B612" s="145" t="s">
        <v>4854</v>
      </c>
    </row>
    <row r="613" customFormat="false" ht="15.75" hidden="false" customHeight="false" outlineLevel="0" collapsed="false">
      <c r="B613" s="145" t="s">
        <v>4858</v>
      </c>
    </row>
    <row r="614" customFormat="false" ht="15.75" hidden="false" customHeight="false" outlineLevel="0" collapsed="false">
      <c r="B614" s="71" t="s">
        <v>4858</v>
      </c>
    </row>
    <row r="615" customFormat="false" ht="31.5" hidden="false" customHeight="false" outlineLevel="0" collapsed="false">
      <c r="B615" s="145" t="s">
        <v>4891</v>
      </c>
    </row>
    <row r="616" customFormat="false" ht="15.75" hidden="false" customHeight="false" outlineLevel="0" collapsed="false">
      <c r="B616" s="145" t="s">
        <v>4854</v>
      </c>
    </row>
    <row r="617" customFormat="false" ht="31.5" hidden="false" customHeight="false" outlineLevel="0" collapsed="false">
      <c r="B617" s="165" t="s">
        <v>4892</v>
      </c>
    </row>
    <row r="618" customFormat="false" ht="15.75" hidden="false" customHeight="false" outlineLevel="0" collapsed="false">
      <c r="B618" s="145" t="s">
        <v>4858</v>
      </c>
    </row>
    <row r="619" customFormat="false" ht="15.75" hidden="false" customHeight="false" outlineLevel="0" collapsed="false">
      <c r="B619" s="145" t="s">
        <v>4854</v>
      </c>
    </row>
    <row r="620" customFormat="false" ht="15.75" hidden="false" customHeight="false" outlineLevel="0" collapsed="false">
      <c r="B620" s="71" t="s">
        <v>4854</v>
      </c>
    </row>
    <row r="621" customFormat="false" ht="31.5" hidden="false" customHeight="false" outlineLevel="0" collapsed="false">
      <c r="B621" s="166" t="s">
        <v>4893</v>
      </c>
    </row>
    <row r="622" customFormat="false" ht="15.75" hidden="false" customHeight="false" outlineLevel="0" collapsed="false">
      <c r="B622" s="166" t="s">
        <v>4854</v>
      </c>
    </row>
    <row r="623" customFormat="false" ht="15.75" hidden="false" customHeight="false" outlineLevel="0" collapsed="false">
      <c r="B623" s="165" t="s">
        <v>4894</v>
      </c>
    </row>
    <row r="624" customFormat="false" ht="15.75" hidden="false" customHeight="false" outlineLevel="0" collapsed="false">
      <c r="B624" s="268" t="s">
        <v>4895</v>
      </c>
    </row>
    <row r="625" customFormat="false" ht="15.75" hidden="false" customHeight="false" outlineLevel="0" collapsed="false">
      <c r="B625" s="270" t="s">
        <v>4896</v>
      </c>
    </row>
    <row r="626" customFormat="false" ht="15.75" hidden="false" customHeight="false" outlineLevel="0" collapsed="false">
      <c r="B626" s="166" t="s">
        <v>4897</v>
      </c>
    </row>
    <row r="627" customFormat="false" ht="15" hidden="false" customHeight="false" outlineLevel="0" collapsed="false">
      <c r="B627" s="269"/>
    </row>
    <row r="628" customFormat="false" ht="31.5" hidden="false" customHeight="false" outlineLevel="0" collapsed="false">
      <c r="B628" s="166" t="s">
        <v>4898</v>
      </c>
    </row>
    <row r="629" customFormat="false" ht="15.75" hidden="false" customHeight="false" outlineLevel="0" collapsed="false">
      <c r="B629" s="166" t="s">
        <v>4854</v>
      </c>
    </row>
    <row r="630" customFormat="false" ht="15.75" hidden="false" customHeight="false" outlineLevel="0" collapsed="false">
      <c r="B630" s="165" t="s">
        <v>4899</v>
      </c>
    </row>
    <row r="631" customFormat="false" ht="15.75" hidden="false" customHeight="false" outlineLevel="0" collapsed="false">
      <c r="B631" s="71"/>
    </row>
    <row r="632" customFormat="false" ht="15.75" hidden="false" customHeight="false" outlineLevel="0" collapsed="false">
      <c r="B632" s="145" t="s">
        <v>4900</v>
      </c>
    </row>
    <row r="633" customFormat="false" ht="15.75" hidden="false" customHeight="false" outlineLevel="0" collapsed="false">
      <c r="B633" s="71" t="s">
        <v>4901</v>
      </c>
    </row>
    <row r="634" customFormat="false" ht="15" hidden="false" customHeight="false" outlineLevel="0" collapsed="false">
      <c r="B634" s="271"/>
    </row>
    <row r="635" customFormat="false" ht="15.75" hidden="false" customHeight="false" outlineLevel="0" collapsed="false">
      <c r="B635" s="166" t="s">
        <v>4902</v>
      </c>
    </row>
    <row r="636" customFormat="false" ht="15.75" hidden="false" customHeight="false" outlineLevel="0" collapsed="false">
      <c r="B636" s="272" t="s">
        <v>4903</v>
      </c>
    </row>
    <row r="637" customFormat="false" ht="15.75" hidden="false" customHeight="false" outlineLevel="0" collapsed="false">
      <c r="B637" s="69"/>
    </row>
    <row r="638" customFormat="false" ht="15.75" hidden="false" customHeight="false" outlineLevel="0" collapsed="false">
      <c r="B638" s="166" t="s">
        <v>4904</v>
      </c>
    </row>
    <row r="639" customFormat="false" ht="15.75" hidden="false" customHeight="false" outlineLevel="0" collapsed="false">
      <c r="B639" s="196"/>
    </row>
    <row r="640" customFormat="false" ht="17.25" hidden="false" customHeight="false" outlineLevel="0" collapsed="false">
      <c r="B640" s="315"/>
    </row>
    <row r="641" customFormat="false" ht="15.75" hidden="false" customHeight="false" outlineLevel="0" collapsed="false">
      <c r="B641" s="196"/>
    </row>
    <row r="642" customFormat="false" ht="18.75" hidden="false" customHeight="false" outlineLevel="0" collapsed="false">
      <c r="B642" s="58" t="s">
        <v>4905</v>
      </c>
    </row>
    <row r="643" customFormat="false" ht="18.75" hidden="false" customHeight="false" outlineLevel="0" collapsed="false">
      <c r="B643" s="58"/>
    </row>
    <row r="644" customFormat="false" ht="18.75" hidden="false" customHeight="false" outlineLevel="0" collapsed="false">
      <c r="B644" s="58"/>
    </row>
    <row r="645" customFormat="false" ht="15" hidden="false" customHeight="false" outlineLevel="0" collapsed="false">
      <c r="B645" s="55"/>
    </row>
    <row r="646" customFormat="false" ht="18.75" hidden="false" customHeight="false" outlineLevel="0" collapsed="false">
      <c r="B646" s="136" t="s">
        <v>1879</v>
      </c>
    </row>
    <row r="647" customFormat="false" ht="37.5" hidden="false" customHeight="false" outlineLevel="0" collapsed="false">
      <c r="B647" s="136" t="s">
        <v>4906</v>
      </c>
    </row>
    <row r="648" customFormat="false" ht="18.75" hidden="false" customHeight="false" outlineLevel="0" collapsed="false">
      <c r="B648" s="136" t="s">
        <v>4907</v>
      </c>
    </row>
    <row r="649" customFormat="false" ht="18.75" hidden="false" customHeight="false" outlineLevel="0" collapsed="false">
      <c r="B649" s="136" t="s">
        <v>4842</v>
      </c>
    </row>
    <row r="650" customFormat="false" ht="15.75" hidden="false" customHeight="false" outlineLevel="0" collapsed="false">
      <c r="B650" s="69"/>
    </row>
    <row r="651" customFormat="false" ht="15.75" hidden="false" customHeight="false" outlineLevel="0" collapsed="false">
      <c r="B651" s="268" t="s">
        <v>4908</v>
      </c>
    </row>
    <row r="652" customFormat="false" ht="15.75" hidden="false" customHeight="false" outlineLevel="0" collapsed="false">
      <c r="B652" s="268" t="s">
        <v>4909</v>
      </c>
    </row>
    <row r="653" customFormat="false" ht="15.75" hidden="false" customHeight="false" outlineLevel="0" collapsed="false">
      <c r="B653" s="166"/>
    </row>
    <row r="654" customFormat="false" ht="15.75" hidden="false" customHeight="false" outlineLevel="0" collapsed="false">
      <c r="B654" s="231" t="s">
        <v>2573</v>
      </c>
    </row>
    <row r="655" customFormat="false" ht="15.75" hidden="false" customHeight="false" outlineLevel="0" collapsed="false">
      <c r="B655" s="336" t="s">
        <v>4910</v>
      </c>
    </row>
    <row r="656" customFormat="false" ht="15.75" hidden="false" customHeight="false" outlineLevel="0" collapsed="false">
      <c r="B656" s="334" t="s">
        <v>4911</v>
      </c>
    </row>
    <row r="657" customFormat="false" ht="15.75" hidden="false" customHeight="false" outlineLevel="0" collapsed="false">
      <c r="B657" s="336" t="s">
        <v>4847</v>
      </c>
    </row>
    <row r="658" customFormat="false" ht="15.75" hidden="false" customHeight="false" outlineLevel="0" collapsed="false">
      <c r="B658" s="231" t="s">
        <v>4912</v>
      </c>
    </row>
    <row r="659" customFormat="false" ht="15.75" hidden="false" customHeight="false" outlineLevel="0" collapsed="false">
      <c r="B659" s="336" t="s">
        <v>4848</v>
      </c>
    </row>
    <row r="660" customFormat="false" ht="15.75" hidden="false" customHeight="false" outlineLevel="0" collapsed="false">
      <c r="B660" s="231" t="s">
        <v>4913</v>
      </c>
    </row>
    <row r="661" customFormat="false" ht="15.75" hidden="false" customHeight="false" outlineLevel="0" collapsed="false">
      <c r="B661" s="336" t="s">
        <v>4849</v>
      </c>
    </row>
    <row r="662" customFormat="false" ht="15.75" hidden="false" customHeight="false" outlineLevel="0" collapsed="false">
      <c r="B662" s="69"/>
    </row>
    <row r="663" customFormat="false" ht="15.75" hidden="false" customHeight="false" outlineLevel="0" collapsed="false">
      <c r="B663" s="69"/>
    </row>
    <row r="664" customFormat="false" ht="15.75" hidden="false" customHeight="false" outlineLevel="0" collapsed="false">
      <c r="B664" s="268" t="s">
        <v>4914</v>
      </c>
    </row>
    <row r="665" customFormat="false" ht="15.75" hidden="false" customHeight="false" outlineLevel="0" collapsed="false">
      <c r="B665" s="69"/>
    </row>
    <row r="666" customFormat="false" ht="31.5" hidden="false" customHeight="false" outlineLevel="0" collapsed="false">
      <c r="B666" s="145" t="s">
        <v>4915</v>
      </c>
    </row>
    <row r="667" customFormat="false" ht="15.75" hidden="false" customHeight="false" outlineLevel="0" collapsed="false">
      <c r="B667" s="165" t="s">
        <v>4916</v>
      </c>
    </row>
    <row r="668" customFormat="false" ht="15.75" hidden="false" customHeight="false" outlineLevel="0" collapsed="false">
      <c r="B668" s="145" t="s">
        <v>4917</v>
      </c>
    </row>
    <row r="669" customFormat="false" ht="15.75" hidden="false" customHeight="false" outlineLevel="0" collapsed="false">
      <c r="B669" s="145" t="s">
        <v>4855</v>
      </c>
    </row>
    <row r="670" customFormat="false" ht="31.5" hidden="false" customHeight="false" outlineLevel="0" collapsed="false">
      <c r="B670" s="273" t="s">
        <v>4918</v>
      </c>
    </row>
    <row r="671" customFormat="false" ht="15.75" hidden="false" customHeight="false" outlineLevel="0" collapsed="false">
      <c r="B671" s="165" t="s">
        <v>4857</v>
      </c>
    </row>
    <row r="672" customFormat="false" ht="15.75" hidden="false" customHeight="false" outlineLevel="0" collapsed="false">
      <c r="B672" s="145" t="s">
        <v>4919</v>
      </c>
    </row>
    <row r="673" customFormat="false" ht="15.75" hidden="false" customHeight="false" outlineLevel="0" collapsed="false">
      <c r="B673" s="268" t="s">
        <v>4860</v>
      </c>
    </row>
    <row r="674" customFormat="false" ht="31.5" hidden="false" customHeight="false" outlineLevel="0" collapsed="false">
      <c r="B674" s="145" t="s">
        <v>4920</v>
      </c>
    </row>
    <row r="675" customFormat="false" ht="47.25" hidden="false" customHeight="false" outlineLevel="0" collapsed="false">
      <c r="B675" s="145" t="s">
        <v>4921</v>
      </c>
    </row>
    <row r="676" customFormat="false" ht="15.75" hidden="false" customHeight="false" outlineLevel="0" collapsed="false">
      <c r="B676" s="165" t="s">
        <v>4864</v>
      </c>
    </row>
    <row r="677" customFormat="false" ht="15.75" hidden="false" customHeight="false" outlineLevel="0" collapsed="false">
      <c r="B677" s="273" t="s">
        <v>4922</v>
      </c>
    </row>
    <row r="678" customFormat="false" ht="31.5" hidden="false" customHeight="false" outlineLevel="0" collapsed="false">
      <c r="B678" s="145" t="s">
        <v>4923</v>
      </c>
    </row>
    <row r="679" customFormat="false" ht="15.75" hidden="false" customHeight="false" outlineLevel="0" collapsed="false">
      <c r="B679" s="165" t="s">
        <v>4867</v>
      </c>
    </row>
    <row r="680" customFormat="false" ht="31.5" hidden="false" customHeight="false" outlineLevel="0" collapsed="false">
      <c r="B680" s="274" t="s">
        <v>4924</v>
      </c>
    </row>
    <row r="681" customFormat="false" ht="15.75" hidden="false" customHeight="false" outlineLevel="0" collapsed="false">
      <c r="B681" s="165" t="s">
        <v>4869</v>
      </c>
    </row>
    <row r="682" customFormat="false" ht="15.75" hidden="false" customHeight="false" outlineLevel="0" collapsed="false">
      <c r="B682" s="145" t="s">
        <v>4871</v>
      </c>
    </row>
    <row r="683" customFormat="false" ht="15.75" hidden="false" customHeight="false" outlineLevel="0" collapsed="false">
      <c r="B683" s="145" t="s">
        <v>4925</v>
      </c>
    </row>
    <row r="684" customFormat="false" ht="31.5" hidden="false" customHeight="false" outlineLevel="0" collapsed="false">
      <c r="B684" s="166" t="s">
        <v>4926</v>
      </c>
    </row>
    <row r="685" customFormat="false" ht="15.75" hidden="false" customHeight="false" outlineLevel="0" collapsed="false">
      <c r="B685" s="145" t="s">
        <v>4927</v>
      </c>
    </row>
    <row r="686" customFormat="false" ht="15.75" hidden="false" customHeight="false" outlineLevel="0" collapsed="false">
      <c r="B686" s="145" t="s">
        <v>4877</v>
      </c>
    </row>
    <row r="687" customFormat="false" ht="31.5" hidden="false" customHeight="false" outlineLevel="0" collapsed="false">
      <c r="B687" s="145" t="s">
        <v>4928</v>
      </c>
    </row>
    <row r="688" customFormat="false" ht="15.75" hidden="false" customHeight="false" outlineLevel="0" collapsed="false">
      <c r="B688" s="165" t="s">
        <v>4929</v>
      </c>
    </row>
    <row r="689" customFormat="false" ht="31.5" hidden="false" customHeight="false" outlineLevel="0" collapsed="false">
      <c r="B689" s="145" t="s">
        <v>4930</v>
      </c>
    </row>
    <row r="690" customFormat="false" ht="15.75" hidden="false" customHeight="false" outlineLevel="0" collapsed="false">
      <c r="B690" s="165" t="s">
        <v>4881</v>
      </c>
    </row>
    <row r="691" customFormat="false" ht="31.5" hidden="false" customHeight="false" outlineLevel="0" collapsed="false">
      <c r="B691" s="273" t="s">
        <v>4931</v>
      </c>
    </row>
    <row r="692" customFormat="false" ht="15.75" hidden="false" customHeight="false" outlineLevel="0" collapsed="false">
      <c r="B692" s="165" t="s">
        <v>4882</v>
      </c>
    </row>
    <row r="693" customFormat="false" ht="31.5" hidden="false" customHeight="false" outlineLevel="0" collapsed="false">
      <c r="B693" s="145" t="s">
        <v>4932</v>
      </c>
    </row>
    <row r="694" customFormat="false" ht="15.75" hidden="false" customHeight="false" outlineLevel="0" collapsed="false">
      <c r="B694" s="165" t="s">
        <v>4884</v>
      </c>
    </row>
    <row r="695" customFormat="false" ht="15.75" hidden="false" customHeight="false" outlineLevel="0" collapsed="false">
      <c r="B695" s="145" t="s">
        <v>4933</v>
      </c>
    </row>
    <row r="696" customFormat="false" ht="15.75" hidden="false" customHeight="false" outlineLevel="0" collapsed="false">
      <c r="B696" s="165" t="s">
        <v>4886</v>
      </c>
    </row>
    <row r="697" customFormat="false" ht="47.25" hidden="false" customHeight="false" outlineLevel="0" collapsed="false">
      <c r="B697" s="166" t="s">
        <v>4934</v>
      </c>
    </row>
    <row r="698" customFormat="false" ht="15.75" hidden="false" customHeight="false" outlineLevel="0" collapsed="false">
      <c r="B698" s="165" t="s">
        <v>4935</v>
      </c>
    </row>
    <row r="699" customFormat="false" ht="15.75" hidden="false" customHeight="false" outlineLevel="0" collapsed="false">
      <c r="B699" s="165" t="s">
        <v>4890</v>
      </c>
    </row>
    <row r="700" customFormat="false" ht="15.75" hidden="false" customHeight="false" outlineLevel="0" collapsed="false">
      <c r="B700" s="275" t="s">
        <v>4936</v>
      </c>
    </row>
    <row r="701" customFormat="false" ht="15.75" hidden="false" customHeight="false" outlineLevel="0" collapsed="false">
      <c r="B701" s="165" t="s">
        <v>4849</v>
      </c>
    </row>
    <row r="702" customFormat="false" ht="15.75" hidden="false" customHeight="false" outlineLevel="0" collapsed="false">
      <c r="B702" s="275" t="s">
        <v>4937</v>
      </c>
    </row>
    <row r="703" customFormat="false" ht="47.25" hidden="false" customHeight="false" outlineLevel="0" collapsed="false">
      <c r="B703" s="145" t="s">
        <v>4938</v>
      </c>
    </row>
    <row r="704" customFormat="false" ht="31.5" hidden="false" customHeight="false" outlineLevel="0" collapsed="false">
      <c r="B704" s="165" t="s">
        <v>4892</v>
      </c>
    </row>
    <row r="705" customFormat="false" ht="31.5" hidden="false" customHeight="false" outlineLevel="0" collapsed="false">
      <c r="B705" s="145" t="s">
        <v>4939</v>
      </c>
    </row>
    <row r="706" customFormat="false" ht="15.75" hidden="false" customHeight="false" outlineLevel="0" collapsed="false">
      <c r="B706" s="165" t="s">
        <v>4940</v>
      </c>
    </row>
    <row r="707" customFormat="false" ht="15.75" hidden="false" customHeight="false" outlineLevel="0" collapsed="false">
      <c r="B707" s="166" t="s">
        <v>4941</v>
      </c>
    </row>
    <row r="708" customFormat="false" ht="15.75" hidden="false" customHeight="false" outlineLevel="0" collapsed="false">
      <c r="B708" s="270" t="s">
        <v>4896</v>
      </c>
    </row>
    <row r="709" customFormat="false" ht="15.75" hidden="false" customHeight="false" outlineLevel="0" collapsed="false">
      <c r="B709" s="69"/>
    </row>
    <row r="710" customFormat="false" ht="47.25" hidden="false" customHeight="false" outlineLevel="0" collapsed="false">
      <c r="B710" s="145" t="s">
        <v>4942</v>
      </c>
    </row>
    <row r="711" customFormat="false" ht="15.75" hidden="false" customHeight="false" outlineLevel="0" collapsed="false">
      <c r="B711" s="165" t="s">
        <v>4899</v>
      </c>
    </row>
    <row r="712" customFormat="false" ht="15.75" hidden="false" customHeight="false" outlineLevel="0" collapsed="false">
      <c r="B712" s="196"/>
    </row>
    <row r="713" customFormat="false" ht="15.75" hidden="false" customHeight="false" outlineLevel="0" collapsed="false">
      <c r="B713" s="145" t="s">
        <v>4900</v>
      </c>
    </row>
    <row r="714" customFormat="false" ht="15.75" hidden="false" customHeight="false" outlineLevel="0" collapsed="false">
      <c r="B714" s="71" t="s">
        <v>4901</v>
      </c>
    </row>
    <row r="715" customFormat="false" ht="15.75" hidden="false" customHeight="false" outlineLevel="0" collapsed="false">
      <c r="B715" s="196"/>
    </row>
    <row r="716" customFormat="false" ht="15.75" hidden="false" customHeight="false" outlineLevel="0" collapsed="false">
      <c r="B716" s="275" t="s">
        <v>4943</v>
      </c>
    </row>
    <row r="717" customFormat="false" ht="15.75" hidden="false" customHeight="false" outlineLevel="0" collapsed="false">
      <c r="B717" s="272" t="s">
        <v>4944</v>
      </c>
    </row>
    <row r="718" customFormat="false" ht="15.75" hidden="false" customHeight="false" outlineLevel="0" collapsed="false">
      <c r="B718" s="69"/>
    </row>
    <row r="719" customFormat="false" ht="15.75" hidden="false" customHeight="false" outlineLevel="0" collapsed="false">
      <c r="B719" s="196"/>
    </row>
    <row r="720" customFormat="false" ht="15.75" hidden="false" customHeight="false" outlineLevel="0" collapsed="false">
      <c r="B720" s="166" t="s">
        <v>4904</v>
      </c>
    </row>
    <row r="721" customFormat="false" ht="15.75" hidden="false" customHeight="false" outlineLevel="0" collapsed="false">
      <c r="B721" s="196"/>
    </row>
    <row r="722" customFormat="false" ht="17.25" hidden="false" customHeight="false" outlineLevel="0" collapsed="false">
      <c r="B722" s="315"/>
    </row>
    <row r="723" customFormat="false" ht="15" hidden="false" customHeight="false" outlineLevel="0" collapsed="false">
      <c r="B723" s="55"/>
    </row>
    <row r="724" customFormat="false" ht="15" hidden="false" customHeight="false" outlineLevel="0" collapsed="false">
      <c r="B724" s="317"/>
    </row>
    <row r="725" customFormat="false" ht="18.75" hidden="false" customHeight="false" outlineLevel="0" collapsed="false">
      <c r="B725" s="136" t="s">
        <v>4945</v>
      </c>
    </row>
    <row r="726" customFormat="false" ht="37.5" hidden="false" customHeight="false" outlineLevel="0" collapsed="false">
      <c r="B726" s="136" t="s">
        <v>4946</v>
      </c>
    </row>
    <row r="727" customFormat="false" ht="18.75" hidden="false" customHeight="false" outlineLevel="0" collapsed="false">
      <c r="B727" s="136" t="s">
        <v>4947</v>
      </c>
    </row>
    <row r="728" customFormat="false" ht="18.75" hidden="false" customHeight="false" outlineLevel="0" collapsed="false">
      <c r="B728" s="136" t="s">
        <v>4948</v>
      </c>
    </row>
    <row r="729" customFormat="false" ht="15.75" hidden="false" customHeight="false" outlineLevel="0" collapsed="false">
      <c r="B729" s="69"/>
    </row>
    <row r="730" customFormat="false" ht="15.75" hidden="false" customHeight="false" outlineLevel="0" collapsed="false">
      <c r="B730" s="268" t="s">
        <v>4843</v>
      </c>
    </row>
    <row r="731" customFormat="false" ht="15.75" hidden="false" customHeight="false" outlineLevel="0" collapsed="false">
      <c r="B731" s="268" t="s">
        <v>4949</v>
      </c>
    </row>
    <row r="732" customFormat="false" ht="15.75" hidden="false" customHeight="false" outlineLevel="0" collapsed="false">
      <c r="B732" s="268" t="s">
        <v>4950</v>
      </c>
    </row>
    <row r="733" customFormat="false" ht="15.75" hidden="false" customHeight="false" outlineLevel="0" collapsed="false">
      <c r="B733" s="318"/>
    </row>
    <row r="734" customFormat="false" ht="15.75" hidden="false" customHeight="false" outlineLevel="0" collapsed="false">
      <c r="B734" s="334" t="s">
        <v>4951</v>
      </c>
    </row>
    <row r="735" customFormat="false" ht="15.75" hidden="false" customHeight="false" outlineLevel="0" collapsed="false">
      <c r="B735" s="336" t="s">
        <v>4952</v>
      </c>
    </row>
    <row r="736" customFormat="false" ht="15.75" hidden="false" customHeight="false" outlineLevel="0" collapsed="false">
      <c r="B736" s="334" t="s">
        <v>4953</v>
      </c>
    </row>
    <row r="737" customFormat="false" ht="15.75" hidden="false" customHeight="false" outlineLevel="0" collapsed="false">
      <c r="B737" s="334" t="s">
        <v>4953</v>
      </c>
    </row>
    <row r="738" customFormat="false" ht="15.75" hidden="false" customHeight="false" outlineLevel="0" collapsed="false">
      <c r="B738" s="336" t="s">
        <v>4954</v>
      </c>
    </row>
    <row r="739" customFormat="false" ht="15.75" hidden="false" customHeight="false" outlineLevel="0" collapsed="false">
      <c r="B739" s="336" t="s">
        <v>4955</v>
      </c>
    </row>
    <row r="740" customFormat="false" ht="15.75" hidden="false" customHeight="false" outlineLevel="0" collapsed="false">
      <c r="B740" s="71"/>
    </row>
    <row r="741" customFormat="false" ht="15.75" hidden="false" customHeight="false" outlineLevel="0" collapsed="false">
      <c r="B741" s="268" t="s">
        <v>4956</v>
      </c>
    </row>
    <row r="742" customFormat="false" ht="15.75" hidden="false" customHeight="false" outlineLevel="0" collapsed="false">
      <c r="B742" s="71"/>
    </row>
    <row r="743" customFormat="false" ht="15.75" hidden="false" customHeight="false" outlineLevel="0" collapsed="false">
      <c r="B743" s="145" t="s">
        <v>4957</v>
      </c>
    </row>
    <row r="744" customFormat="false" ht="15.75" hidden="false" customHeight="false" outlineLevel="0" collapsed="false">
      <c r="B744" s="145" t="s">
        <v>4854</v>
      </c>
    </row>
    <row r="745" customFormat="false" ht="15.75" hidden="false" customHeight="false" outlineLevel="0" collapsed="false">
      <c r="B745" s="319" t="s">
        <v>4958</v>
      </c>
    </row>
    <row r="746" customFormat="false" ht="15.75" hidden="false" customHeight="false" outlineLevel="0" collapsed="false">
      <c r="B746" s="145" t="s">
        <v>4959</v>
      </c>
    </row>
    <row r="747" customFormat="false" ht="15.75" hidden="false" customHeight="false" outlineLevel="0" collapsed="false">
      <c r="B747" s="319" t="s">
        <v>4960</v>
      </c>
    </row>
    <row r="748" customFormat="false" ht="15.75" hidden="false" customHeight="false" outlineLevel="0" collapsed="false">
      <c r="B748" s="145" t="s">
        <v>4961</v>
      </c>
    </row>
    <row r="749" customFormat="false" ht="15.75" hidden="false" customHeight="false" outlineLevel="0" collapsed="false">
      <c r="B749" s="319" t="s">
        <v>4962</v>
      </c>
    </row>
    <row r="750" customFormat="false" ht="15.75" hidden="false" customHeight="false" outlineLevel="0" collapsed="false">
      <c r="B750" s="145" t="s">
        <v>4963</v>
      </c>
    </row>
    <row r="751" customFormat="false" ht="15.75" hidden="false" customHeight="false" outlineLevel="0" collapsed="false">
      <c r="B751" s="145" t="s">
        <v>4964</v>
      </c>
    </row>
    <row r="752" customFormat="false" ht="15.75" hidden="false" customHeight="false" outlineLevel="0" collapsed="false">
      <c r="B752" s="319" t="s">
        <v>4965</v>
      </c>
    </row>
    <row r="753" customFormat="false" ht="31.5" hidden="false" customHeight="false" outlineLevel="0" collapsed="false">
      <c r="B753" s="145" t="s">
        <v>4966</v>
      </c>
    </row>
    <row r="754" customFormat="false" ht="15.75" hidden="false" customHeight="false" outlineLevel="0" collapsed="false">
      <c r="B754" s="145" t="s">
        <v>4967</v>
      </c>
    </row>
    <row r="755" customFormat="false" ht="15.75" hidden="false" customHeight="false" outlineLevel="0" collapsed="false">
      <c r="B755" s="145" t="s">
        <v>4968</v>
      </c>
    </row>
    <row r="756" customFormat="false" ht="15.75" hidden="false" customHeight="false" outlineLevel="0" collapsed="false">
      <c r="B756" s="145" t="s">
        <v>4969</v>
      </c>
    </row>
    <row r="757" customFormat="false" ht="15.75" hidden="false" customHeight="false" outlineLevel="0" collapsed="false">
      <c r="B757" s="145" t="s">
        <v>4970</v>
      </c>
    </row>
    <row r="758" customFormat="false" ht="15.75" hidden="false" customHeight="false" outlineLevel="0" collapsed="false">
      <c r="B758" s="145" t="s">
        <v>4971</v>
      </c>
    </row>
    <row r="759" customFormat="false" ht="15.75" hidden="false" customHeight="false" outlineLevel="0" collapsed="false">
      <c r="B759" s="145" t="s">
        <v>4972</v>
      </c>
    </row>
    <row r="760" customFormat="false" ht="15.75" hidden="false" customHeight="false" outlineLevel="0" collapsed="false">
      <c r="B760" s="71"/>
    </row>
    <row r="761" customFormat="false" ht="15.75" hidden="false" customHeight="false" outlineLevel="0" collapsed="false">
      <c r="B761" s="145" t="s">
        <v>4973</v>
      </c>
    </row>
    <row r="762" customFormat="false" ht="15.75" hidden="false" customHeight="false" outlineLevel="0" collapsed="false">
      <c r="B762" s="319" t="s">
        <v>4974</v>
      </c>
    </row>
    <row r="763" customFormat="false" ht="15.75" hidden="false" customHeight="false" outlineLevel="0" collapsed="false">
      <c r="B763" s="319" t="s">
        <v>4975</v>
      </c>
    </row>
    <row r="764" customFormat="false" ht="15.75" hidden="false" customHeight="false" outlineLevel="0" collapsed="false">
      <c r="B764" s="145" t="s">
        <v>4976</v>
      </c>
    </row>
    <row r="765" customFormat="false" ht="15.75" hidden="false" customHeight="false" outlineLevel="0" collapsed="false">
      <c r="B765" s="71" t="s">
        <v>4977</v>
      </c>
    </row>
    <row r="766" customFormat="false" ht="15.75" hidden="false" customHeight="false" outlineLevel="0" collapsed="false">
      <c r="B766" s="71"/>
    </row>
    <row r="767" customFormat="false" ht="15.75" hidden="false" customHeight="false" outlineLevel="0" collapsed="false">
      <c r="B767" s="145" t="s">
        <v>4978</v>
      </c>
    </row>
    <row r="768" customFormat="false" ht="15.75" hidden="false" customHeight="false" outlineLevel="0" collapsed="false">
      <c r="B768" s="319" t="s">
        <v>4979</v>
      </c>
    </row>
    <row r="769" customFormat="false" ht="15.75" hidden="false" customHeight="false" outlineLevel="0" collapsed="false">
      <c r="B769" s="196"/>
    </row>
    <row r="770" customFormat="false" ht="15.75" hidden="false" customHeight="false" outlineLevel="0" collapsed="false">
      <c r="B770" s="69"/>
    </row>
    <row r="771" customFormat="false" ht="18.75" hidden="false" customHeight="false" outlineLevel="0" collapsed="false">
      <c r="B771" s="136" t="s">
        <v>4980</v>
      </c>
    </row>
    <row r="772" customFormat="false" ht="37.5" hidden="false" customHeight="false" outlineLevel="0" collapsed="false">
      <c r="B772" s="136" t="s">
        <v>4840</v>
      </c>
    </row>
    <row r="773" customFormat="false" ht="18.75" hidden="false" customHeight="false" outlineLevel="0" collapsed="false">
      <c r="B773" s="136" t="s">
        <v>4841</v>
      </c>
    </row>
    <row r="774" customFormat="false" ht="18.75" hidden="false" customHeight="false" outlineLevel="0" collapsed="false">
      <c r="B774" s="136" t="s">
        <v>4842</v>
      </c>
    </row>
    <row r="775" customFormat="false" ht="15.75" hidden="false" customHeight="false" outlineLevel="0" collapsed="false">
      <c r="B775" s="69"/>
    </row>
    <row r="776" customFormat="false" ht="15.75" hidden="false" customHeight="false" outlineLevel="0" collapsed="false">
      <c r="B776" s="268" t="s">
        <v>4908</v>
      </c>
    </row>
    <row r="777" customFormat="false" ht="15.75" hidden="false" customHeight="false" outlineLevel="0" collapsed="false">
      <c r="B777" s="268" t="s">
        <v>4844</v>
      </c>
    </row>
    <row r="778" customFormat="false" ht="15.75" hidden="false" customHeight="false" outlineLevel="0" collapsed="false">
      <c r="B778" s="268" t="s">
        <v>4981</v>
      </c>
    </row>
    <row r="779" customFormat="false" ht="15.75" hidden="false" customHeight="false" outlineLevel="0" collapsed="false">
      <c r="B779" s="196"/>
    </row>
    <row r="780" customFormat="false" ht="15.75" hidden="false" customHeight="false" outlineLevel="0" collapsed="false">
      <c r="B780" s="316" t="s">
        <v>4982</v>
      </c>
    </row>
    <row r="781" customFormat="false" ht="15.75" hidden="false" customHeight="false" outlineLevel="0" collapsed="false">
      <c r="B781" s="320" t="s">
        <v>4952</v>
      </c>
    </row>
    <row r="782" customFormat="false" ht="15.75" hidden="false" customHeight="false" outlineLevel="0" collapsed="false">
      <c r="B782" s="316" t="s">
        <v>4983</v>
      </c>
    </row>
    <row r="783" customFormat="false" ht="15.75" hidden="false" customHeight="false" outlineLevel="0" collapsed="false">
      <c r="B783" s="320" t="s">
        <v>4954</v>
      </c>
    </row>
    <row r="784" customFormat="false" ht="15.75" hidden="false" customHeight="false" outlineLevel="0" collapsed="false">
      <c r="B784" s="320" t="s">
        <v>4955</v>
      </c>
    </row>
    <row r="785" customFormat="false" ht="15.75" hidden="false" customHeight="false" outlineLevel="0" collapsed="false">
      <c r="B785" s="223"/>
    </row>
    <row r="786" customFormat="false" ht="15.75" hidden="false" customHeight="false" outlineLevel="0" collapsed="false">
      <c r="B786" s="268" t="s">
        <v>4984</v>
      </c>
    </row>
    <row r="787" customFormat="false" ht="15.75" hidden="false" customHeight="false" outlineLevel="0" collapsed="false">
      <c r="B787" s="145" t="s">
        <v>4985</v>
      </c>
    </row>
    <row r="788" customFormat="false" ht="15.75" hidden="false" customHeight="false" outlineLevel="0" collapsed="false">
      <c r="B788" s="319" t="s">
        <v>4958</v>
      </c>
    </row>
    <row r="789" customFormat="false" ht="15.75" hidden="false" customHeight="false" outlineLevel="0" collapsed="false">
      <c r="B789" s="145" t="s">
        <v>4986</v>
      </c>
    </row>
    <row r="790" customFormat="false" ht="15.75" hidden="false" customHeight="false" outlineLevel="0" collapsed="false">
      <c r="B790" s="319" t="s">
        <v>4960</v>
      </c>
    </row>
    <row r="791" customFormat="false" ht="15.75" hidden="false" customHeight="false" outlineLevel="0" collapsed="false">
      <c r="B791" s="145" t="s">
        <v>4987</v>
      </c>
    </row>
    <row r="792" customFormat="false" ht="15.75" hidden="false" customHeight="false" outlineLevel="0" collapsed="false">
      <c r="B792" s="319" t="s">
        <v>4988</v>
      </c>
    </row>
    <row r="793" customFormat="false" ht="31.5" hidden="false" customHeight="false" outlineLevel="0" collapsed="false">
      <c r="B793" s="145" t="s">
        <v>4989</v>
      </c>
    </row>
    <row r="794" customFormat="false" ht="15.75" hidden="false" customHeight="false" outlineLevel="0" collapsed="false">
      <c r="B794" s="319" t="s">
        <v>4990</v>
      </c>
    </row>
    <row r="795" customFormat="false" ht="31.5" hidden="false" customHeight="false" outlineLevel="0" collapsed="false">
      <c r="B795" s="273" t="s">
        <v>4991</v>
      </c>
    </row>
    <row r="796" customFormat="false" ht="15.75" hidden="false" customHeight="false" outlineLevel="0" collapsed="false">
      <c r="B796" s="145" t="s">
        <v>4992</v>
      </c>
    </row>
    <row r="797" customFormat="false" ht="15.75" hidden="false" customHeight="false" outlineLevel="0" collapsed="false">
      <c r="B797" s="273" t="s">
        <v>4993</v>
      </c>
    </row>
    <row r="798" customFormat="false" ht="15.75" hidden="false" customHeight="false" outlineLevel="0" collapsed="false">
      <c r="B798" s="145" t="s">
        <v>4969</v>
      </c>
    </row>
    <row r="799" customFormat="false" ht="15.75" hidden="false" customHeight="false" outlineLevel="0" collapsed="false">
      <c r="B799" s="145" t="s">
        <v>4994</v>
      </c>
    </row>
    <row r="800" customFormat="false" ht="15.75" hidden="false" customHeight="false" outlineLevel="0" collapsed="false">
      <c r="B800" s="145" t="s">
        <v>4995</v>
      </c>
    </row>
    <row r="801" customFormat="false" ht="15.75" hidden="false" customHeight="false" outlineLevel="0" collapsed="false">
      <c r="B801" s="145" t="s">
        <v>4996</v>
      </c>
    </row>
    <row r="802" customFormat="false" ht="15" hidden="false" customHeight="false" outlineLevel="0" collapsed="false">
      <c r="B802" s="321"/>
    </row>
    <row r="803" customFormat="false" ht="15.75" hidden="false" customHeight="false" outlineLevel="0" collapsed="false">
      <c r="B803" s="145" t="s">
        <v>4900</v>
      </c>
    </row>
    <row r="804" customFormat="false" ht="15.75" hidden="false" customHeight="false" outlineLevel="0" collapsed="false">
      <c r="B804" s="71" t="s">
        <v>4977</v>
      </c>
    </row>
    <row r="805" customFormat="false" ht="15" hidden="false" customHeight="false" outlineLevel="0" collapsed="false">
      <c r="B805" s="322"/>
    </row>
    <row r="806" customFormat="false" ht="15.75" hidden="false" customHeight="false" outlineLevel="0" collapsed="false">
      <c r="B806" s="145" t="s">
        <v>4997</v>
      </c>
    </row>
    <row r="807" customFormat="false" ht="15.75" hidden="false" customHeight="false" outlineLevel="0" collapsed="false">
      <c r="B807" s="323" t="s">
        <v>4979</v>
      </c>
    </row>
    <row r="809" customFormat="false" ht="15" hidden="false" customHeight="false" outlineLevel="0" collapsed="false">
      <c r="B809" s="34" t="s">
        <v>53</v>
      </c>
    </row>
  </sheetData>
  <hyperlinks>
    <hyperlink ref="B1" location="'Калькулятор 6'!A1" display="ВЕРНУТЬСЯ К КАЛЬКУЛЯТОРУ"/>
    <hyperlink ref="B5" r:id="rId1" display="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
    <hyperlink ref="B85" r:id="rId2" display="353320, Краснодарский край, город Абинск, улица       Интернациональная, 35-а, адрес в сети Интернет: www.abinskmfc.ru, адрес электронной почты: mfc-abinsk@mail.ru.: телефон/факс: 8 (861 50) 4- 20-45."/>
    <hyperlink ref="B170" r:id="rId3" display="7.2)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
    <hyperlink ref="B193" r:id="rId4" display="   -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809"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9.xml><?xml version="1.0" encoding="utf-8"?>
<worksheet xmlns="http://schemas.openxmlformats.org/spreadsheetml/2006/main" xmlns:r="http://schemas.openxmlformats.org/officeDocument/2006/relationships">
  <sheetPr filterMode="false">
    <tabColor rgb="FF404040"/>
    <pageSetUpPr fitToPage="false"/>
  </sheetPr>
  <dimension ref="B2:B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2"/>
    <col collapsed="false" customWidth="true" hidden="false" outlineLevel="0" max="4" min="3" style="0" width="8.67"/>
    <col collapsed="false" customWidth="true" hidden="false" outlineLevel="0" max="7" min="5" style="0" width="9.13"/>
    <col collapsed="false" customWidth="true" hidden="false" outlineLevel="0" max="1025" min="8" style="0" width="8.67"/>
  </cols>
  <sheetData>
    <row r="2" customFormat="false" ht="15" hidden="false" customHeight="false" outlineLevel="0" collapsed="false">
      <c r="B2" s="34" t="s">
        <v>53</v>
      </c>
    </row>
    <row r="3" customFormat="false" ht="18.75" hidden="false" customHeight="false" outlineLevel="0" collapsed="false">
      <c r="B3" s="56" t="s">
        <v>1487</v>
      </c>
    </row>
    <row r="4" customFormat="false" ht="75" hidden="false" customHeight="false" outlineLevel="0" collapsed="false">
      <c r="B4" s="57" t="s">
        <v>1488</v>
      </c>
    </row>
    <row r="5" customFormat="false" ht="18.75" hidden="false" customHeight="false" outlineLevel="0" collapsed="false">
      <c r="B5" s="56" t="s">
        <v>1489</v>
      </c>
    </row>
    <row r="6" customFormat="false" ht="56.25" hidden="false" customHeight="false" outlineLevel="0" collapsed="false">
      <c r="B6" s="58" t="s">
        <v>1490</v>
      </c>
    </row>
    <row r="7" customFormat="false" ht="37.5" hidden="false" customHeight="false" outlineLevel="0" collapsed="false">
      <c r="B7" s="58" t="s">
        <v>1491</v>
      </c>
    </row>
    <row r="8" customFormat="false" ht="37.5" hidden="false" customHeight="false" outlineLevel="0" collapsed="false">
      <c r="B8" s="58" t="s">
        <v>1492</v>
      </c>
    </row>
    <row r="9" customFormat="false" ht="37.5" hidden="false" customHeight="false" outlineLevel="0" collapsed="false">
      <c r="B9" s="58" t="s">
        <v>1493</v>
      </c>
    </row>
    <row r="10" customFormat="false" ht="37.5" hidden="false" customHeight="false" outlineLevel="0" collapsed="false">
      <c r="B10" s="58" t="s">
        <v>1494</v>
      </c>
    </row>
    <row r="11" customFormat="false" ht="112.5" hidden="false" customHeight="false" outlineLevel="0" collapsed="false">
      <c r="B11" s="58" t="s">
        <v>1495</v>
      </c>
    </row>
    <row r="12" customFormat="false" ht="120" hidden="false" customHeight="true" outlineLevel="0" collapsed="false">
      <c r="B12" s="59" t="s">
        <v>1496</v>
      </c>
    </row>
    <row r="13" customFormat="false" ht="112.5" hidden="false" customHeight="false" outlineLevel="0" collapsed="false">
      <c r="B13" s="58" t="s">
        <v>1497</v>
      </c>
    </row>
    <row r="14" customFormat="false" ht="56.25" hidden="false" customHeight="false" outlineLevel="0" collapsed="false">
      <c r="B14" s="58" t="s">
        <v>1498</v>
      </c>
    </row>
    <row r="15" customFormat="false" ht="37.5" hidden="false" customHeight="false" outlineLevel="0" collapsed="false">
      <c r="B15" s="58" t="s">
        <v>1499</v>
      </c>
    </row>
    <row r="16" customFormat="false" ht="18.75" hidden="false" customHeight="false" outlineLevel="0" collapsed="false">
      <c r="B16" s="58" t="s">
        <v>1500</v>
      </c>
    </row>
    <row r="17" customFormat="false" ht="57" hidden="false" customHeight="true" outlineLevel="0" collapsed="false">
      <c r="B17" s="58" t="s">
        <v>1501</v>
      </c>
    </row>
    <row r="18" customFormat="false" ht="57" hidden="false" customHeight="true" outlineLevel="0" collapsed="false">
      <c r="B18" s="58" t="s">
        <v>1502</v>
      </c>
    </row>
    <row r="19" customFormat="false" ht="37.5" hidden="false" customHeight="false" outlineLevel="0" collapsed="false">
      <c r="B19" s="58" t="s">
        <v>1503</v>
      </c>
    </row>
    <row r="20" customFormat="false" ht="74.25" hidden="false" customHeight="true" outlineLevel="0" collapsed="false">
      <c r="B20" s="58" t="s">
        <v>1504</v>
      </c>
    </row>
    <row r="21" customFormat="false" ht="56.25" hidden="false" customHeight="false" outlineLevel="0" collapsed="false">
      <c r="B21" s="58" t="s">
        <v>1505</v>
      </c>
    </row>
    <row r="22" customFormat="false" ht="18.75" hidden="false" customHeight="false" outlineLevel="0" collapsed="false">
      <c r="B22" s="58" t="s">
        <v>1506</v>
      </c>
    </row>
    <row r="23" customFormat="false" ht="18.75" hidden="false" customHeight="false" outlineLevel="0" collapsed="false">
      <c r="B23" s="56" t="s">
        <v>1507</v>
      </c>
    </row>
    <row r="24" customFormat="false" ht="112.5" hidden="false" customHeight="false" outlineLevel="0" collapsed="false">
      <c r="B24" s="57" t="s">
        <v>1508</v>
      </c>
    </row>
    <row r="25" customFormat="false" ht="18.75" hidden="false" customHeight="false" outlineLevel="0" collapsed="false">
      <c r="B25" s="57" t="s">
        <v>1509</v>
      </c>
    </row>
    <row r="26" customFormat="false" ht="22.5" hidden="false" customHeight="true" outlineLevel="0" collapsed="false">
      <c r="B26" s="57" t="s">
        <v>1510</v>
      </c>
    </row>
    <row r="27" customFormat="false" ht="26.25" hidden="false" customHeight="true" outlineLevel="0" collapsed="false">
      <c r="B27" s="57" t="s">
        <v>1511</v>
      </c>
    </row>
    <row r="28" customFormat="false" ht="48" hidden="false" customHeight="true" outlineLevel="0" collapsed="false">
      <c r="B28" s="57" t="s">
        <v>1512</v>
      </c>
    </row>
    <row r="29" customFormat="false" ht="20.25" hidden="false" customHeight="true" outlineLevel="0" collapsed="false">
      <c r="B29" s="56" t="s">
        <v>1513</v>
      </c>
    </row>
    <row r="30" customFormat="false" ht="128.25" hidden="false" customHeight="true" outlineLevel="0" collapsed="false">
      <c r="B30" s="57" t="s">
        <v>1514</v>
      </c>
    </row>
    <row r="31" customFormat="false" ht="18.75" hidden="false" customHeight="false" outlineLevel="0" collapsed="false">
      <c r="B31" s="56" t="s">
        <v>1515</v>
      </c>
    </row>
    <row r="32" customFormat="false" ht="37.5" hidden="false" customHeight="false" outlineLevel="0" collapsed="false">
      <c r="B32" s="57" t="s">
        <v>1516</v>
      </c>
    </row>
    <row r="33" customFormat="false" ht="18.75" hidden="false" customHeight="false" outlineLevel="0" collapsed="false">
      <c r="B33" s="57" t="s">
        <v>1517</v>
      </c>
    </row>
    <row r="34" customFormat="false" ht="17.25" hidden="false" customHeight="true" outlineLevel="0" collapsed="false">
      <c r="B34" s="57" t="s">
        <v>1518</v>
      </c>
    </row>
    <row r="35" customFormat="false" ht="37.5" hidden="false" customHeight="false" outlineLevel="0" collapsed="false">
      <c r="B35" s="57" t="s">
        <v>1519</v>
      </c>
    </row>
    <row r="36" customFormat="false" ht="56.25" hidden="false" customHeight="false" outlineLevel="0" collapsed="false">
      <c r="B36" s="57" t="s">
        <v>1520</v>
      </c>
    </row>
    <row r="37" customFormat="false" ht="56.25" hidden="false" customHeight="false" outlineLevel="0" collapsed="false">
      <c r="B37" s="57" t="s">
        <v>1521</v>
      </c>
    </row>
    <row r="38" customFormat="false" ht="37.5" hidden="false" customHeight="false" outlineLevel="0" collapsed="false">
      <c r="B38" s="57" t="s">
        <v>1522</v>
      </c>
    </row>
    <row r="39" customFormat="false" ht="37.5" hidden="false" customHeight="false" outlineLevel="0" collapsed="false">
      <c r="B39" s="57" t="s">
        <v>1523</v>
      </c>
    </row>
    <row r="40" customFormat="false" ht="37.5" hidden="false" customHeight="false" outlineLevel="0" collapsed="false">
      <c r="B40" s="57" t="s">
        <v>1524</v>
      </c>
    </row>
    <row r="41" customFormat="false" ht="37.5" hidden="false" customHeight="false" outlineLevel="0" collapsed="false">
      <c r="B41" s="57" t="s">
        <v>1525</v>
      </c>
    </row>
    <row r="42" customFormat="false" ht="18.75" hidden="false" customHeight="false" outlineLevel="0" collapsed="false">
      <c r="B42" s="56" t="s">
        <v>1526</v>
      </c>
    </row>
    <row r="43" customFormat="false" ht="18.75" hidden="false" customHeight="false" outlineLevel="0" collapsed="false">
      <c r="B43" s="57" t="s">
        <v>1527</v>
      </c>
    </row>
    <row r="44" customFormat="false" ht="18.75" hidden="false" customHeight="false" outlineLevel="0" collapsed="false">
      <c r="B44" s="57" t="s">
        <v>1528</v>
      </c>
    </row>
    <row r="45" customFormat="false" ht="18.75" hidden="false" customHeight="false" outlineLevel="0" collapsed="false">
      <c r="B45" s="57" t="s">
        <v>1529</v>
      </c>
    </row>
    <row r="46" customFormat="false" ht="18.75" hidden="false" customHeight="false" outlineLevel="0" collapsed="false">
      <c r="B46" s="57" t="s">
        <v>1530</v>
      </c>
    </row>
    <row r="47" customFormat="false" ht="18.75" hidden="false" customHeight="false" outlineLevel="0" collapsed="false">
      <c r="B47" s="57" t="s">
        <v>1531</v>
      </c>
    </row>
    <row r="48" customFormat="false" ht="15" hidden="false" customHeight="false" outlineLevel="0" collapsed="false">
      <c r="B48" s="34" t="s">
        <v>53</v>
      </c>
    </row>
  </sheetData>
  <hyperlinks>
    <hyperlink ref="B2" location="'Калькулятор 6'!A1" display="ВЕРНУТЬСЯ К КАЛЬКУЛЯТОРУ"/>
    <hyperlink ref="B12" r:id="rId1" location="dst184" display="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
    <hyperlink ref="B48"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70AD47"/>
    <pageSetUpPr fitToPage="false"/>
  </sheetPr>
  <dimension ref="A1:J65536"/>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selection pane="topLeft" activeCell="A10" activeCellId="0" sqref="A10"/>
    </sheetView>
  </sheetViews>
  <sheetFormatPr defaultRowHeight="18.75" zeroHeight="false" outlineLevelRow="0" outlineLevelCol="0"/>
  <cols>
    <col collapsed="false" customWidth="true" hidden="false" outlineLevel="0" max="1" min="1" style="0" width="33"/>
    <col collapsed="false" customWidth="true" hidden="false" outlineLevel="0" max="2" min="2" style="0" width="53.3"/>
    <col collapsed="false" customWidth="true" hidden="false" outlineLevel="0" max="3" min="3" style="0" width="67"/>
    <col collapsed="false" customWidth="true" hidden="false" outlineLevel="0" max="4" min="4" style="3" width="20.71"/>
    <col collapsed="false" customWidth="true" hidden="false" outlineLevel="0" max="5" min="5" style="3" width="22.57"/>
    <col collapsed="false" customWidth="true" hidden="false" outlineLevel="0" max="6" min="6" style="0" width="18.42"/>
    <col collapsed="false" customWidth="true" hidden="false" outlineLevel="0" max="7" min="7" style="0" width="22.7"/>
    <col collapsed="false" customWidth="true" hidden="false" outlineLevel="0" max="1025" min="8" style="0" width="8.67"/>
  </cols>
  <sheetData>
    <row r="1" customFormat="false" ht="0.75" hidden="true" customHeight="true" outlineLevel="0" collapsed="false"/>
    <row r="2" customFormat="false" ht="0.75" hidden="false" customHeight="true" outlineLevel="0" collapsed="false"/>
    <row r="3" customFormat="false" ht="78" hidden="false" customHeight="true" outlineLevel="0" collapsed="false"/>
    <row r="4" customFormat="false" ht="30" hidden="false" customHeight="false" outlineLevel="0" collapsed="false">
      <c r="A4" s="4" t="s">
        <v>7</v>
      </c>
      <c r="B4" s="4"/>
      <c r="C4" s="4"/>
      <c r="D4" s="4"/>
      <c r="E4" s="4"/>
      <c r="F4" s="4"/>
      <c r="G4" s="4"/>
    </row>
    <row r="5" customFormat="false" ht="19.5" hidden="false" customHeight="true" outlineLevel="0" collapsed="false">
      <c r="A5" s="5" t="s">
        <v>8</v>
      </c>
      <c r="B5" s="5"/>
      <c r="C5" s="5"/>
      <c r="D5" s="5"/>
      <c r="E5" s="5"/>
      <c r="F5" s="5"/>
      <c r="G5" s="5"/>
    </row>
    <row r="6" customFormat="false" ht="74.25" hidden="false" customHeight="true" outlineLevel="0" collapsed="false">
      <c r="A6" s="6" t="s">
        <v>9</v>
      </c>
      <c r="B6" s="6" t="s">
        <v>10</v>
      </c>
      <c r="C6" s="6" t="s">
        <v>11</v>
      </c>
      <c r="D6" s="7" t="s">
        <v>12</v>
      </c>
      <c r="E6" s="8" t="s">
        <v>13</v>
      </c>
      <c r="F6" s="9" t="s">
        <v>14</v>
      </c>
      <c r="G6" s="9" t="s">
        <v>15</v>
      </c>
    </row>
    <row r="7" customFormat="false" ht="98.25" hidden="false" customHeight="true" outlineLevel="0" collapsed="false">
      <c r="A7" s="10" t="s">
        <v>16</v>
      </c>
      <c r="B7" s="11" t="s">
        <v>17</v>
      </c>
      <c r="C7" s="11" t="s">
        <v>18</v>
      </c>
      <c r="D7" s="12" t="s">
        <v>19</v>
      </c>
      <c r="E7" s="13" t="s">
        <v>20</v>
      </c>
      <c r="F7" s="14" t="s">
        <v>21</v>
      </c>
      <c r="G7" s="15" t="str">
        <f aca="false">IF(F7="да",20,"не требуется")</f>
        <v>не требуется</v>
      </c>
    </row>
    <row r="8" s="21" customFormat="true" ht="115.5" hidden="false" customHeight="true" outlineLevel="0" collapsed="false">
      <c r="A8" s="16" t="s">
        <v>22</v>
      </c>
      <c r="B8" s="17" t="s">
        <v>23</v>
      </c>
      <c r="C8" s="17" t="s">
        <v>24</v>
      </c>
      <c r="D8" s="18" t="s">
        <v>25</v>
      </c>
      <c r="E8" s="19" t="s">
        <v>26</v>
      </c>
      <c r="F8" s="20" t="s">
        <v>21</v>
      </c>
      <c r="G8" s="17" t="s">
        <v>27</v>
      </c>
    </row>
    <row r="9" customFormat="false" ht="97.5" hidden="false" customHeight="true" outlineLevel="0" collapsed="false">
      <c r="A9" s="22" t="s">
        <v>28</v>
      </c>
      <c r="B9" s="23" t="s">
        <v>17</v>
      </c>
      <c r="C9" s="23" t="s">
        <v>29</v>
      </c>
      <c r="D9" s="24" t="s">
        <v>30</v>
      </c>
      <c r="E9" s="22" t="s">
        <v>31</v>
      </c>
      <c r="F9" s="25" t="s">
        <v>21</v>
      </c>
      <c r="G9" s="26" t="str">
        <f aca="false">IF(F9="да",7,"не требуется")</f>
        <v>не требуется</v>
      </c>
      <c r="J9" s="27"/>
    </row>
    <row r="10" s="21" customFormat="true" ht="115.5" hidden="false" customHeight="true" outlineLevel="0" collapsed="false">
      <c r="A10" s="16" t="s">
        <v>32</v>
      </c>
      <c r="B10" s="17" t="s">
        <v>33</v>
      </c>
      <c r="C10" s="17" t="s">
        <v>34</v>
      </c>
      <c r="D10" s="18" t="s">
        <v>35</v>
      </c>
      <c r="E10" s="19" t="s">
        <v>26</v>
      </c>
      <c r="F10" s="20" t="s">
        <v>21</v>
      </c>
      <c r="G10" s="17" t="s">
        <v>36</v>
      </c>
    </row>
    <row r="11" customFormat="false" ht="102.75" hidden="false" customHeight="true" outlineLevel="0" collapsed="false">
      <c r="A11" s="22" t="s">
        <v>37</v>
      </c>
      <c r="B11" s="23" t="s">
        <v>38</v>
      </c>
      <c r="C11" s="23" t="s">
        <v>39</v>
      </c>
      <c r="D11" s="22" t="s">
        <v>40</v>
      </c>
      <c r="E11" s="22" t="s">
        <v>41</v>
      </c>
      <c r="F11" s="25" t="s">
        <v>21</v>
      </c>
      <c r="G11" s="26" t="str">
        <f aca="false">IF(F11="да",7,"не требуется")</f>
        <v>не требуется</v>
      </c>
    </row>
    <row r="12" s="21" customFormat="true" ht="148.5" hidden="false" customHeight="true" outlineLevel="0" collapsed="false">
      <c r="A12" s="16" t="s">
        <v>42</v>
      </c>
      <c r="B12" s="17" t="s">
        <v>43</v>
      </c>
      <c r="C12" s="17" t="s">
        <v>44</v>
      </c>
      <c r="D12" s="28" t="s">
        <v>45</v>
      </c>
      <c r="E12" s="28" t="s">
        <v>46</v>
      </c>
      <c r="F12" s="20" t="s">
        <v>21</v>
      </c>
      <c r="G12" s="29" t="str">
        <f aca="false">IF(F12="да",7,"не требуется")</f>
        <v>не требуется</v>
      </c>
    </row>
    <row r="13" customFormat="false" ht="135" hidden="false" customHeight="true" outlineLevel="0" collapsed="false">
      <c r="A13" s="28" t="s">
        <v>47</v>
      </c>
      <c r="B13" s="17" t="s">
        <v>48</v>
      </c>
      <c r="C13" s="17" t="s">
        <v>49</v>
      </c>
      <c r="D13" s="28" t="s">
        <v>50</v>
      </c>
      <c r="E13" s="28" t="s">
        <v>51</v>
      </c>
      <c r="F13" s="20" t="s">
        <v>21</v>
      </c>
      <c r="G13" s="29" t="str">
        <f aca="false">IF(F13="да",30,"не требуется")</f>
        <v>не требуется</v>
      </c>
    </row>
    <row r="14" customFormat="false" ht="45" hidden="false" customHeight="false" outlineLevel="0" collapsed="false">
      <c r="A14" s="30"/>
      <c r="B14" s="30"/>
      <c r="C14" s="30"/>
      <c r="D14" s="31"/>
      <c r="E14" s="31"/>
      <c r="F14" s="32" t="s">
        <v>52</v>
      </c>
      <c r="G14" s="33" t="n">
        <f aca="false">SUM(G7:G13)</f>
        <v>0</v>
      </c>
    </row>
    <row r="15" customFormat="false" ht="15" hidden="false" customHeight="false" outlineLevel="0" collapsed="false"/>
    <row r="16" customFormat="false" ht="15" hidden="false" customHeight="false" outlineLevel="0" collapsed="false"/>
    <row r="17" customFormat="false" ht="15" hidden="false" customHeight="false" outlineLevel="0" collapsed="false"/>
    <row r="1048576" customFormat="false" ht="12.8" hidden="false" customHeight="false" outlineLevel="0" collapsed="false"/>
  </sheetData>
  <mergeCells count="2">
    <mergeCell ref="A4:G4"/>
    <mergeCell ref="A5:G5"/>
  </mergeCells>
  <dataValidations count="1">
    <dataValidation allowBlank="true" operator="between" showDropDown="false" showErrorMessage="true" showInputMessage="true" sqref="F7:F13" type="list">
      <formula1>"да,нет"</formula1>
      <formula2>0</formula2>
    </dataValidation>
  </dataValidations>
  <hyperlinks>
    <hyperlink ref="A4" location="Главная!A1" display="НА ГЛАВНУЮ"/>
    <hyperlink ref="A7" location="'О ГПЗУ'!A1" display="ГРАДОСТРОИТЕЛЬНЫЙ ПЛАН ЗЕМЕЛЬНОГО УЧАСТКА"/>
    <hyperlink ref="D7" location="'Регламент ГПЗУ'!A1" display="Постановление 1647 от 31.08.2017 года"/>
    <hyperlink ref="E7" location="'Документы ГПЗУ'!A1" display="Необходимые документы для получения ГПЗУ"/>
    <hyperlink ref="A8" location="'о изыскания и подг'!A1" display="ПРОВЕДЕНИЕ ИЗЫСКАНИЙ И ПОДГОТОВКА ПРОЕКТНОЙ ДОКУМЕНТАЦИИ"/>
    <hyperlink ref="A9" location="'О разрешении на строительство'!A1" display="ПОЛУЧЕНИЕ РАЗРЕШЕНИЯ НА СТРОИТЕЛЬСТВО"/>
    <hyperlink ref="D9" location="'Регламент разрешение на строит'!A1" display="Постановление №1648 от 31.08.2017"/>
    <hyperlink ref="E9" location="'Документы на разрешения'!A1" display="Необходимые документы для получения разрешения на строительство"/>
    <hyperlink ref="A10" location="'о подготовке тех плана'!A1" display="ПОЛУЧЕНИЕ ТЕХНИЧЕСКОГО ПЛАНА"/>
    <hyperlink ref="A11" location="'О Разрешении на ввод в эксп'!A1" display="ПОЛУЧЕНИЕ РАЗРЕШЕНИЯ НА ВВОД ОБЪЕКТА В ЭКСПЛУАТАЦИЮ"/>
    <hyperlink ref="D11" location="'Регламент Разрешения на ввод '!A1" display="&#10;Постановление  от 16 августа 2017 года № 1540 "/>
    <hyperlink ref="E11" location="'Документы на ввод'!A1" display="Необходимые документы для получения разрешения на ввод"/>
    <hyperlink ref="A12" location="'о постановке на кадастр'!A1" display="ПОСТАНОВКА НА КАДАСТРОВЫЙ УЧЕТ ОБЪЕКТА НЕДВИЖИМОСТИ"/>
    <hyperlink ref="D12" location="'постановление кадастр'!A1" display="Федеральный закон &quot;О государственной регистрации недвижимости&quot; от 13.07.2015 N 218-ФЗ"/>
    <hyperlink ref="E12" location="'документы кадастр'!A1" display="Необходимые документы для поставки на кадастровый учет объекта недвижимости "/>
    <hyperlink ref="A13" location="'О Регистрации прав'!A1" display="ГОСУДАРСТВЕННАЯ РЕГИСТРАЦИЯ ПРАВА СОБСТВЕННОСТИ НА ОБЪЕКТ НЕДВИЖИМОВОГО ИМУЩЕСТВА"/>
    <hyperlink ref="D13" location="'Регламент Регистрации прав '!A1" display="ПРИКАЗ                                     от 14 сентября 2006 г №293"/>
    <hyperlink ref="E13" location="'Документы регестрации права '!A1" display="Необходимые документы для регистрация права на объект"/>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sheetPr filterMode="false">
    <tabColor rgb="FF70AD47"/>
    <pageSetUpPr fitToPage="false"/>
  </sheetPr>
  <dimension ref="B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8.57"/>
    <col collapsed="false" customWidth="true" hidden="false" outlineLevel="0" max="1025" min="3" style="0" width="8.67"/>
  </cols>
  <sheetData>
    <row r="1" customFormat="false" ht="15" hidden="false" customHeight="false" outlineLevel="0" collapsed="false">
      <c r="B1" s="104" t="s">
        <v>53</v>
      </c>
    </row>
    <row r="3" customFormat="false" ht="60" hidden="false" customHeight="false" outlineLevel="0" collapsed="false">
      <c r="B3" s="55" t="s">
        <v>2602</v>
      </c>
    </row>
    <row r="4" customFormat="false" ht="225" hidden="false" customHeight="false" outlineLevel="0" collapsed="false">
      <c r="B4" s="55" t="s">
        <v>2603</v>
      </c>
    </row>
    <row r="5" customFormat="false" ht="120" hidden="false" customHeight="false" outlineLevel="0" collapsed="false">
      <c r="B5" s="55" t="s">
        <v>2604</v>
      </c>
    </row>
    <row r="6" customFormat="false" ht="123.75" hidden="false" customHeight="true" outlineLevel="0" collapsed="false">
      <c r="B6" s="55" t="s">
        <v>2605</v>
      </c>
    </row>
    <row r="7" customFormat="false" ht="90" hidden="false" customHeight="false" outlineLevel="0" collapsed="false">
      <c r="B7" s="55" t="s">
        <v>2606</v>
      </c>
    </row>
    <row r="8" customFormat="false" ht="60" hidden="false" customHeight="false" outlineLevel="0" collapsed="false">
      <c r="B8" s="55" t="s">
        <v>2607</v>
      </c>
    </row>
    <row r="9" customFormat="false" ht="90" hidden="false" customHeight="false" outlineLevel="0" collapsed="false">
      <c r="B9" s="55" t="s">
        <v>2608</v>
      </c>
    </row>
    <row r="10" customFormat="false" ht="75" hidden="false" customHeight="false" outlineLevel="0" collapsed="false">
      <c r="B10" s="55" t="s">
        <v>2609</v>
      </c>
    </row>
    <row r="11" customFormat="false" ht="120" hidden="false" customHeight="false" outlineLevel="0" collapsed="false">
      <c r="B11" s="55" t="s">
        <v>2610</v>
      </c>
    </row>
    <row r="12" customFormat="false" ht="105" hidden="false" customHeight="false" outlineLevel="0" collapsed="false">
      <c r="B12" s="55" t="s">
        <v>2611</v>
      </c>
    </row>
    <row r="13" customFormat="false" ht="15" hidden="false" customHeight="false" outlineLevel="0" collapsed="false">
      <c r="B13" s="55" t="s">
        <v>2612</v>
      </c>
    </row>
    <row r="14" customFormat="false" ht="15" hidden="false" customHeight="false" outlineLevel="0" collapsed="false">
      <c r="B14" s="55" t="s">
        <v>2613</v>
      </c>
    </row>
    <row r="15" customFormat="false" ht="15" hidden="false" customHeight="false" outlineLevel="0" collapsed="false">
      <c r="B15" s="55" t="s">
        <v>2614</v>
      </c>
    </row>
    <row r="16" customFormat="false" ht="15" hidden="false" customHeight="false" outlineLevel="0" collapsed="false">
      <c r="B16" s="55" t="s">
        <v>2615</v>
      </c>
    </row>
    <row r="17" customFormat="false" ht="15" hidden="false" customHeight="false" outlineLevel="0" collapsed="false">
      <c r="B17" s="55" t="s">
        <v>2616</v>
      </c>
    </row>
    <row r="18" customFormat="false" ht="61.5" hidden="false" customHeight="true" outlineLevel="0" collapsed="false">
      <c r="B18" s="55" t="s">
        <v>2617</v>
      </c>
    </row>
    <row r="20" customFormat="false" ht="15" hidden="false" customHeight="false" outlineLevel="0" collapsed="false">
      <c r="B20" s="104" t="s">
        <v>53</v>
      </c>
    </row>
  </sheetData>
  <hyperlinks>
    <hyperlink ref="B1" location="Калькулятор!A1" display="ВЕРНУТЬСЯ К КАЛЬКУЛЯТОРУ"/>
    <hyperlink ref="B20"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0.xml><?xml version="1.0" encoding="utf-8"?>
<worksheet xmlns="http://schemas.openxmlformats.org/spreadsheetml/2006/main" xmlns:r="http://schemas.openxmlformats.org/officeDocument/2006/relationships">
  <sheetPr filterMode="false">
    <tabColor rgb="FF404040"/>
    <pageSetUpPr fitToPage="false"/>
  </sheetPr>
  <dimension ref="B2:E65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 activeCellId="0" sqref="B2"/>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48.43"/>
    <col collapsed="false" customWidth="true" hidden="false" outlineLevel="0" max="1025" min="3" style="0" width="8.67"/>
  </cols>
  <sheetData>
    <row r="2" customFormat="false" ht="15" hidden="false" customHeight="false" outlineLevel="0" collapsed="false">
      <c r="B2" s="34" t="s">
        <v>53</v>
      </c>
    </row>
    <row r="3" customFormat="false" ht="37.5" hidden="false" customHeight="false" outlineLevel="0" collapsed="false">
      <c r="B3" s="135" t="s">
        <v>4998</v>
      </c>
    </row>
    <row r="4" customFormat="false" ht="15" hidden="false" customHeight="false" outlineLevel="0" collapsed="false">
      <c r="B4" s="81"/>
    </row>
    <row r="5" customFormat="false" ht="56.25" hidden="false" customHeight="false" outlineLevel="0" collapsed="false">
      <c r="B5" s="70" t="s">
        <v>4999</v>
      </c>
    </row>
    <row r="6" customFormat="false" ht="37.5" hidden="false" customHeight="false" outlineLevel="0" collapsed="false">
      <c r="B6" s="70" t="s">
        <v>5000</v>
      </c>
    </row>
    <row r="7" customFormat="false" ht="56.25" hidden="false" customHeight="false" outlineLevel="0" collapsed="false">
      <c r="B7" s="70" t="s">
        <v>5001</v>
      </c>
    </row>
    <row r="8" customFormat="false" ht="37.5" hidden="false" customHeight="false" outlineLevel="0" collapsed="false">
      <c r="B8" s="70" t="s">
        <v>5002</v>
      </c>
    </row>
    <row r="9" customFormat="false" ht="18.75" hidden="false" customHeight="false" outlineLevel="0" collapsed="false">
      <c r="B9" s="70" t="s">
        <v>5003</v>
      </c>
    </row>
    <row r="10" customFormat="false" ht="18.75" hidden="false" customHeight="false" outlineLevel="0" collapsed="false">
      <c r="B10" s="70"/>
    </row>
    <row r="11" customFormat="false" ht="18.75" hidden="false" customHeight="false" outlineLevel="0" collapsed="false">
      <c r="B11" s="70"/>
    </row>
    <row r="12" customFormat="false" ht="18.75" hidden="false" customHeight="false" outlineLevel="0" collapsed="false">
      <c r="B12" s="76" t="s">
        <v>4542</v>
      </c>
    </row>
    <row r="15" customFormat="false" ht="18.75" hidden="false" customHeight="false" outlineLevel="0" collapsed="false">
      <c r="B15" s="74" t="s">
        <v>6487</v>
      </c>
    </row>
    <row r="16" customFormat="false" ht="18.75" hidden="false" customHeight="false" outlineLevel="0" collapsed="false">
      <c r="B16" s="74" t="s">
        <v>5523</v>
      </c>
    </row>
    <row r="17" customFormat="false" ht="18.75" hidden="false" customHeight="false" outlineLevel="0" collapsed="false">
      <c r="B17" s="74" t="s">
        <v>5005</v>
      </c>
    </row>
    <row r="18" customFormat="false" ht="18.75" hidden="false" customHeight="false" outlineLevel="0" collapsed="false">
      <c r="B18" s="74" t="s">
        <v>5524</v>
      </c>
    </row>
    <row r="19" customFormat="false" ht="18.75" hidden="false" customHeight="false" outlineLevel="0" collapsed="false">
      <c r="B19" s="80" t="s">
        <v>5525</v>
      </c>
    </row>
    <row r="21" customFormat="false" ht="18.75" hidden="false" customHeight="false" outlineLevel="0" collapsed="false">
      <c r="B21" s="136" t="s">
        <v>1199</v>
      </c>
      <c r="C21" s="55"/>
    </row>
    <row r="22" customFormat="false" ht="18.75" hidden="false" customHeight="false" outlineLevel="0" collapsed="false">
      <c r="B22" s="136" t="s">
        <v>5008</v>
      </c>
      <c r="C22" s="55"/>
    </row>
    <row r="23" customFormat="false" ht="18.75" hidden="false" customHeight="false" outlineLevel="0" collapsed="false">
      <c r="B23" s="136" t="s">
        <v>5009</v>
      </c>
      <c r="C23" s="55"/>
    </row>
    <row r="24" customFormat="false" ht="18.75" hidden="false" customHeight="false" outlineLevel="0" collapsed="false">
      <c r="B24" s="68"/>
      <c r="C24" s="55"/>
    </row>
    <row r="25" customFormat="false" ht="18.75" hidden="false" customHeight="false" outlineLevel="0" collapsed="false">
      <c r="B25" s="136" t="s">
        <v>4547</v>
      </c>
      <c r="C25" s="55"/>
    </row>
    <row r="26" customFormat="false" ht="18.75" hidden="false" customHeight="false" outlineLevel="0" collapsed="false">
      <c r="B26" s="58"/>
      <c r="C26" s="55"/>
    </row>
    <row r="27" customFormat="false" ht="18.75" hidden="false" customHeight="false" outlineLevel="0" collapsed="false">
      <c r="B27" s="136" t="s">
        <v>4548</v>
      </c>
      <c r="C27" s="55"/>
    </row>
    <row r="28" customFormat="false" ht="18.75" hidden="false" customHeight="false" outlineLevel="0" collapsed="false">
      <c r="B28" s="136" t="s">
        <v>4549</v>
      </c>
      <c r="C28" s="55"/>
    </row>
    <row r="29" customFormat="false" ht="18.75" hidden="false" customHeight="false" outlineLevel="0" collapsed="false">
      <c r="B29" s="136"/>
      <c r="C29" s="55"/>
    </row>
    <row r="30" customFormat="false" ht="93.75" hidden="false" customHeight="false" outlineLevel="0" collapsed="false">
      <c r="B30" s="58" t="s">
        <v>5010</v>
      </c>
      <c r="C30" s="55"/>
    </row>
    <row r="31" customFormat="false" ht="18.75" hidden="false" customHeight="false" outlineLevel="0" collapsed="false">
      <c r="B31" s="58"/>
      <c r="C31" s="55"/>
    </row>
    <row r="32" customFormat="false" ht="18.75" hidden="false" customHeight="false" outlineLevel="0" collapsed="false">
      <c r="B32" s="136" t="s">
        <v>4551</v>
      </c>
      <c r="C32" s="55"/>
    </row>
    <row r="33" customFormat="false" ht="18.75" hidden="false" customHeight="false" outlineLevel="0" collapsed="false">
      <c r="B33" s="58"/>
      <c r="C33" s="55"/>
    </row>
    <row r="34" customFormat="false" ht="56.25" hidden="false" customHeight="false" outlineLevel="0" collapsed="false">
      <c r="B34" s="58" t="s">
        <v>5011</v>
      </c>
      <c r="C34" s="55"/>
    </row>
    <row r="35" customFormat="false" ht="37.5" hidden="false" customHeight="false" outlineLevel="0" collapsed="false">
      <c r="B35" s="58" t="s">
        <v>1212</v>
      </c>
      <c r="C35" s="55"/>
    </row>
    <row r="36" customFormat="false" ht="18.75" hidden="false" customHeight="false" outlineLevel="0" collapsed="false">
      <c r="B36" s="58"/>
      <c r="C36" s="55"/>
    </row>
    <row r="37" customFormat="false" ht="18.75" hidden="false" customHeight="false" outlineLevel="0" collapsed="false">
      <c r="B37" s="136" t="s">
        <v>4553</v>
      </c>
      <c r="C37" s="55"/>
    </row>
    <row r="38" customFormat="false" ht="18.75" hidden="false" customHeight="false" outlineLevel="0" collapsed="false">
      <c r="B38" s="136" t="s">
        <v>4554</v>
      </c>
      <c r="C38" s="55"/>
    </row>
    <row r="39" customFormat="false" ht="18.75" hidden="false" customHeight="false" outlineLevel="0" collapsed="false">
      <c r="B39" s="136"/>
      <c r="C39" s="55"/>
    </row>
    <row r="40" customFormat="false" ht="18.75" hidden="false" customHeight="false" outlineLevel="0" collapsed="false">
      <c r="B40" s="58" t="s">
        <v>1545</v>
      </c>
      <c r="C40" s="55"/>
    </row>
    <row r="41" customFormat="false" ht="18.75" hidden="false" customHeight="false" outlineLevel="0" collapsed="false">
      <c r="B41" s="58" t="s">
        <v>5012</v>
      </c>
      <c r="C41" s="55"/>
    </row>
    <row r="42" customFormat="false" ht="18.75" hidden="false" customHeight="false" outlineLevel="0" collapsed="false">
      <c r="B42" s="58" t="s">
        <v>4556</v>
      </c>
      <c r="C42" s="55"/>
    </row>
    <row r="43" customFormat="false" ht="18.75" hidden="false" customHeight="false" outlineLevel="0" collapsed="false">
      <c r="B43" s="58" t="s">
        <v>4557</v>
      </c>
      <c r="C43" s="55"/>
    </row>
    <row r="44" customFormat="false" ht="18.75" hidden="false" customHeight="false" outlineLevel="0" collapsed="false">
      <c r="B44" s="58" t="s">
        <v>4558</v>
      </c>
      <c r="C44" s="55"/>
    </row>
    <row r="45" customFormat="false" ht="18.75" hidden="false" customHeight="false" outlineLevel="0" collapsed="false">
      <c r="B45" s="58" t="s">
        <v>4559</v>
      </c>
      <c r="C45" s="55"/>
    </row>
    <row r="46" customFormat="false" ht="37.5" hidden="false" customHeight="false" outlineLevel="0" collapsed="false">
      <c r="B46" s="58" t="s">
        <v>4560</v>
      </c>
      <c r="C46" s="55"/>
    </row>
    <row r="47" customFormat="false" ht="18.75" hidden="false" customHeight="false" outlineLevel="0" collapsed="false">
      <c r="B47" s="58" t="s">
        <v>4561</v>
      </c>
      <c r="C47" s="55"/>
    </row>
    <row r="48" customFormat="false" ht="37.5" hidden="false" customHeight="false" outlineLevel="0" collapsed="false">
      <c r="B48" s="58" t="s">
        <v>4562</v>
      </c>
      <c r="C48" s="55"/>
    </row>
    <row r="49" customFormat="false" ht="37.5" hidden="false" customHeight="false" outlineLevel="0" collapsed="false">
      <c r="B49" s="58" t="s">
        <v>4563</v>
      </c>
      <c r="C49" s="55"/>
    </row>
    <row r="50" customFormat="false" ht="56.25" hidden="false" customHeight="false" outlineLevel="0" collapsed="false">
      <c r="B50" s="58" t="s">
        <v>4564</v>
      </c>
      <c r="C50" s="55"/>
    </row>
    <row r="51" customFormat="false" ht="18.75" hidden="false" customHeight="false" outlineLevel="0" collapsed="false">
      <c r="B51" s="58" t="s">
        <v>4565</v>
      </c>
      <c r="C51" s="55"/>
    </row>
    <row r="52" customFormat="false" ht="18.75" hidden="false" customHeight="false" outlineLevel="0" collapsed="false">
      <c r="B52" s="58" t="s">
        <v>5013</v>
      </c>
      <c r="C52" s="55"/>
    </row>
    <row r="53" customFormat="false" ht="18.75" hidden="false" customHeight="false" outlineLevel="0" collapsed="false">
      <c r="B53" s="58" t="s">
        <v>4567</v>
      </c>
      <c r="C53" s="55"/>
    </row>
    <row r="54" customFormat="false" ht="37.5" hidden="false" customHeight="false" outlineLevel="0" collapsed="false">
      <c r="B54" s="58" t="s">
        <v>4568</v>
      </c>
      <c r="C54" s="55"/>
    </row>
    <row r="55" customFormat="false" ht="37.5" hidden="false" customHeight="false" outlineLevel="0" collapsed="false">
      <c r="B55" s="58" t="s">
        <v>4569</v>
      </c>
      <c r="C55" s="55"/>
    </row>
    <row r="56" customFormat="false" ht="56.25" hidden="false" customHeight="false" outlineLevel="0" collapsed="false">
      <c r="B56" s="58" t="s">
        <v>4570</v>
      </c>
      <c r="C56" s="55"/>
    </row>
    <row r="57" customFormat="false" ht="37.5" hidden="false" customHeight="false" outlineLevel="0" collapsed="false">
      <c r="B57" s="58" t="s">
        <v>4571</v>
      </c>
      <c r="C57" s="55"/>
    </row>
    <row r="58" customFormat="false" ht="37.5" hidden="false" customHeight="false" outlineLevel="0" collapsed="false">
      <c r="B58" s="58" t="s">
        <v>4572</v>
      </c>
      <c r="C58" s="55"/>
    </row>
    <row r="59" customFormat="false" ht="37.5" hidden="false" customHeight="false" outlineLevel="0" collapsed="false">
      <c r="B59" s="58" t="s">
        <v>4573</v>
      </c>
      <c r="C59" s="55"/>
    </row>
    <row r="60" customFormat="false" ht="18.75" hidden="false" customHeight="false" outlineLevel="0" collapsed="false">
      <c r="B60" s="58" t="s">
        <v>4574</v>
      </c>
      <c r="C60" s="55"/>
    </row>
    <row r="61" customFormat="false" ht="18.75" hidden="false" customHeight="false" outlineLevel="0" collapsed="false">
      <c r="B61" s="58" t="s">
        <v>4575</v>
      </c>
      <c r="C61" s="55"/>
    </row>
    <row r="62" customFormat="false" ht="37.5" hidden="false" customHeight="false" outlineLevel="0" collapsed="false">
      <c r="B62" s="58" t="s">
        <v>5014</v>
      </c>
      <c r="C62" s="55"/>
    </row>
    <row r="63" customFormat="false" ht="18.75" hidden="false" customHeight="false" outlineLevel="0" collapsed="false">
      <c r="B63" s="58" t="s">
        <v>4577</v>
      </c>
      <c r="C63" s="55"/>
    </row>
    <row r="64" customFormat="false" ht="18.75" hidden="false" customHeight="false" outlineLevel="0" collapsed="false">
      <c r="B64" s="58" t="s">
        <v>4578</v>
      </c>
      <c r="C64" s="55"/>
    </row>
    <row r="65" customFormat="false" ht="18.75" hidden="false" customHeight="false" outlineLevel="0" collapsed="false">
      <c r="B65" s="58" t="s">
        <v>4579</v>
      </c>
      <c r="C65" s="55"/>
    </row>
    <row r="66" customFormat="false" ht="18.75" hidden="false" customHeight="false" outlineLevel="0" collapsed="false">
      <c r="B66" s="58" t="s">
        <v>4580</v>
      </c>
      <c r="C66" s="55"/>
    </row>
    <row r="67" customFormat="false" ht="18.75" hidden="false" customHeight="false" outlineLevel="0" collapsed="false">
      <c r="B67" s="58" t="s">
        <v>4581</v>
      </c>
      <c r="C67" s="55"/>
    </row>
    <row r="68" customFormat="false" ht="18.75" hidden="false" customHeight="false" outlineLevel="0" collapsed="false">
      <c r="B68" s="58" t="s">
        <v>4582</v>
      </c>
      <c r="C68" s="55"/>
    </row>
    <row r="69" customFormat="false" ht="18.75" hidden="false" customHeight="false" outlineLevel="0" collapsed="false">
      <c r="B69" s="58" t="s">
        <v>4583</v>
      </c>
      <c r="C69" s="55"/>
    </row>
    <row r="70" customFormat="false" ht="37.5" hidden="false" customHeight="false" outlineLevel="0" collapsed="false">
      <c r="B70" s="58" t="s">
        <v>4584</v>
      </c>
      <c r="C70" s="55"/>
    </row>
    <row r="71" customFormat="false" ht="18.75" hidden="false" customHeight="false" outlineLevel="0" collapsed="false">
      <c r="B71" s="58" t="s">
        <v>4585</v>
      </c>
      <c r="C71" s="55"/>
    </row>
    <row r="72" customFormat="false" ht="18.75" hidden="false" customHeight="false" outlineLevel="0" collapsed="false">
      <c r="B72" s="58" t="s">
        <v>4586</v>
      </c>
      <c r="C72" s="55"/>
    </row>
    <row r="73" customFormat="false" ht="18.75" hidden="false" customHeight="false" outlineLevel="0" collapsed="false">
      <c r="B73" s="58" t="s">
        <v>4587</v>
      </c>
      <c r="C73" s="55"/>
    </row>
    <row r="74" customFormat="false" ht="18.75" hidden="false" customHeight="false" outlineLevel="0" collapsed="false">
      <c r="B74" s="58" t="s">
        <v>4588</v>
      </c>
      <c r="C74" s="55"/>
    </row>
    <row r="75" customFormat="false" ht="37.5" hidden="false" customHeight="false" outlineLevel="0" collapsed="false">
      <c r="B75" s="58" t="s">
        <v>5015</v>
      </c>
      <c r="C75" s="55"/>
    </row>
    <row r="76" customFormat="false" ht="18.75" hidden="false" customHeight="false" outlineLevel="0" collapsed="false">
      <c r="B76" s="58" t="s">
        <v>5016</v>
      </c>
      <c r="C76" s="55"/>
    </row>
    <row r="77" customFormat="false" ht="18.75" hidden="false" customHeight="false" outlineLevel="0" collapsed="false">
      <c r="B77" s="58" t="s">
        <v>4591</v>
      </c>
      <c r="C77" s="55"/>
    </row>
    <row r="78" customFormat="false" ht="18.75" hidden="false" customHeight="false" outlineLevel="0" collapsed="false">
      <c r="B78" s="58" t="s">
        <v>4592</v>
      </c>
      <c r="C78" s="55"/>
    </row>
    <row r="79" customFormat="false" ht="18.75" hidden="false" customHeight="false" outlineLevel="0" collapsed="false">
      <c r="B79" s="58" t="s">
        <v>4593</v>
      </c>
      <c r="C79" s="55"/>
    </row>
    <row r="80" customFormat="false" ht="18.75" hidden="false" customHeight="false" outlineLevel="0" collapsed="false">
      <c r="B80" s="58" t="s">
        <v>4594</v>
      </c>
      <c r="C80" s="55"/>
    </row>
    <row r="81" customFormat="false" ht="18.75" hidden="false" customHeight="false" outlineLevel="0" collapsed="false">
      <c r="B81" s="58" t="s">
        <v>4595</v>
      </c>
      <c r="C81" s="55"/>
    </row>
    <row r="82" customFormat="false" ht="75" hidden="false" customHeight="false" outlineLevel="0" collapsed="false">
      <c r="B82" s="58" t="s">
        <v>4596</v>
      </c>
      <c r="C82" s="55"/>
    </row>
    <row r="83" customFormat="false" ht="37.5" hidden="false" customHeight="false" outlineLevel="0" collapsed="false">
      <c r="B83" s="58" t="s">
        <v>5017</v>
      </c>
      <c r="C83" s="55"/>
    </row>
    <row r="84" customFormat="false" ht="18.75" hidden="false" customHeight="false" outlineLevel="0" collapsed="false">
      <c r="B84" s="58" t="s">
        <v>5018</v>
      </c>
      <c r="C84" s="55"/>
    </row>
    <row r="85" customFormat="false" ht="18.75" hidden="false" customHeight="false" outlineLevel="0" collapsed="false">
      <c r="B85" s="58" t="s">
        <v>5019</v>
      </c>
      <c r="C85" s="55"/>
    </row>
    <row r="86" customFormat="false" ht="18.75" hidden="false" customHeight="false" outlineLevel="0" collapsed="false">
      <c r="B86" s="58" t="s">
        <v>5020</v>
      </c>
      <c r="C86" s="55"/>
    </row>
    <row r="87" customFormat="false" ht="18.75" hidden="false" customHeight="false" outlineLevel="0" collapsed="false">
      <c r="B87" s="58" t="s">
        <v>5021</v>
      </c>
      <c r="C87" s="55"/>
    </row>
    <row r="88" customFormat="false" ht="18.75" hidden="false" customHeight="false" outlineLevel="0" collapsed="false">
      <c r="B88" s="58" t="s">
        <v>5022</v>
      </c>
      <c r="C88" s="55"/>
    </row>
    <row r="89" customFormat="false" ht="18.75" hidden="false" customHeight="false" outlineLevel="0" collapsed="false">
      <c r="B89" s="58" t="s">
        <v>5023</v>
      </c>
      <c r="C89" s="55"/>
    </row>
    <row r="90" customFormat="false" ht="18.75" hidden="false" customHeight="false" outlineLevel="0" collapsed="false">
      <c r="B90" s="58" t="s">
        <v>5024</v>
      </c>
      <c r="C90" s="55"/>
    </row>
    <row r="91" customFormat="false" ht="56.25" hidden="false" customHeight="false" outlineLevel="0" collapsed="false">
      <c r="B91" s="58" t="s">
        <v>4604</v>
      </c>
      <c r="C91" s="55"/>
    </row>
    <row r="92" customFormat="false" ht="18.75" hidden="false" customHeight="false" outlineLevel="0" collapsed="false">
      <c r="B92" s="68"/>
      <c r="C92" s="55"/>
    </row>
    <row r="93" customFormat="false" ht="18.75" hidden="false" customHeight="false" outlineLevel="0" collapsed="false">
      <c r="B93" s="136" t="s">
        <v>4605</v>
      </c>
      <c r="C93" s="55"/>
    </row>
    <row r="94" customFormat="false" ht="18.75" hidden="false" customHeight="false" outlineLevel="0" collapsed="false">
      <c r="B94" s="136"/>
      <c r="C94" s="55"/>
    </row>
    <row r="95" customFormat="false" ht="18.75" hidden="false" customHeight="false" outlineLevel="0" collapsed="false">
      <c r="B95" s="136" t="s">
        <v>5025</v>
      </c>
      <c r="C95" s="55"/>
    </row>
    <row r="96" customFormat="false" ht="18.75" hidden="false" customHeight="false" outlineLevel="0" collapsed="false">
      <c r="B96" s="136"/>
      <c r="C96" s="55"/>
    </row>
    <row r="97" customFormat="false" ht="18.75" hidden="false" customHeight="false" outlineLevel="0" collapsed="false">
      <c r="B97" s="58" t="s">
        <v>5026</v>
      </c>
      <c r="C97" s="55"/>
    </row>
    <row r="98" customFormat="false" ht="18.75" hidden="false" customHeight="false" outlineLevel="0" collapsed="false">
      <c r="B98" s="58"/>
      <c r="C98" s="55"/>
    </row>
    <row r="99" customFormat="false" ht="18.75" hidden="false" customHeight="false" outlineLevel="0" collapsed="false">
      <c r="B99" s="136" t="s">
        <v>4608</v>
      </c>
      <c r="C99" s="55"/>
    </row>
    <row r="100" customFormat="false" ht="18.75" hidden="false" customHeight="false" outlineLevel="0" collapsed="false">
      <c r="B100" s="78"/>
      <c r="C100" s="55"/>
    </row>
    <row r="101" customFormat="false" ht="18.75" hidden="false" customHeight="false" outlineLevel="0" collapsed="false">
      <c r="B101" s="58" t="s">
        <v>4609</v>
      </c>
      <c r="C101" s="55"/>
    </row>
    <row r="102" customFormat="false" ht="56.25" hidden="false" customHeight="false" outlineLevel="0" collapsed="false">
      <c r="B102" s="58" t="s">
        <v>5027</v>
      </c>
      <c r="C102" s="55"/>
    </row>
    <row r="103" customFormat="false" ht="18.75" hidden="false" customHeight="false" outlineLevel="0" collapsed="false">
      <c r="B103" s="58" t="s">
        <v>5028</v>
      </c>
      <c r="C103" s="55"/>
    </row>
    <row r="104" customFormat="false" ht="18.75" hidden="false" customHeight="false" outlineLevel="0" collapsed="false">
      <c r="B104" s="58" t="s">
        <v>4612</v>
      </c>
      <c r="C104" s="55"/>
    </row>
    <row r="105" customFormat="false" ht="18.75" hidden="false" customHeight="false" outlineLevel="0" collapsed="false">
      <c r="B105" s="58" t="s">
        <v>5029</v>
      </c>
      <c r="C105" s="55"/>
    </row>
    <row r="106" customFormat="false" ht="18.75" hidden="false" customHeight="false" outlineLevel="0" collapsed="false">
      <c r="B106" s="58" t="s">
        <v>5030</v>
      </c>
      <c r="C106" s="55"/>
    </row>
    <row r="107" customFormat="false" ht="131.25" hidden="false" customHeight="false" outlineLevel="0" collapsed="false">
      <c r="B107" s="58" t="s">
        <v>4615</v>
      </c>
      <c r="C107" s="55"/>
    </row>
    <row r="108" customFormat="false" ht="18.75" hidden="false" customHeight="false" outlineLevel="0" collapsed="false">
      <c r="B108" s="58"/>
      <c r="C108" s="55"/>
    </row>
    <row r="109" customFormat="false" ht="18.75" hidden="false" customHeight="false" outlineLevel="0" collapsed="false">
      <c r="B109" s="136" t="s">
        <v>4616</v>
      </c>
      <c r="C109" s="55"/>
    </row>
    <row r="110" customFormat="false" ht="18.75" hidden="false" customHeight="false" outlineLevel="0" collapsed="false">
      <c r="B110" s="136" t="s">
        <v>4617</v>
      </c>
      <c r="C110" s="55"/>
    </row>
    <row r="111" customFormat="false" ht="18.75" hidden="false" customHeight="false" outlineLevel="0" collapsed="false">
      <c r="B111" s="58"/>
      <c r="C111" s="55"/>
    </row>
    <row r="112" customFormat="false" ht="18.75" hidden="false" customHeight="false" outlineLevel="0" collapsed="false">
      <c r="B112" s="58" t="s">
        <v>1609</v>
      </c>
      <c r="C112" s="55"/>
    </row>
    <row r="113" customFormat="false" ht="18.75" hidden="false" customHeight="false" outlineLevel="0" collapsed="false">
      <c r="B113" s="58" t="s">
        <v>5031</v>
      </c>
      <c r="C113" s="55"/>
    </row>
    <row r="114" customFormat="false" ht="18.75" hidden="false" customHeight="false" outlineLevel="0" collapsed="false">
      <c r="B114" s="58" t="s">
        <v>4619</v>
      </c>
      <c r="C114" s="55"/>
    </row>
    <row r="115" customFormat="false" ht="18.75" hidden="false" customHeight="false" outlineLevel="0" collapsed="false">
      <c r="B115" s="58"/>
      <c r="C115" s="55"/>
    </row>
    <row r="116" customFormat="false" ht="37.5" hidden="false" customHeight="false" outlineLevel="0" collapsed="false">
      <c r="B116" s="136" t="s">
        <v>4620</v>
      </c>
      <c r="C116" s="55"/>
    </row>
    <row r="117" customFormat="false" ht="18.75" hidden="false" customHeight="false" outlineLevel="0" collapsed="false">
      <c r="B117" s="136" t="s">
        <v>4621</v>
      </c>
      <c r="C117" s="55"/>
    </row>
    <row r="118" customFormat="false" ht="37.5" hidden="false" customHeight="false" outlineLevel="0" collapsed="false">
      <c r="B118" s="136" t="s">
        <v>4622</v>
      </c>
      <c r="C118" s="55"/>
    </row>
    <row r="119" customFormat="false" ht="18.75" hidden="false" customHeight="false" outlineLevel="0" collapsed="false">
      <c r="B119" s="136" t="s">
        <v>4617</v>
      </c>
      <c r="C119" s="55"/>
    </row>
    <row r="120" customFormat="false" ht="18.75" hidden="false" customHeight="false" outlineLevel="0" collapsed="false">
      <c r="B120" s="58"/>
      <c r="C120" s="55"/>
    </row>
    <row r="121" customFormat="false" ht="37.5" hidden="false" customHeight="false" outlineLevel="0" collapsed="false">
      <c r="B121" s="58" t="s">
        <v>5032</v>
      </c>
      <c r="C121" s="55"/>
    </row>
    <row r="122" customFormat="false" ht="18.75" hidden="false" customHeight="false" outlineLevel="0" collapsed="false">
      <c r="B122" s="58" t="s">
        <v>1990</v>
      </c>
      <c r="C122" s="55"/>
    </row>
    <row r="123" customFormat="false" ht="18.75" hidden="false" customHeight="false" outlineLevel="0" collapsed="false">
      <c r="B123" s="58" t="s">
        <v>5033</v>
      </c>
      <c r="C123" s="55"/>
    </row>
    <row r="124" customFormat="false" ht="18.75" hidden="false" customHeight="false" outlineLevel="0" collapsed="false">
      <c r="B124" s="68"/>
      <c r="C124" s="55"/>
    </row>
    <row r="125" customFormat="false" ht="18.75" hidden="false" customHeight="false" outlineLevel="0" collapsed="false">
      <c r="B125" s="136" t="s">
        <v>4626</v>
      </c>
      <c r="C125" s="55"/>
    </row>
    <row r="126" customFormat="false" ht="18.75" hidden="false" customHeight="false" outlineLevel="0" collapsed="false">
      <c r="B126" s="136" t="s">
        <v>4627</v>
      </c>
      <c r="C126" s="55"/>
    </row>
    <row r="127" customFormat="false" ht="18.75" hidden="false" customHeight="false" outlineLevel="0" collapsed="false">
      <c r="B127" s="136" t="s">
        <v>4628</v>
      </c>
      <c r="C127" s="55"/>
    </row>
    <row r="128" customFormat="false" ht="18.75" hidden="false" customHeight="false" outlineLevel="0" collapsed="false">
      <c r="B128" s="136"/>
      <c r="C128" s="55"/>
    </row>
    <row r="129" customFormat="false" ht="37.5" hidden="false" customHeight="false" outlineLevel="0" collapsed="false">
      <c r="B129" s="58" t="s">
        <v>5034</v>
      </c>
      <c r="C129" s="55"/>
    </row>
    <row r="130" customFormat="false" ht="37.5" hidden="false" customHeight="false" outlineLevel="0" collapsed="false">
      <c r="B130" s="58" t="s">
        <v>5035</v>
      </c>
      <c r="C130" s="55"/>
    </row>
    <row r="131" customFormat="false" ht="37.5" hidden="false" customHeight="false" outlineLevel="0" collapsed="false">
      <c r="B131" s="58" t="s">
        <v>5036</v>
      </c>
      <c r="C131" s="55"/>
    </row>
    <row r="132" customFormat="false" ht="37.5" hidden="false" customHeight="false" outlineLevel="0" collapsed="false">
      <c r="B132" s="58" t="s">
        <v>5037</v>
      </c>
      <c r="C132" s="55"/>
    </row>
    <row r="133" customFormat="false" ht="37.5" hidden="false" customHeight="false" outlineLevel="0" collapsed="false">
      <c r="B133" s="58" t="s">
        <v>5038</v>
      </c>
      <c r="C133" s="55"/>
    </row>
    <row r="134" customFormat="false" ht="37.5" hidden="false" customHeight="false" outlineLevel="0" collapsed="false">
      <c r="B134" s="58" t="s">
        <v>5039</v>
      </c>
      <c r="C134" s="55"/>
    </row>
    <row r="135" customFormat="false" ht="37.5" hidden="false" customHeight="false" outlineLevel="0" collapsed="false">
      <c r="B135" s="58" t="s">
        <v>5040</v>
      </c>
      <c r="C135" s="55"/>
    </row>
    <row r="136" customFormat="false" ht="37.5" hidden="false" customHeight="false" outlineLevel="0" collapsed="false">
      <c r="B136" s="58" t="s">
        <v>5041</v>
      </c>
      <c r="C136" s="55"/>
    </row>
    <row r="137" customFormat="false" ht="56.25" hidden="false" customHeight="false" outlineLevel="0" collapsed="false">
      <c r="B137" s="58" t="s">
        <v>5042</v>
      </c>
      <c r="C137" s="55"/>
    </row>
    <row r="138" customFormat="false" ht="56.25" hidden="false" customHeight="false" outlineLevel="0" collapsed="false">
      <c r="B138" s="58" t="s">
        <v>5043</v>
      </c>
      <c r="C138" s="55"/>
    </row>
    <row r="139" customFormat="false" ht="37.5" hidden="false" customHeight="false" outlineLevel="0" collapsed="false">
      <c r="B139" s="58" t="s">
        <v>5044</v>
      </c>
      <c r="C139" s="55"/>
    </row>
    <row r="140" customFormat="false" ht="56.25" hidden="false" customHeight="false" outlineLevel="0" collapsed="false">
      <c r="B140" s="58" t="s">
        <v>5045</v>
      </c>
      <c r="C140" s="55"/>
    </row>
    <row r="141" customFormat="false" ht="56.25" hidden="false" customHeight="false" outlineLevel="0" collapsed="false">
      <c r="B141" s="58" t="s">
        <v>5046</v>
      </c>
      <c r="C141" s="55"/>
    </row>
    <row r="142" customFormat="false" ht="75" hidden="false" customHeight="false" outlineLevel="0" collapsed="false">
      <c r="B142" s="58" t="s">
        <v>5047</v>
      </c>
      <c r="C142" s="55"/>
    </row>
    <row r="143" customFormat="false" ht="75" hidden="false" customHeight="false" outlineLevel="0" collapsed="false">
      <c r="B143" s="58" t="s">
        <v>5048</v>
      </c>
      <c r="C143" s="55"/>
    </row>
    <row r="144" customFormat="false" ht="75" hidden="false" customHeight="false" outlineLevel="0" collapsed="false">
      <c r="B144" s="58" t="s">
        <v>5049</v>
      </c>
      <c r="C144" s="55"/>
    </row>
    <row r="145" customFormat="false" ht="93.75" hidden="false" customHeight="false" outlineLevel="0" collapsed="false">
      <c r="B145" s="58" t="s">
        <v>5050</v>
      </c>
      <c r="C145" s="55"/>
    </row>
    <row r="146" customFormat="false" ht="37.5" hidden="false" customHeight="false" outlineLevel="0" collapsed="false">
      <c r="B146" s="58" t="s">
        <v>5051</v>
      </c>
      <c r="C146" s="55"/>
    </row>
    <row r="147" customFormat="false" ht="37.5" hidden="false" customHeight="false" outlineLevel="0" collapsed="false">
      <c r="B147" s="58" t="s">
        <v>5052</v>
      </c>
      <c r="C147" s="55"/>
    </row>
    <row r="148" customFormat="false" ht="56.25" hidden="false" customHeight="false" outlineLevel="0" collapsed="false">
      <c r="B148" s="58" t="s">
        <v>5053</v>
      </c>
      <c r="C148" s="55"/>
    </row>
    <row r="149" customFormat="false" ht="37.5" hidden="false" customHeight="false" outlineLevel="0" collapsed="false">
      <c r="B149" s="58" t="s">
        <v>5054</v>
      </c>
      <c r="C149" s="55"/>
    </row>
    <row r="150" customFormat="false" ht="37.5" hidden="false" customHeight="false" outlineLevel="0" collapsed="false">
      <c r="B150" s="58" t="s">
        <v>5055</v>
      </c>
      <c r="C150" s="55"/>
    </row>
    <row r="151" customFormat="false" ht="37.5" hidden="false" customHeight="false" outlineLevel="0" collapsed="false">
      <c r="B151" s="58" t="s">
        <v>5056</v>
      </c>
      <c r="C151" s="55"/>
    </row>
    <row r="152" customFormat="false" ht="37.5" hidden="false" customHeight="false" outlineLevel="0" collapsed="false">
      <c r="B152" s="58" t="s">
        <v>4637</v>
      </c>
      <c r="C152" s="55"/>
    </row>
    <row r="153" customFormat="false" ht="18.75" hidden="false" customHeight="false" outlineLevel="0" collapsed="false">
      <c r="B153" s="136"/>
      <c r="C153" s="55"/>
    </row>
    <row r="154" customFormat="false" ht="18.75" hidden="false" customHeight="false" outlineLevel="0" collapsed="false">
      <c r="B154" s="136" t="s">
        <v>4639</v>
      </c>
      <c r="C154" s="55"/>
    </row>
    <row r="155" customFormat="false" ht="18.75" hidden="false" customHeight="false" outlineLevel="0" collapsed="false">
      <c r="B155" s="136" t="s">
        <v>4640</v>
      </c>
      <c r="C155" s="55"/>
    </row>
    <row r="156" customFormat="false" ht="18.75" hidden="false" customHeight="false" outlineLevel="0" collapsed="false">
      <c r="B156" s="136" t="s">
        <v>4641</v>
      </c>
      <c r="C156" s="55"/>
    </row>
    <row r="157" customFormat="false" ht="18.75" hidden="false" customHeight="false" outlineLevel="0" collapsed="false">
      <c r="B157" s="136" t="s">
        <v>4642</v>
      </c>
      <c r="C157" s="55"/>
    </row>
    <row r="158" customFormat="false" ht="37.5" hidden="false" customHeight="false" outlineLevel="0" collapsed="false">
      <c r="B158" s="136" t="s">
        <v>4643</v>
      </c>
      <c r="C158" s="55"/>
    </row>
    <row r="159" customFormat="false" ht="37.5" hidden="false" customHeight="false" outlineLevel="0" collapsed="false">
      <c r="B159" s="136" t="s">
        <v>4644</v>
      </c>
      <c r="C159" s="55"/>
    </row>
    <row r="160" customFormat="false" ht="18.75" hidden="false" customHeight="false" outlineLevel="0" collapsed="false">
      <c r="B160" s="58"/>
      <c r="C160" s="55"/>
    </row>
    <row r="161" customFormat="false" ht="18.75" hidden="false" customHeight="false" outlineLevel="0" collapsed="false">
      <c r="B161" s="58" t="s">
        <v>2003</v>
      </c>
      <c r="C161" s="55"/>
    </row>
    <row r="162" customFormat="false" ht="56.25" hidden="false" customHeight="false" outlineLevel="0" collapsed="false">
      <c r="B162" s="58" t="s">
        <v>5057</v>
      </c>
      <c r="C162" s="55"/>
    </row>
    <row r="163" customFormat="false" ht="75" hidden="false" customHeight="false" outlineLevel="0" collapsed="false">
      <c r="B163" s="58" t="s">
        <v>5058</v>
      </c>
      <c r="C163" s="55"/>
    </row>
    <row r="164" customFormat="false" ht="18.75" hidden="false" customHeight="false" outlineLevel="0" collapsed="false">
      <c r="B164" s="58"/>
      <c r="C164" s="55"/>
    </row>
    <row r="165" customFormat="false" ht="18.75" hidden="false" customHeight="false" outlineLevel="0" collapsed="false">
      <c r="B165" s="58"/>
      <c r="C165" s="55"/>
    </row>
    <row r="166" customFormat="false" ht="18.75" hidden="false" customHeight="false" outlineLevel="0" collapsed="false">
      <c r="B166" s="136" t="s">
        <v>4676</v>
      </c>
      <c r="C166" s="55"/>
    </row>
    <row r="167" customFormat="false" ht="18.75" hidden="false" customHeight="false" outlineLevel="0" collapsed="false">
      <c r="B167" s="136" t="s">
        <v>5059</v>
      </c>
      <c r="C167" s="55"/>
    </row>
    <row r="168" customFormat="false" ht="18.75" hidden="false" customHeight="false" outlineLevel="0" collapsed="false">
      <c r="B168" s="136" t="s">
        <v>4641</v>
      </c>
      <c r="C168" s="55"/>
    </row>
    <row r="169" customFormat="false" ht="18.75" hidden="false" customHeight="false" outlineLevel="0" collapsed="false">
      <c r="B169" s="136" t="s">
        <v>4677</v>
      </c>
      <c r="C169" s="55"/>
    </row>
    <row r="170" customFormat="false" ht="37.5" hidden="false" customHeight="false" outlineLevel="0" collapsed="false">
      <c r="B170" s="136" t="s">
        <v>4678</v>
      </c>
      <c r="C170" s="55"/>
    </row>
    <row r="171" customFormat="false" ht="18.75" hidden="false" customHeight="false" outlineLevel="0" collapsed="false">
      <c r="B171" s="136" t="s">
        <v>4679</v>
      </c>
      <c r="C171" s="55"/>
    </row>
    <row r="172" customFormat="false" ht="37.5" hidden="false" customHeight="false" outlineLevel="0" collapsed="false">
      <c r="B172" s="136" t="s">
        <v>4680</v>
      </c>
      <c r="C172" s="55"/>
    </row>
    <row r="173" customFormat="false" ht="18.75" hidden="false" customHeight="false" outlineLevel="0" collapsed="false">
      <c r="B173" s="136"/>
      <c r="C173" s="55"/>
    </row>
    <row r="174" customFormat="false" ht="56.25" hidden="false" customHeight="false" outlineLevel="0" collapsed="false">
      <c r="B174" s="58" t="s">
        <v>5060</v>
      </c>
      <c r="C174" s="55"/>
    </row>
    <row r="175" customFormat="false" ht="18.75" hidden="false" customHeight="false" outlineLevel="0" collapsed="false">
      <c r="B175" s="58" t="s">
        <v>5061</v>
      </c>
      <c r="C175" s="55"/>
    </row>
    <row r="176" customFormat="false" ht="37.5" hidden="false" customHeight="false" outlineLevel="0" collapsed="false">
      <c r="B176" s="58" t="s">
        <v>5062</v>
      </c>
      <c r="C176" s="55"/>
    </row>
    <row r="177" customFormat="false" ht="37.5" hidden="false" customHeight="false" outlineLevel="0" collapsed="false">
      <c r="B177" s="58" t="s">
        <v>5063</v>
      </c>
      <c r="C177" s="55"/>
    </row>
    <row r="178" customFormat="false" ht="56.25" hidden="false" customHeight="false" outlineLevel="0" collapsed="false">
      <c r="B178" s="58" t="s">
        <v>5064</v>
      </c>
      <c r="C178" s="55"/>
    </row>
    <row r="179" customFormat="false" ht="18.75" hidden="false" customHeight="false" outlineLevel="0" collapsed="false">
      <c r="B179" s="58" t="s">
        <v>5065</v>
      </c>
      <c r="C179" s="55"/>
    </row>
    <row r="180" customFormat="false" ht="18.75" hidden="false" customHeight="false" outlineLevel="0" collapsed="false">
      <c r="B180" s="58" t="s">
        <v>5066</v>
      </c>
      <c r="C180" s="55"/>
    </row>
    <row r="181" customFormat="false" ht="37.5" hidden="false" customHeight="false" outlineLevel="0" collapsed="false">
      <c r="B181" s="58" t="s">
        <v>5067</v>
      </c>
      <c r="C181" s="55"/>
    </row>
    <row r="182" customFormat="false" ht="18.75" hidden="false" customHeight="false" outlineLevel="0" collapsed="false">
      <c r="B182" s="58" t="s">
        <v>5068</v>
      </c>
      <c r="C182" s="55"/>
    </row>
    <row r="183" customFormat="false" ht="37.5" hidden="false" customHeight="false" outlineLevel="0" collapsed="false">
      <c r="B183" s="58" t="s">
        <v>5069</v>
      </c>
      <c r="C183" s="55"/>
    </row>
    <row r="184" customFormat="false" ht="37.5" hidden="false" customHeight="false" outlineLevel="0" collapsed="false">
      <c r="B184" s="58" t="s">
        <v>5070</v>
      </c>
      <c r="C184" s="55"/>
    </row>
    <row r="185" customFormat="false" ht="56.25" hidden="false" customHeight="false" outlineLevel="0" collapsed="false">
      <c r="B185" s="58" t="s">
        <v>5071</v>
      </c>
      <c r="C185" s="55"/>
    </row>
    <row r="186" customFormat="false" ht="18.75" hidden="false" customHeight="false" outlineLevel="0" collapsed="false">
      <c r="B186" s="68"/>
      <c r="C186" s="55"/>
    </row>
    <row r="187" customFormat="false" ht="18.75" hidden="false" customHeight="false" outlineLevel="0" collapsed="false">
      <c r="B187" s="136" t="s">
        <v>4685</v>
      </c>
      <c r="C187" s="55"/>
    </row>
    <row r="188" customFormat="false" ht="18.75" hidden="false" customHeight="false" outlineLevel="0" collapsed="false">
      <c r="B188" s="136" t="s">
        <v>4686</v>
      </c>
      <c r="C188" s="55"/>
    </row>
    <row r="189" customFormat="false" ht="18.75" hidden="false" customHeight="false" outlineLevel="0" collapsed="false">
      <c r="B189" s="58"/>
      <c r="C189" s="55"/>
    </row>
    <row r="190" customFormat="false" ht="56.25" hidden="false" customHeight="false" outlineLevel="0" collapsed="false">
      <c r="B190" s="58" t="s">
        <v>4687</v>
      </c>
      <c r="C190" s="55"/>
    </row>
    <row r="191" customFormat="false" ht="93.75" hidden="false" customHeight="false" outlineLevel="0" collapsed="false">
      <c r="B191" s="58" t="s">
        <v>4688</v>
      </c>
      <c r="C191" s="55"/>
    </row>
    <row r="192" customFormat="false" ht="15" hidden="false" customHeight="false" outlineLevel="0" collapsed="false">
      <c r="B192" s="189"/>
      <c r="C192" s="55"/>
    </row>
    <row r="193" customFormat="false" ht="18.75" hidden="false" customHeight="false" outlineLevel="0" collapsed="false">
      <c r="B193" s="58"/>
      <c r="C193" s="55"/>
    </row>
    <row r="194" customFormat="false" ht="37.5" hidden="false" customHeight="false" outlineLevel="0" collapsed="false">
      <c r="B194" s="136" t="s">
        <v>4689</v>
      </c>
      <c r="C194" s="55"/>
    </row>
    <row r="195" customFormat="false" ht="18.75" hidden="false" customHeight="false" outlineLevel="0" collapsed="false">
      <c r="B195" s="136" t="s">
        <v>4617</v>
      </c>
      <c r="C195" s="55"/>
    </row>
    <row r="196" customFormat="false" ht="18.75" hidden="false" customHeight="false" outlineLevel="0" collapsed="false">
      <c r="B196" s="58"/>
      <c r="C196" s="55"/>
    </row>
    <row r="197" customFormat="false" ht="18.75" hidden="false" customHeight="false" outlineLevel="0" collapsed="false">
      <c r="B197" s="58" t="s">
        <v>2018</v>
      </c>
      <c r="C197" s="55"/>
    </row>
    <row r="198" customFormat="false" ht="18.75" hidden="false" customHeight="false" outlineLevel="0" collapsed="false">
      <c r="B198" s="58" t="s">
        <v>4690</v>
      </c>
      <c r="C198" s="55"/>
    </row>
    <row r="199" customFormat="false" ht="18.75" hidden="false" customHeight="false" outlineLevel="0" collapsed="false">
      <c r="B199" s="58" t="s">
        <v>2019</v>
      </c>
      <c r="C199" s="55"/>
    </row>
    <row r="200" customFormat="false" ht="37.5" hidden="false" customHeight="false" outlineLevel="0" collapsed="false">
      <c r="B200" s="58" t="s">
        <v>2020</v>
      </c>
      <c r="C200" s="55"/>
    </row>
    <row r="201" customFormat="false" ht="18.75" hidden="false" customHeight="false" outlineLevel="0" collapsed="false">
      <c r="B201" s="58" t="s">
        <v>4692</v>
      </c>
      <c r="C201" s="55"/>
    </row>
    <row r="202" customFormat="false" ht="56.25" hidden="false" customHeight="false" outlineLevel="0" collapsed="false">
      <c r="B202" s="58" t="s">
        <v>2022</v>
      </c>
      <c r="C202" s="55"/>
    </row>
    <row r="203" customFormat="false" ht="75" hidden="false" customHeight="false" outlineLevel="0" collapsed="false">
      <c r="B203" s="58" t="s">
        <v>4693</v>
      </c>
      <c r="C203" s="55"/>
    </row>
    <row r="204" customFormat="false" ht="18.75" hidden="false" customHeight="false" outlineLevel="0" collapsed="false">
      <c r="B204" s="58" t="s">
        <v>2023</v>
      </c>
      <c r="C204" s="55"/>
    </row>
    <row r="205" customFormat="false" ht="75" hidden="false" customHeight="false" outlineLevel="0" collapsed="false">
      <c r="B205" s="58" t="s">
        <v>4694</v>
      </c>
      <c r="C205" s="55"/>
    </row>
    <row r="206" customFormat="false" ht="37.5" hidden="false" customHeight="false" outlineLevel="0" collapsed="false">
      <c r="B206" s="58" t="s">
        <v>4695</v>
      </c>
      <c r="C206" s="55"/>
    </row>
    <row r="207" customFormat="false" ht="18.75" hidden="false" customHeight="false" outlineLevel="0" collapsed="false">
      <c r="B207" s="58"/>
      <c r="C207" s="55"/>
    </row>
    <row r="208" customFormat="false" ht="37.5" hidden="false" customHeight="false" outlineLevel="0" collapsed="false">
      <c r="B208" s="136" t="s">
        <v>4696</v>
      </c>
      <c r="C208" s="55"/>
    </row>
    <row r="209" customFormat="false" ht="18.75" hidden="false" customHeight="false" outlineLevel="0" collapsed="false">
      <c r="B209" s="136" t="s">
        <v>4697</v>
      </c>
      <c r="C209" s="55"/>
    </row>
    <row r="210" customFormat="false" ht="18.75" hidden="false" customHeight="false" outlineLevel="0" collapsed="false">
      <c r="B210" s="58"/>
      <c r="C210" s="55"/>
    </row>
    <row r="211" customFormat="false" ht="37.5" hidden="false" customHeight="false" outlineLevel="0" collapsed="false">
      <c r="B211" s="58" t="s">
        <v>3187</v>
      </c>
      <c r="C211" s="55"/>
    </row>
    <row r="212" customFormat="false" ht="18.75" hidden="false" customHeight="false" outlineLevel="0" collapsed="false">
      <c r="B212" s="112" t="s">
        <v>5072</v>
      </c>
      <c r="C212" s="55"/>
    </row>
    <row r="213" customFormat="false" ht="18.75" hidden="false" customHeight="false" outlineLevel="0" collapsed="false">
      <c r="B213" s="112" t="s">
        <v>5073</v>
      </c>
      <c r="C213" s="55"/>
    </row>
    <row r="214" customFormat="false" ht="56.25" hidden="false" customHeight="false" outlineLevel="0" collapsed="false">
      <c r="B214" s="58" t="s">
        <v>4705</v>
      </c>
      <c r="C214" s="55"/>
    </row>
    <row r="215" customFormat="false" ht="15" hidden="false" customHeight="false" outlineLevel="0" collapsed="false">
      <c r="B215" s="190"/>
      <c r="C215" s="55"/>
    </row>
    <row r="216" customFormat="false" ht="18.75" hidden="false" customHeight="false" outlineLevel="0" collapsed="false">
      <c r="B216" s="68"/>
      <c r="C216" s="55"/>
    </row>
    <row r="217" customFormat="false" ht="75" hidden="false" customHeight="false" outlineLevel="0" collapsed="false">
      <c r="B217" s="136" t="s">
        <v>4707</v>
      </c>
      <c r="C217" s="55"/>
    </row>
    <row r="218" customFormat="false" ht="18.75" hidden="false" customHeight="false" outlineLevel="0" collapsed="false">
      <c r="B218" s="58"/>
      <c r="C218" s="55"/>
    </row>
    <row r="219" customFormat="false" ht="37.5" hidden="false" customHeight="false" outlineLevel="0" collapsed="false">
      <c r="B219" s="58" t="s">
        <v>2036</v>
      </c>
      <c r="C219" s="55"/>
    </row>
    <row r="220" customFormat="false" ht="18.75" hidden="false" customHeight="false" outlineLevel="0" collapsed="false">
      <c r="B220" s="136"/>
      <c r="C220" s="55"/>
    </row>
    <row r="221" customFormat="false" ht="37.5" hidden="false" customHeight="false" outlineLevel="0" collapsed="false">
      <c r="B221" s="136" t="s">
        <v>4709</v>
      </c>
      <c r="C221" s="55"/>
    </row>
    <row r="222" customFormat="false" ht="18.75" hidden="false" customHeight="false" outlineLevel="0" collapsed="false">
      <c r="B222" s="68"/>
      <c r="C222" s="55"/>
    </row>
    <row r="223" customFormat="false" ht="37.5" hidden="false" customHeight="false" outlineLevel="0" collapsed="false">
      <c r="B223" s="58" t="s">
        <v>2037</v>
      </c>
      <c r="C223" s="55"/>
    </row>
    <row r="224" customFormat="false" ht="18.75" hidden="false" customHeight="false" outlineLevel="0" collapsed="false">
      <c r="B224" s="136"/>
      <c r="C224" s="55"/>
    </row>
    <row r="225" customFormat="false" ht="37.5" hidden="false" customHeight="false" outlineLevel="0" collapsed="false">
      <c r="B225" s="136" t="s">
        <v>5074</v>
      </c>
      <c r="C225" s="55"/>
    </row>
    <row r="226" customFormat="false" ht="37.5" hidden="false" customHeight="false" outlineLevel="0" collapsed="false">
      <c r="B226" s="136" t="s">
        <v>5075</v>
      </c>
      <c r="C226" s="55"/>
    </row>
    <row r="227" customFormat="false" ht="15" hidden="false" customHeight="false" outlineLevel="0" collapsed="false">
      <c r="B227" s="157"/>
      <c r="C227" s="55"/>
    </row>
    <row r="228" customFormat="false" ht="37.5" hidden="false" customHeight="false" outlineLevel="0" collapsed="false">
      <c r="B228" s="58" t="s">
        <v>5076</v>
      </c>
      <c r="C228" s="55"/>
    </row>
    <row r="229" customFormat="false" ht="18.75" hidden="false" customHeight="false" outlineLevel="0" collapsed="false">
      <c r="B229" s="78"/>
      <c r="C229" s="55"/>
    </row>
    <row r="230" customFormat="false" ht="75" hidden="false" customHeight="false" outlineLevel="0" collapsed="false">
      <c r="B230" s="136" t="s">
        <v>5077</v>
      </c>
      <c r="C230" s="55"/>
    </row>
    <row r="231" customFormat="false" ht="15" hidden="false" customHeight="false" outlineLevel="0" collapsed="false">
      <c r="B231" s="157"/>
      <c r="C231" s="55"/>
    </row>
    <row r="232" customFormat="false" ht="56.25" hidden="false" customHeight="false" outlineLevel="0" collapsed="false">
      <c r="B232" s="58" t="s">
        <v>4712</v>
      </c>
      <c r="C232" s="55"/>
    </row>
    <row r="233" customFormat="false" ht="18.75" hidden="false" customHeight="false" outlineLevel="0" collapsed="false">
      <c r="B233" s="68"/>
      <c r="C233" s="55"/>
    </row>
    <row r="234" customFormat="false" ht="37.5" hidden="false" customHeight="false" outlineLevel="0" collapsed="false">
      <c r="B234" s="136" t="s">
        <v>5078</v>
      </c>
      <c r="C234" s="55"/>
    </row>
    <row r="235" customFormat="false" ht="18.75" hidden="false" customHeight="false" outlineLevel="0" collapsed="false">
      <c r="B235" s="136"/>
      <c r="C235" s="55"/>
    </row>
    <row r="236" customFormat="false" ht="37.5" hidden="false" customHeight="false" outlineLevel="0" collapsed="false">
      <c r="B236" s="58" t="s">
        <v>2046</v>
      </c>
      <c r="C236" s="55"/>
    </row>
    <row r="237" customFormat="false" ht="56.25" hidden="false" customHeight="false" outlineLevel="0" collapsed="false">
      <c r="B237" s="58" t="s">
        <v>4715</v>
      </c>
      <c r="C237" s="55"/>
    </row>
    <row r="238" customFormat="false" ht="37.5" hidden="false" customHeight="false" outlineLevel="0" collapsed="false">
      <c r="B238" s="58" t="s">
        <v>4716</v>
      </c>
      <c r="C238" s="55"/>
    </row>
    <row r="239" customFormat="false" ht="18.75" hidden="false" customHeight="false" outlineLevel="0" collapsed="false">
      <c r="B239" s="136"/>
      <c r="C239" s="55"/>
    </row>
    <row r="240" customFormat="false" ht="112.5" hidden="false" customHeight="false" outlineLevel="0" collapsed="false">
      <c r="B240" s="136" t="s">
        <v>5079</v>
      </c>
      <c r="C240" s="55"/>
    </row>
    <row r="241" customFormat="false" ht="18.75" hidden="false" customHeight="false" outlineLevel="0" collapsed="false">
      <c r="B241" s="68"/>
      <c r="C241" s="55"/>
    </row>
    <row r="242" customFormat="false" ht="37.5" hidden="false" customHeight="false" outlineLevel="0" collapsed="false">
      <c r="B242" s="58" t="s">
        <v>2050</v>
      </c>
      <c r="C242" s="55"/>
    </row>
    <row r="243" customFormat="false" ht="37.5" hidden="false" customHeight="false" outlineLevel="0" collapsed="false">
      <c r="B243" s="58" t="s">
        <v>2051</v>
      </c>
      <c r="C243" s="55"/>
    </row>
    <row r="244" customFormat="false" ht="56.25" hidden="false" customHeight="false" outlineLevel="0" collapsed="false">
      <c r="B244" s="58" t="s">
        <v>2052</v>
      </c>
      <c r="C244" s="55"/>
    </row>
    <row r="245" customFormat="false" ht="56.25" hidden="false" customHeight="false" outlineLevel="0" collapsed="false">
      <c r="B245" s="58" t="s">
        <v>2053</v>
      </c>
      <c r="C245" s="55"/>
    </row>
    <row r="246" customFormat="false" ht="37.5" hidden="false" customHeight="false" outlineLevel="0" collapsed="false">
      <c r="B246" s="58" t="s">
        <v>2054</v>
      </c>
      <c r="C246" s="55"/>
    </row>
    <row r="247" customFormat="false" ht="56.25" hidden="false" customHeight="false" outlineLevel="0" collapsed="false">
      <c r="B247" s="58" t="s">
        <v>4719</v>
      </c>
      <c r="C247" s="55"/>
    </row>
    <row r="248" customFormat="false" ht="37.5" hidden="false" customHeight="false" outlineLevel="0" collapsed="false">
      <c r="B248" s="58" t="s">
        <v>2056</v>
      </c>
      <c r="C248" s="55"/>
    </row>
    <row r="249" customFormat="false" ht="37.5" hidden="false" customHeight="false" outlineLevel="0" collapsed="false">
      <c r="B249" s="58" t="s">
        <v>2057</v>
      </c>
      <c r="C249" s="55"/>
    </row>
    <row r="250" customFormat="false" ht="56.25" hidden="false" customHeight="false" outlineLevel="0" collapsed="false">
      <c r="B250" s="58" t="s">
        <v>2058</v>
      </c>
      <c r="C250" s="55"/>
    </row>
    <row r="251" customFormat="false" ht="56.25" hidden="false" customHeight="false" outlineLevel="0" collapsed="false">
      <c r="B251" s="58" t="s">
        <v>2059</v>
      </c>
      <c r="C251" s="55"/>
    </row>
    <row r="252" customFormat="false" ht="37.5" hidden="false" customHeight="false" outlineLevel="0" collapsed="false">
      <c r="B252" s="58" t="s">
        <v>4720</v>
      </c>
      <c r="C252" s="55"/>
    </row>
    <row r="253" customFormat="false" ht="93.75" hidden="false" customHeight="false" outlineLevel="0" collapsed="false">
      <c r="B253" s="58" t="s">
        <v>2061</v>
      </c>
      <c r="C253" s="55"/>
    </row>
    <row r="254" customFormat="false" ht="93.75" hidden="false" customHeight="false" outlineLevel="0" collapsed="false">
      <c r="B254" s="58" t="s">
        <v>4721</v>
      </c>
      <c r="C254" s="55"/>
    </row>
    <row r="255" customFormat="false" ht="37.5" hidden="false" customHeight="false" outlineLevel="0" collapsed="false">
      <c r="B255" s="58" t="s">
        <v>2063</v>
      </c>
      <c r="C255" s="55"/>
    </row>
    <row r="256" customFormat="false" ht="37.5" hidden="false" customHeight="false" outlineLevel="0" collapsed="false">
      <c r="B256" s="58" t="s">
        <v>5080</v>
      </c>
      <c r="C256" s="55"/>
    </row>
    <row r="257" customFormat="false" ht="18.75" hidden="false" customHeight="false" outlineLevel="0" collapsed="false">
      <c r="B257" s="58" t="s">
        <v>2065</v>
      </c>
      <c r="C257" s="55"/>
    </row>
    <row r="258" customFormat="false" ht="112.5" hidden="false" customHeight="false" outlineLevel="0" collapsed="false">
      <c r="B258" s="58" t="s">
        <v>4724</v>
      </c>
      <c r="C258" s="55"/>
    </row>
    <row r="259" customFormat="false" ht="37.5" hidden="false" customHeight="false" outlineLevel="0" collapsed="false">
      <c r="B259" s="58" t="s">
        <v>2067</v>
      </c>
      <c r="C259" s="55"/>
    </row>
    <row r="260" customFormat="false" ht="18.75" hidden="false" customHeight="false" outlineLevel="0" collapsed="false">
      <c r="B260" s="58" t="s">
        <v>2068</v>
      </c>
      <c r="C260" s="55"/>
    </row>
    <row r="261" customFormat="false" ht="18.75" hidden="false" customHeight="false" outlineLevel="0" collapsed="false">
      <c r="B261" s="58" t="s">
        <v>2069</v>
      </c>
      <c r="C261" s="55"/>
    </row>
    <row r="262" customFormat="false" ht="18.75" hidden="false" customHeight="false" outlineLevel="0" collapsed="false">
      <c r="B262" s="58" t="s">
        <v>2070</v>
      </c>
      <c r="C262" s="55"/>
    </row>
    <row r="263" customFormat="false" ht="18.75" hidden="false" customHeight="false" outlineLevel="0" collapsed="false">
      <c r="B263" s="58" t="s">
        <v>2071</v>
      </c>
      <c r="C263" s="55"/>
    </row>
    <row r="264" customFormat="false" ht="18.75" hidden="false" customHeight="false" outlineLevel="0" collapsed="false">
      <c r="B264" s="58" t="s">
        <v>2072</v>
      </c>
      <c r="C264" s="55"/>
    </row>
    <row r="265" customFormat="false" ht="18.75" hidden="false" customHeight="false" outlineLevel="0" collapsed="false">
      <c r="B265" s="58" t="s">
        <v>2073</v>
      </c>
      <c r="C265" s="55"/>
    </row>
    <row r="266" customFormat="false" ht="75" hidden="false" customHeight="false" outlineLevel="0" collapsed="false">
      <c r="B266" s="58" t="s">
        <v>2074</v>
      </c>
      <c r="C266" s="55"/>
    </row>
    <row r="267" customFormat="false" ht="56.25" hidden="false" customHeight="false" outlineLevel="0" collapsed="false">
      <c r="B267" s="58" t="s">
        <v>5081</v>
      </c>
      <c r="C267" s="55"/>
    </row>
    <row r="268" customFormat="false" ht="56.25" hidden="false" customHeight="false" outlineLevel="0" collapsed="false">
      <c r="B268" s="58" t="s">
        <v>2076</v>
      </c>
      <c r="C268" s="55"/>
    </row>
    <row r="269" customFormat="false" ht="37.5" hidden="false" customHeight="false" outlineLevel="0" collapsed="false">
      <c r="B269" s="58" t="s">
        <v>2077</v>
      </c>
      <c r="C269" s="55"/>
    </row>
    <row r="270" customFormat="false" ht="37.5" hidden="false" customHeight="false" outlineLevel="0" collapsed="false">
      <c r="B270" s="58" t="s">
        <v>2078</v>
      </c>
      <c r="C270" s="55"/>
    </row>
    <row r="271" customFormat="false" ht="18.75" hidden="false" customHeight="false" outlineLevel="0" collapsed="false">
      <c r="B271" s="68"/>
      <c r="C271" s="55"/>
    </row>
    <row r="272" customFormat="false" ht="18.75" hidden="false" customHeight="false" outlineLevel="0" collapsed="false">
      <c r="B272" s="136" t="s">
        <v>5082</v>
      </c>
      <c r="C272" s="55"/>
    </row>
    <row r="273" customFormat="false" ht="18.75" hidden="false" customHeight="false" outlineLevel="0" collapsed="false">
      <c r="B273" s="136" t="s">
        <v>4697</v>
      </c>
      <c r="C273" s="55"/>
    </row>
    <row r="274" customFormat="false" ht="18.75" hidden="false" customHeight="false" outlineLevel="0" collapsed="false">
      <c r="B274" s="191"/>
      <c r="C274" s="55"/>
    </row>
    <row r="275" customFormat="false" ht="18.75" hidden="false" customHeight="false" outlineLevel="0" collapsed="false">
      <c r="B275" s="58" t="s">
        <v>2080</v>
      </c>
      <c r="C275" s="55"/>
    </row>
    <row r="276" customFormat="false" ht="56.25" hidden="false" customHeight="false" outlineLevel="0" collapsed="false">
      <c r="B276" s="58" t="s">
        <v>2081</v>
      </c>
      <c r="C276" s="55"/>
    </row>
    <row r="277" customFormat="false" ht="37.5" hidden="false" customHeight="false" outlineLevel="0" collapsed="false">
      <c r="B277" s="58" t="s">
        <v>2082</v>
      </c>
      <c r="C277" s="55"/>
    </row>
    <row r="278" customFormat="false" ht="37.5" hidden="false" customHeight="false" outlineLevel="0" collapsed="false">
      <c r="B278" s="58" t="s">
        <v>2083</v>
      </c>
      <c r="C278" s="55"/>
    </row>
    <row r="279" customFormat="false" ht="18.75" hidden="false" customHeight="false" outlineLevel="0" collapsed="false">
      <c r="B279" s="58" t="s">
        <v>2084</v>
      </c>
      <c r="C279" s="55"/>
    </row>
    <row r="280" customFormat="false" ht="18.75" hidden="false" customHeight="false" outlineLevel="0" collapsed="false">
      <c r="B280" s="58" t="s">
        <v>2085</v>
      </c>
      <c r="C280" s="55"/>
    </row>
    <row r="281" customFormat="false" ht="37.5" hidden="false" customHeight="false" outlineLevel="0" collapsed="false">
      <c r="B281" s="58" t="s">
        <v>2086</v>
      </c>
      <c r="C281" s="55"/>
    </row>
    <row r="282" customFormat="false" ht="37.5" hidden="false" customHeight="false" outlineLevel="0" collapsed="false">
      <c r="B282" s="58" t="s">
        <v>2087</v>
      </c>
      <c r="C282" s="55"/>
    </row>
    <row r="283" customFormat="false" ht="18.75" hidden="false" customHeight="false" outlineLevel="0" collapsed="false">
      <c r="B283" s="58"/>
      <c r="C283" s="55"/>
    </row>
    <row r="284" customFormat="false" ht="75" hidden="false" customHeight="false" outlineLevel="0" collapsed="false">
      <c r="B284" s="136" t="s">
        <v>5083</v>
      </c>
      <c r="C284" s="55"/>
    </row>
    <row r="285" customFormat="false" ht="18.75" hidden="false" customHeight="false" outlineLevel="0" collapsed="false">
      <c r="B285" s="136"/>
      <c r="C285" s="55"/>
    </row>
    <row r="286" customFormat="false" ht="56.25" hidden="false" customHeight="false" outlineLevel="0" collapsed="false">
      <c r="B286" s="58" t="s">
        <v>2089</v>
      </c>
      <c r="C286" s="55"/>
    </row>
    <row r="287" customFormat="false" ht="18.75" hidden="false" customHeight="false" outlineLevel="0" collapsed="false">
      <c r="B287" s="58" t="s">
        <v>2090</v>
      </c>
      <c r="C287" s="55"/>
    </row>
    <row r="288" customFormat="false" ht="18.75" hidden="false" customHeight="false" outlineLevel="0" collapsed="false">
      <c r="B288" s="58" t="s">
        <v>2091</v>
      </c>
      <c r="C288" s="55"/>
    </row>
    <row r="289" customFormat="false" ht="75" hidden="false" customHeight="false" outlineLevel="0" collapsed="false">
      <c r="B289" s="58" t="s">
        <v>4733</v>
      </c>
      <c r="C289" s="55"/>
    </row>
    <row r="290" customFormat="false" ht="75" hidden="false" customHeight="false" outlineLevel="0" collapsed="false">
      <c r="B290" s="58" t="s">
        <v>2093</v>
      </c>
      <c r="C290" s="55"/>
    </row>
    <row r="291" customFormat="false" ht="37.5" hidden="false" customHeight="false" outlineLevel="0" collapsed="false">
      <c r="B291" s="58" t="s">
        <v>4734</v>
      </c>
      <c r="C291" s="55"/>
    </row>
    <row r="292" customFormat="false" ht="37.5" hidden="false" customHeight="false" outlineLevel="0" collapsed="false">
      <c r="B292" s="58" t="s">
        <v>2095</v>
      </c>
      <c r="C292" s="55"/>
    </row>
    <row r="293" customFormat="false" ht="93.75" hidden="false" customHeight="false" outlineLevel="0" collapsed="false">
      <c r="B293" s="58" t="s">
        <v>4736</v>
      </c>
      <c r="C293" s="55"/>
    </row>
    <row r="294" customFormat="false" ht="56.25" hidden="false" customHeight="false" outlineLevel="0" collapsed="false">
      <c r="B294" s="58" t="s">
        <v>1708</v>
      </c>
      <c r="C294" s="55"/>
    </row>
    <row r="295" customFormat="false" ht="37.5" hidden="false" customHeight="false" outlineLevel="0" collapsed="false">
      <c r="B295" s="58" t="s">
        <v>2098</v>
      </c>
      <c r="C295" s="55"/>
    </row>
    <row r="296" customFormat="false" ht="37.5" hidden="false" customHeight="false" outlineLevel="0" collapsed="false">
      <c r="B296" s="58" t="s">
        <v>2099</v>
      </c>
      <c r="C296" s="55"/>
    </row>
    <row r="297" customFormat="false" ht="37.5" hidden="false" customHeight="false" outlineLevel="0" collapsed="false">
      <c r="B297" s="58" t="s">
        <v>2100</v>
      </c>
      <c r="C297" s="55"/>
    </row>
    <row r="298" customFormat="false" ht="56.25" hidden="false" customHeight="false" outlineLevel="0" collapsed="false">
      <c r="B298" s="58" t="s">
        <v>4737</v>
      </c>
      <c r="C298" s="55"/>
    </row>
    <row r="299" customFormat="false" ht="37.5" hidden="false" customHeight="false" outlineLevel="0" collapsed="false">
      <c r="B299" s="58" t="s">
        <v>2102</v>
      </c>
      <c r="C299" s="55"/>
    </row>
    <row r="300" customFormat="false" ht="56.25" hidden="false" customHeight="false" outlineLevel="0" collapsed="false">
      <c r="B300" s="58" t="s">
        <v>4738</v>
      </c>
      <c r="C300" s="55"/>
    </row>
    <row r="301" customFormat="false" ht="37.5" hidden="false" customHeight="false" outlineLevel="0" collapsed="false">
      <c r="B301" s="58" t="s">
        <v>2104</v>
      </c>
      <c r="C301" s="55"/>
    </row>
    <row r="302" customFormat="false" ht="37.5" hidden="false" customHeight="false" outlineLevel="0" collapsed="false">
      <c r="B302" s="58" t="s">
        <v>2105</v>
      </c>
      <c r="C302" s="55"/>
    </row>
    <row r="303" customFormat="false" ht="56.25" hidden="false" customHeight="false" outlineLevel="0" collapsed="false">
      <c r="B303" s="58" t="s">
        <v>5084</v>
      </c>
      <c r="C303" s="55"/>
    </row>
    <row r="304" customFormat="false" ht="75" hidden="false" customHeight="false" outlineLevel="0" collapsed="false">
      <c r="B304" s="58" t="s">
        <v>2107</v>
      </c>
      <c r="C304" s="55"/>
    </row>
    <row r="305" customFormat="false" ht="75" hidden="false" customHeight="false" outlineLevel="0" collapsed="false">
      <c r="B305" s="58" t="s">
        <v>2108</v>
      </c>
      <c r="C305" s="55"/>
    </row>
    <row r="306" customFormat="false" ht="18.75" hidden="false" customHeight="false" outlineLevel="0" collapsed="false">
      <c r="B306" s="136"/>
      <c r="C306" s="55"/>
    </row>
    <row r="307" customFormat="false" ht="18.75" hidden="false" customHeight="false" outlineLevel="0" collapsed="false">
      <c r="B307" s="136" t="s">
        <v>4742</v>
      </c>
      <c r="C307" s="55"/>
    </row>
    <row r="308" customFormat="false" ht="18.75" hidden="false" customHeight="false" outlineLevel="0" collapsed="false">
      <c r="B308" s="136" t="s">
        <v>4743</v>
      </c>
      <c r="C308" s="55"/>
    </row>
    <row r="309" customFormat="false" ht="37.5" hidden="false" customHeight="false" outlineLevel="0" collapsed="false">
      <c r="B309" s="136" t="s">
        <v>4744</v>
      </c>
      <c r="C309" s="55"/>
    </row>
    <row r="310" customFormat="false" ht="18.75" hidden="false" customHeight="false" outlineLevel="0" collapsed="false">
      <c r="B310" s="136" t="s">
        <v>4745</v>
      </c>
      <c r="C310" s="55"/>
    </row>
    <row r="311" customFormat="false" ht="18.75" hidden="false" customHeight="false" outlineLevel="0" collapsed="false">
      <c r="B311" s="136" t="s">
        <v>4746</v>
      </c>
      <c r="C311" s="55"/>
    </row>
    <row r="312" customFormat="false" ht="18.75" hidden="false" customHeight="false" outlineLevel="0" collapsed="false">
      <c r="B312" s="136" t="s">
        <v>4747</v>
      </c>
      <c r="C312" s="55"/>
    </row>
    <row r="313" customFormat="false" ht="18.75" hidden="false" customHeight="false" outlineLevel="0" collapsed="false">
      <c r="B313" s="58"/>
      <c r="C313" s="55"/>
    </row>
    <row r="314" customFormat="false" ht="18.75" hidden="false" customHeight="false" outlineLevel="0" collapsed="false">
      <c r="B314" s="136" t="s">
        <v>4748</v>
      </c>
      <c r="C314" s="55"/>
    </row>
    <row r="315" customFormat="false" ht="18.75" hidden="false" customHeight="false" outlineLevel="0" collapsed="false">
      <c r="B315" s="136" t="s">
        <v>4749</v>
      </c>
      <c r="C315" s="55"/>
    </row>
    <row r="316" customFormat="false" ht="15" hidden="false" customHeight="false" outlineLevel="0" collapsed="false">
      <c r="B316" s="192"/>
      <c r="C316" s="55"/>
    </row>
    <row r="317" customFormat="false" ht="18.75" hidden="false" customHeight="false" outlineLevel="0" collapsed="false">
      <c r="B317" s="58" t="s">
        <v>1722</v>
      </c>
      <c r="C317" s="55"/>
    </row>
    <row r="318" customFormat="false" ht="37.5" hidden="false" customHeight="false" outlineLevel="0" collapsed="false">
      <c r="B318" s="58" t="s">
        <v>5085</v>
      </c>
      <c r="C318" s="55"/>
    </row>
    <row r="319" customFormat="false" ht="18.75" hidden="false" customHeight="false" outlineLevel="0" collapsed="false">
      <c r="B319" s="58" t="s">
        <v>5086</v>
      </c>
      <c r="C319" s="55"/>
    </row>
    <row r="320" customFormat="false" ht="18.75" hidden="false" customHeight="false" outlineLevel="0" collapsed="false">
      <c r="B320" s="58" t="s">
        <v>5087</v>
      </c>
      <c r="C320" s="55"/>
    </row>
    <row r="321" customFormat="false" ht="18.75" hidden="false" customHeight="false" outlineLevel="0" collapsed="false">
      <c r="B321" s="58" t="s">
        <v>5088</v>
      </c>
      <c r="C321" s="55"/>
    </row>
    <row r="322" customFormat="false" ht="18.75" hidden="false" customHeight="false" outlineLevel="0" collapsed="false">
      <c r="B322" s="58" t="s">
        <v>5089</v>
      </c>
      <c r="C322" s="55"/>
    </row>
    <row r="323" customFormat="false" ht="18.75" hidden="false" customHeight="false" outlineLevel="0" collapsed="false">
      <c r="B323" s="58" t="s">
        <v>5090</v>
      </c>
      <c r="C323" s="55"/>
    </row>
    <row r="324" customFormat="false" ht="18.75" hidden="false" customHeight="false" outlineLevel="0" collapsed="false">
      <c r="B324" s="58" t="s">
        <v>5091</v>
      </c>
      <c r="C324" s="55"/>
    </row>
    <row r="325" customFormat="false" ht="37.5" hidden="false" customHeight="false" outlineLevel="0" collapsed="false">
      <c r="B325" s="58" t="s">
        <v>2120</v>
      </c>
      <c r="C325" s="55"/>
    </row>
    <row r="326" customFormat="false" ht="37.5" hidden="false" customHeight="false" outlineLevel="0" collapsed="false">
      <c r="B326" s="58" t="s">
        <v>2121</v>
      </c>
      <c r="C326" s="55"/>
    </row>
    <row r="327" customFormat="false" ht="18.75" hidden="false" customHeight="false" outlineLevel="0" collapsed="false">
      <c r="B327" s="136"/>
      <c r="C327" s="55"/>
    </row>
    <row r="328" customFormat="false" ht="18.75" hidden="false" customHeight="false" outlineLevel="0" collapsed="false">
      <c r="B328" s="136" t="s">
        <v>4753</v>
      </c>
      <c r="C328" s="55"/>
    </row>
    <row r="329" customFormat="false" ht="18.75" hidden="false" customHeight="false" outlineLevel="0" collapsed="false">
      <c r="B329" s="136" t="s">
        <v>4749</v>
      </c>
      <c r="C329" s="55"/>
    </row>
    <row r="330" customFormat="false" ht="18.75" hidden="false" customHeight="false" outlineLevel="0" collapsed="false">
      <c r="B330" s="68"/>
      <c r="C330" s="55"/>
    </row>
    <row r="331" customFormat="false" ht="37.5" hidden="false" customHeight="false" outlineLevel="0" collapsed="false">
      <c r="B331" s="58" t="s">
        <v>4754</v>
      </c>
      <c r="C331" s="55"/>
    </row>
    <row r="332" customFormat="false" ht="56.25" hidden="false" customHeight="false" outlineLevel="0" collapsed="false">
      <c r="B332" s="58" t="s">
        <v>4755</v>
      </c>
      <c r="C332" s="55"/>
    </row>
    <row r="333" customFormat="false" ht="18.75" hidden="false" customHeight="false" outlineLevel="0" collapsed="false">
      <c r="B333" s="58" t="s">
        <v>2125</v>
      </c>
      <c r="C333" s="55"/>
    </row>
    <row r="334" customFormat="false" ht="18.75" hidden="false" customHeight="false" outlineLevel="0" collapsed="false">
      <c r="B334" s="58" t="s">
        <v>5092</v>
      </c>
      <c r="C334" s="55"/>
    </row>
    <row r="335" customFormat="false" ht="37.5" hidden="false" customHeight="false" outlineLevel="0" collapsed="false">
      <c r="B335" s="58" t="s">
        <v>2127</v>
      </c>
      <c r="C335" s="55"/>
    </row>
    <row r="336" customFormat="false" ht="37.5" hidden="false" customHeight="false" outlineLevel="0" collapsed="false">
      <c r="B336" s="58" t="s">
        <v>2128</v>
      </c>
      <c r="C336" s="55"/>
    </row>
    <row r="337" customFormat="false" ht="18.75" hidden="false" customHeight="false" outlineLevel="0" collapsed="false">
      <c r="B337" s="58" t="s">
        <v>4756</v>
      </c>
      <c r="C337" s="55"/>
    </row>
    <row r="338" customFormat="false" ht="37.5" hidden="false" customHeight="false" outlineLevel="0" collapsed="false">
      <c r="B338" s="58" t="s">
        <v>2130</v>
      </c>
      <c r="C338" s="55"/>
    </row>
    <row r="339" customFormat="false" ht="18.75" hidden="false" customHeight="false" outlineLevel="0" collapsed="false">
      <c r="B339" s="58" t="s">
        <v>2131</v>
      </c>
      <c r="C339" s="55"/>
    </row>
    <row r="340" customFormat="false" ht="18.75" hidden="false" customHeight="false" outlineLevel="0" collapsed="false">
      <c r="B340" s="58" t="s">
        <v>2132</v>
      </c>
      <c r="C340" s="55"/>
    </row>
    <row r="341" customFormat="false" ht="18.75" hidden="false" customHeight="false" outlineLevel="0" collapsed="false">
      <c r="B341" s="58" t="s">
        <v>2133</v>
      </c>
      <c r="C341" s="55"/>
    </row>
    <row r="342" customFormat="false" ht="18.75" hidden="false" customHeight="false" outlineLevel="0" collapsed="false">
      <c r="B342" s="58" t="s">
        <v>2134</v>
      </c>
      <c r="C342" s="55"/>
    </row>
    <row r="343" customFormat="false" ht="18.75" hidden="false" customHeight="false" outlineLevel="0" collapsed="false">
      <c r="B343" s="58" t="s">
        <v>4757</v>
      </c>
      <c r="C343" s="55"/>
    </row>
    <row r="344" customFormat="false" ht="18.75" hidden="false" customHeight="false" outlineLevel="0" collapsed="false">
      <c r="B344" s="58" t="s">
        <v>2136</v>
      </c>
      <c r="C344" s="55"/>
    </row>
    <row r="345" customFormat="false" ht="18.75" hidden="false" customHeight="false" outlineLevel="0" collapsed="false">
      <c r="B345" s="58" t="s">
        <v>2137</v>
      </c>
      <c r="C345" s="55"/>
    </row>
    <row r="346" customFormat="false" ht="18.75" hidden="false" customHeight="false" outlineLevel="0" collapsed="false">
      <c r="B346" s="58" t="s">
        <v>2138</v>
      </c>
      <c r="C346" s="55"/>
    </row>
    <row r="347" customFormat="false" ht="37.5" hidden="false" customHeight="false" outlineLevel="0" collapsed="false">
      <c r="B347" s="58" t="s">
        <v>2139</v>
      </c>
      <c r="C347" s="55"/>
    </row>
    <row r="348" customFormat="false" ht="37.5" hidden="false" customHeight="false" outlineLevel="0" collapsed="false">
      <c r="B348" s="58" t="s">
        <v>1753</v>
      </c>
      <c r="C348" s="55"/>
    </row>
    <row r="349" customFormat="false" ht="18.75" hidden="false" customHeight="false" outlineLevel="0" collapsed="false">
      <c r="B349" s="58" t="s">
        <v>2140</v>
      </c>
      <c r="C349" s="55"/>
    </row>
    <row r="350" customFormat="false" ht="18.75" hidden="false" customHeight="false" outlineLevel="0" collapsed="false">
      <c r="B350" s="58" t="s">
        <v>2141</v>
      </c>
      <c r="C350" s="55"/>
    </row>
    <row r="351" customFormat="false" ht="37.5" hidden="false" customHeight="false" outlineLevel="0" collapsed="false">
      <c r="B351" s="58" t="s">
        <v>1756</v>
      </c>
      <c r="C351" s="55"/>
    </row>
    <row r="352" customFormat="false" ht="56.25" hidden="false" customHeight="false" outlineLevel="0" collapsed="false">
      <c r="B352" s="58" t="s">
        <v>4758</v>
      </c>
      <c r="C352" s="55"/>
    </row>
    <row r="353" customFormat="false" ht="37.5" hidden="false" customHeight="false" outlineLevel="0" collapsed="false">
      <c r="B353" s="58" t="s">
        <v>5093</v>
      </c>
      <c r="C353" s="55"/>
    </row>
    <row r="354" customFormat="false" ht="112.5" hidden="false" customHeight="false" outlineLevel="0" collapsed="false">
      <c r="B354" s="58" t="s">
        <v>5094</v>
      </c>
      <c r="C354" s="55"/>
    </row>
    <row r="355" customFormat="false" ht="168.75" hidden="false" customHeight="false" outlineLevel="0" collapsed="false">
      <c r="B355" s="58" t="s">
        <v>4760</v>
      </c>
      <c r="C355" s="55"/>
    </row>
    <row r="356" customFormat="false" ht="37.5" hidden="false" customHeight="false" outlineLevel="0" collapsed="false">
      <c r="B356" s="58" t="s">
        <v>4761</v>
      </c>
      <c r="C356" s="55"/>
    </row>
    <row r="357" customFormat="false" ht="18.75" hidden="false" customHeight="false" outlineLevel="0" collapsed="false">
      <c r="B357" s="58" t="s">
        <v>2146</v>
      </c>
      <c r="C357" s="55"/>
    </row>
    <row r="358" customFormat="false" ht="37.5" hidden="false" customHeight="false" outlineLevel="0" collapsed="false">
      <c r="B358" s="58" t="s">
        <v>2147</v>
      </c>
      <c r="C358" s="55"/>
    </row>
    <row r="359" customFormat="false" ht="37.5" hidden="false" customHeight="false" outlineLevel="0" collapsed="false">
      <c r="B359" s="58" t="s">
        <v>4762</v>
      </c>
      <c r="C359" s="55"/>
    </row>
    <row r="360" customFormat="false" ht="75" hidden="false" customHeight="false" outlineLevel="0" collapsed="false">
      <c r="B360" s="58" t="s">
        <v>2149</v>
      </c>
      <c r="C360" s="55"/>
    </row>
    <row r="361" customFormat="false" ht="18.75" hidden="false" customHeight="false" outlineLevel="0" collapsed="false">
      <c r="B361" s="58" t="s">
        <v>5095</v>
      </c>
      <c r="C361" s="55"/>
    </row>
    <row r="362" customFormat="false" ht="18.75" hidden="false" customHeight="false" outlineLevel="0" collapsed="false">
      <c r="B362" s="78" t="s">
        <v>5096</v>
      </c>
      <c r="C362" s="55"/>
    </row>
    <row r="363" customFormat="false" ht="37.5" hidden="false" customHeight="false" outlineLevel="0" collapsed="false">
      <c r="B363" s="58" t="s">
        <v>5097</v>
      </c>
      <c r="C363" s="55"/>
    </row>
    <row r="364" customFormat="false" ht="18.75" hidden="false" customHeight="false" outlineLevel="0" collapsed="false">
      <c r="B364" s="58" t="s">
        <v>5098</v>
      </c>
      <c r="C364" s="55"/>
    </row>
    <row r="365" customFormat="false" ht="37.5" hidden="false" customHeight="false" outlineLevel="0" collapsed="false">
      <c r="B365" s="58" t="s">
        <v>5099</v>
      </c>
      <c r="C365" s="55"/>
    </row>
    <row r="366" customFormat="false" ht="37.5" hidden="false" customHeight="false" outlineLevel="0" collapsed="false">
      <c r="B366" s="58" t="s">
        <v>5100</v>
      </c>
      <c r="C366" s="55"/>
    </row>
    <row r="367" customFormat="false" ht="18.75" hidden="false" customHeight="false" outlineLevel="0" collapsed="false">
      <c r="B367" s="58" t="s">
        <v>5101</v>
      </c>
      <c r="C367" s="55"/>
    </row>
    <row r="368" customFormat="false" ht="37.5" hidden="false" customHeight="false" outlineLevel="0" collapsed="false">
      <c r="B368" s="58" t="s">
        <v>5102</v>
      </c>
      <c r="C368" s="55"/>
    </row>
    <row r="369" customFormat="false" ht="18.75" hidden="false" customHeight="false" outlineLevel="0" collapsed="false">
      <c r="B369" s="58" t="s">
        <v>5103</v>
      </c>
      <c r="C369" s="55"/>
    </row>
    <row r="370" customFormat="false" ht="56.25" hidden="false" customHeight="false" outlineLevel="0" collapsed="false">
      <c r="B370" s="58" t="s">
        <v>5104</v>
      </c>
      <c r="C370" s="55"/>
    </row>
    <row r="371" customFormat="false" ht="37.5" hidden="false" customHeight="false" outlineLevel="0" collapsed="false">
      <c r="B371" s="58" t="s">
        <v>5105</v>
      </c>
      <c r="C371" s="55"/>
    </row>
    <row r="372" customFormat="false" ht="18.75" hidden="false" customHeight="false" outlineLevel="0" collapsed="false">
      <c r="B372" s="58" t="s">
        <v>5106</v>
      </c>
      <c r="C372" s="55"/>
    </row>
    <row r="373" customFormat="false" ht="18.75" hidden="false" customHeight="false" outlineLevel="0" collapsed="false">
      <c r="B373" s="58" t="s">
        <v>5107</v>
      </c>
      <c r="C373" s="55"/>
    </row>
    <row r="374" customFormat="false" ht="18.75" hidden="false" customHeight="false" outlineLevel="0" collapsed="false">
      <c r="B374" s="58" t="s">
        <v>5108</v>
      </c>
      <c r="C374" s="55"/>
    </row>
    <row r="375" customFormat="false" ht="37.5" hidden="false" customHeight="false" outlineLevel="0" collapsed="false">
      <c r="B375" s="58" t="s">
        <v>5109</v>
      </c>
      <c r="C375" s="55"/>
    </row>
    <row r="376" customFormat="false" ht="37.5" hidden="false" customHeight="false" outlineLevel="0" collapsed="false">
      <c r="B376" s="58" t="s">
        <v>5110</v>
      </c>
      <c r="C376" s="55"/>
    </row>
    <row r="377" customFormat="false" ht="56.25" hidden="false" customHeight="false" outlineLevel="0" collapsed="false">
      <c r="B377" s="58" t="s">
        <v>5111</v>
      </c>
      <c r="C377" s="55"/>
    </row>
    <row r="378" customFormat="false" ht="37.5" hidden="false" customHeight="false" outlineLevel="0" collapsed="false">
      <c r="B378" s="58" t="s">
        <v>5112</v>
      </c>
      <c r="C378" s="55"/>
    </row>
    <row r="379" customFormat="false" ht="37.5" hidden="false" customHeight="false" outlineLevel="0" collapsed="false">
      <c r="B379" s="58" t="s">
        <v>5113</v>
      </c>
      <c r="C379" s="55"/>
    </row>
    <row r="380" customFormat="false" ht="56.25" hidden="false" customHeight="false" outlineLevel="0" collapsed="false">
      <c r="B380" s="58" t="s">
        <v>5114</v>
      </c>
      <c r="C380" s="55"/>
    </row>
    <row r="381" customFormat="false" ht="37.5" hidden="false" customHeight="false" outlineLevel="0" collapsed="false">
      <c r="B381" s="58" t="s">
        <v>5115</v>
      </c>
      <c r="C381" s="55"/>
    </row>
    <row r="382" customFormat="false" ht="37.5" hidden="false" customHeight="false" outlineLevel="0" collapsed="false">
      <c r="B382" s="58" t="s">
        <v>5116</v>
      </c>
      <c r="C382" s="55"/>
    </row>
    <row r="383" customFormat="false" ht="56.25" hidden="false" customHeight="false" outlineLevel="0" collapsed="false">
      <c r="B383" s="58" t="s">
        <v>5117</v>
      </c>
      <c r="C383" s="55"/>
    </row>
    <row r="384" customFormat="false" ht="18.75" hidden="false" customHeight="false" outlineLevel="0" collapsed="false">
      <c r="B384" s="58" t="s">
        <v>5118</v>
      </c>
      <c r="C384" s="55"/>
    </row>
    <row r="385" customFormat="false" ht="18.75" hidden="false" customHeight="false" outlineLevel="0" collapsed="false">
      <c r="B385" s="58" t="s">
        <v>5119</v>
      </c>
      <c r="C385" s="55"/>
    </row>
    <row r="386" customFormat="false" ht="37.5" hidden="false" customHeight="false" outlineLevel="0" collapsed="false">
      <c r="B386" s="58" t="s">
        <v>5526</v>
      </c>
      <c r="C386" s="58"/>
    </row>
    <row r="387" customFormat="false" ht="37.5" hidden="false" customHeight="false" outlineLevel="0" collapsed="false">
      <c r="B387" s="58" t="s">
        <v>5121</v>
      </c>
      <c r="C387" s="55"/>
    </row>
    <row r="388" customFormat="false" ht="37.5" hidden="false" customHeight="false" outlineLevel="0" collapsed="false">
      <c r="B388" s="58" t="s">
        <v>5122</v>
      </c>
      <c r="C388" s="55"/>
    </row>
    <row r="389" customFormat="false" ht="37.5" hidden="false" customHeight="false" outlineLevel="0" collapsed="false">
      <c r="B389" s="58" t="s">
        <v>5123</v>
      </c>
      <c r="C389" s="55"/>
    </row>
    <row r="390" customFormat="false" ht="37.5" hidden="false" customHeight="false" outlineLevel="0" collapsed="false">
      <c r="B390" s="58" t="s">
        <v>5124</v>
      </c>
      <c r="C390" s="55"/>
    </row>
    <row r="391" customFormat="false" ht="18.75" hidden="false" customHeight="false" outlineLevel="0" collapsed="false">
      <c r="B391" s="58" t="s">
        <v>5125</v>
      </c>
      <c r="C391" s="55"/>
    </row>
    <row r="392" customFormat="false" ht="18.75" hidden="false" customHeight="false" outlineLevel="0" collapsed="false">
      <c r="B392" s="58" t="s">
        <v>5126</v>
      </c>
      <c r="C392" s="55"/>
    </row>
    <row r="393" customFormat="false" ht="37.5" hidden="false" customHeight="false" outlineLevel="0" collapsed="false">
      <c r="B393" s="58" t="s">
        <v>5127</v>
      </c>
      <c r="C393" s="55"/>
    </row>
    <row r="394" customFormat="false" ht="37.5" hidden="false" customHeight="false" outlineLevel="0" collapsed="false">
      <c r="B394" s="58" t="s">
        <v>5128</v>
      </c>
      <c r="C394" s="55"/>
    </row>
    <row r="395" customFormat="false" ht="93.75" hidden="false" customHeight="false" outlineLevel="0" collapsed="false">
      <c r="B395" s="58" t="s">
        <v>5129</v>
      </c>
      <c r="C395" s="55"/>
    </row>
    <row r="396" customFormat="false" ht="18.75" hidden="false" customHeight="false" outlineLevel="0" collapsed="false">
      <c r="B396" s="58" t="s">
        <v>5130</v>
      </c>
      <c r="C396" s="55"/>
    </row>
    <row r="397" customFormat="false" ht="18.75" hidden="false" customHeight="false" outlineLevel="0" collapsed="false">
      <c r="B397" s="58" t="s">
        <v>5131</v>
      </c>
      <c r="C397" s="55"/>
    </row>
    <row r="398" customFormat="false" ht="18.75" hidden="false" customHeight="false" outlineLevel="0" collapsed="false">
      <c r="B398" s="58" t="s">
        <v>5132</v>
      </c>
      <c r="C398" s="55"/>
    </row>
    <row r="399" customFormat="false" ht="18.75" hidden="false" customHeight="false" outlineLevel="0" collapsed="false">
      <c r="B399" s="58" t="s">
        <v>5133</v>
      </c>
      <c r="C399" s="55"/>
    </row>
    <row r="400" customFormat="false" ht="37.5" hidden="false" customHeight="false" outlineLevel="0" collapsed="false">
      <c r="B400" s="58" t="s">
        <v>5134</v>
      </c>
      <c r="C400" s="55"/>
    </row>
    <row r="401" customFormat="false" ht="56.25" hidden="false" customHeight="false" outlineLevel="0" collapsed="false">
      <c r="B401" s="58" t="s">
        <v>5135</v>
      </c>
      <c r="C401" s="55"/>
    </row>
    <row r="402" customFormat="false" ht="56.25" hidden="false" customHeight="false" outlineLevel="0" collapsed="false">
      <c r="B402" s="58" t="s">
        <v>5136</v>
      </c>
      <c r="C402" s="55"/>
    </row>
    <row r="403" customFormat="false" ht="18.75" hidden="false" customHeight="false" outlineLevel="0" collapsed="false">
      <c r="B403" s="58" t="s">
        <v>5137</v>
      </c>
      <c r="C403" s="55"/>
    </row>
    <row r="404" customFormat="false" ht="18.75" hidden="false" customHeight="false" outlineLevel="0" collapsed="false">
      <c r="B404" s="58" t="s">
        <v>5138</v>
      </c>
      <c r="C404" s="55"/>
    </row>
    <row r="405" customFormat="false" ht="37.5" hidden="false" customHeight="false" outlineLevel="0" collapsed="false">
      <c r="B405" s="58" t="s">
        <v>5139</v>
      </c>
      <c r="C405" s="55"/>
    </row>
    <row r="406" customFormat="false" ht="56.25" hidden="false" customHeight="false" outlineLevel="0" collapsed="false">
      <c r="B406" s="58" t="s">
        <v>5140</v>
      </c>
      <c r="C406" s="55"/>
    </row>
    <row r="407" customFormat="false" ht="37.5" hidden="false" customHeight="false" outlineLevel="0" collapsed="false">
      <c r="B407" s="58" t="s">
        <v>5141</v>
      </c>
      <c r="C407" s="55"/>
    </row>
    <row r="408" customFormat="false" ht="56.25" hidden="false" customHeight="false" outlineLevel="0" collapsed="false">
      <c r="B408" s="58" t="s">
        <v>5142</v>
      </c>
      <c r="C408" s="55"/>
    </row>
    <row r="409" customFormat="false" ht="37.5" hidden="false" customHeight="false" outlineLevel="0" collapsed="false">
      <c r="B409" s="58" t="s">
        <v>5143</v>
      </c>
      <c r="C409" s="55"/>
    </row>
    <row r="410" customFormat="false" ht="56.25" hidden="false" customHeight="false" outlineLevel="0" collapsed="false">
      <c r="B410" s="58" t="s">
        <v>5144</v>
      </c>
      <c r="C410" s="55"/>
    </row>
    <row r="411" customFormat="false" ht="56.25" hidden="false" customHeight="false" outlineLevel="0" collapsed="false">
      <c r="B411" s="58" t="s">
        <v>5145</v>
      </c>
      <c r="C411" s="55"/>
    </row>
    <row r="412" customFormat="false" ht="56.25" hidden="false" customHeight="false" outlineLevel="0" collapsed="false">
      <c r="B412" s="58" t="s">
        <v>5146</v>
      </c>
      <c r="C412" s="55"/>
    </row>
    <row r="413" customFormat="false" ht="18.75" hidden="false" customHeight="false" outlineLevel="0" collapsed="false">
      <c r="B413" s="58" t="s">
        <v>5147</v>
      </c>
      <c r="C413" s="55"/>
    </row>
    <row r="414" customFormat="false" ht="56.25" hidden="false" customHeight="false" outlineLevel="0" collapsed="false">
      <c r="B414" s="58" t="s">
        <v>5148</v>
      </c>
      <c r="C414" s="55"/>
    </row>
    <row r="415" customFormat="false" ht="37.5" hidden="false" customHeight="false" outlineLevel="0" collapsed="false">
      <c r="B415" s="58" t="s">
        <v>5149</v>
      </c>
      <c r="C415" s="55"/>
    </row>
    <row r="416" customFormat="false" ht="37.5" hidden="false" customHeight="false" outlineLevel="0" collapsed="false">
      <c r="B416" s="58" t="s">
        <v>5150</v>
      </c>
      <c r="C416" s="55"/>
    </row>
    <row r="417" customFormat="false" ht="56.25" hidden="false" customHeight="false" outlineLevel="0" collapsed="false">
      <c r="B417" s="58" t="s">
        <v>5151</v>
      </c>
      <c r="C417" s="55"/>
    </row>
    <row r="418" customFormat="false" ht="18.75" hidden="false" customHeight="false" outlineLevel="0" collapsed="false">
      <c r="B418" s="58" t="s">
        <v>5152</v>
      </c>
      <c r="C418" s="55"/>
    </row>
    <row r="419" customFormat="false" ht="18.75" hidden="false" customHeight="false" outlineLevel="0" collapsed="false">
      <c r="B419" s="58" t="s">
        <v>5153</v>
      </c>
      <c r="C419" s="55"/>
    </row>
    <row r="420" customFormat="false" ht="56.25" hidden="false" customHeight="false" outlineLevel="0" collapsed="false">
      <c r="B420" s="58" t="s">
        <v>5154</v>
      </c>
      <c r="C420" s="55"/>
    </row>
    <row r="421" customFormat="false" ht="56.25" hidden="false" customHeight="false" outlineLevel="0" collapsed="false">
      <c r="B421" s="58" t="s">
        <v>5155</v>
      </c>
      <c r="C421" s="55"/>
    </row>
    <row r="422" customFormat="false" ht="75" hidden="false" customHeight="false" outlineLevel="0" collapsed="false">
      <c r="B422" s="58" t="s">
        <v>5156</v>
      </c>
      <c r="C422" s="55"/>
    </row>
    <row r="423" customFormat="false" ht="37.5" hidden="false" customHeight="false" outlineLevel="0" collapsed="false">
      <c r="B423" s="58" t="s">
        <v>5157</v>
      </c>
      <c r="C423" s="55"/>
    </row>
    <row r="424" customFormat="false" ht="18.75" hidden="false" customHeight="false" outlineLevel="0" collapsed="false">
      <c r="B424" s="58" t="s">
        <v>5158</v>
      </c>
      <c r="C424" s="55"/>
    </row>
    <row r="425" customFormat="false" ht="37.5" hidden="false" customHeight="false" outlineLevel="0" collapsed="false">
      <c r="B425" s="58" t="s">
        <v>5159</v>
      </c>
      <c r="C425" s="55"/>
    </row>
    <row r="426" customFormat="false" ht="18.75" hidden="false" customHeight="false" outlineLevel="0" collapsed="false">
      <c r="B426" s="58" t="s">
        <v>5160</v>
      </c>
      <c r="C426" s="55"/>
    </row>
    <row r="427" customFormat="false" ht="18.75" hidden="false" customHeight="false" outlineLevel="0" collapsed="false">
      <c r="B427" s="136"/>
      <c r="C427" s="55"/>
    </row>
    <row r="428" customFormat="false" ht="18.75" hidden="false" customHeight="false" outlineLevel="0" collapsed="false">
      <c r="B428" s="136" t="s">
        <v>4782</v>
      </c>
      <c r="C428" s="55"/>
    </row>
    <row r="429" customFormat="false" ht="18.75" hidden="false" customHeight="false" outlineLevel="0" collapsed="false">
      <c r="B429" s="136" t="s">
        <v>4697</v>
      </c>
      <c r="C429" s="55"/>
    </row>
    <row r="430" customFormat="false" ht="18.75" hidden="false" customHeight="false" outlineLevel="0" collapsed="false">
      <c r="B430" s="136"/>
      <c r="C430" s="55"/>
    </row>
    <row r="431" customFormat="false" ht="18.75" hidden="false" customHeight="false" outlineLevel="0" collapsed="false">
      <c r="B431" s="136" t="s">
        <v>4783</v>
      </c>
      <c r="C431" s="55"/>
    </row>
    <row r="432" customFormat="false" ht="37.5" hidden="false" customHeight="false" outlineLevel="0" collapsed="false">
      <c r="B432" s="136" t="s">
        <v>4784</v>
      </c>
      <c r="C432" s="55"/>
    </row>
    <row r="433" customFormat="false" ht="18.75" hidden="false" customHeight="false" outlineLevel="0" collapsed="false">
      <c r="B433" s="136" t="s">
        <v>4785</v>
      </c>
      <c r="C433" s="55"/>
    </row>
    <row r="434" customFormat="false" ht="18.75" hidden="false" customHeight="false" outlineLevel="0" collapsed="false">
      <c r="B434" s="136" t="s">
        <v>4786</v>
      </c>
      <c r="C434" s="55"/>
    </row>
    <row r="435" customFormat="false" ht="18.75" hidden="false" customHeight="false" outlineLevel="0" collapsed="false">
      <c r="B435" s="136" t="s">
        <v>4787</v>
      </c>
      <c r="C435" s="55"/>
    </row>
    <row r="436" customFormat="false" ht="18.75" hidden="false" customHeight="false" outlineLevel="0" collapsed="false">
      <c r="B436" s="58"/>
      <c r="C436" s="55"/>
    </row>
    <row r="437" customFormat="false" ht="37.5" hidden="false" customHeight="false" outlineLevel="0" collapsed="false">
      <c r="B437" s="58" t="s">
        <v>1795</v>
      </c>
      <c r="C437" s="55"/>
    </row>
    <row r="438" customFormat="false" ht="56.25" hidden="false" customHeight="false" outlineLevel="0" collapsed="false">
      <c r="B438" s="58" t="s">
        <v>2196</v>
      </c>
      <c r="C438" s="55"/>
    </row>
    <row r="439" customFormat="false" ht="93.75" hidden="false" customHeight="false" outlineLevel="0" collapsed="false">
      <c r="B439" s="58" t="s">
        <v>4788</v>
      </c>
      <c r="C439" s="55"/>
    </row>
    <row r="440" customFormat="false" ht="56.25" hidden="false" customHeight="false" outlineLevel="0" collapsed="false">
      <c r="B440" s="58" t="s">
        <v>5161</v>
      </c>
      <c r="C440" s="55"/>
    </row>
    <row r="441" customFormat="false" ht="75" hidden="false" customHeight="false" outlineLevel="0" collapsed="false">
      <c r="B441" s="58" t="s">
        <v>2199</v>
      </c>
      <c r="C441" s="55"/>
    </row>
    <row r="442" customFormat="false" ht="18.75" hidden="false" customHeight="false" outlineLevel="0" collapsed="false">
      <c r="B442" s="58"/>
      <c r="C442" s="55"/>
    </row>
    <row r="443" customFormat="false" ht="37.5" hidden="false" customHeight="false" outlineLevel="0" collapsed="false">
      <c r="B443" s="136" t="s">
        <v>4790</v>
      </c>
      <c r="C443" s="55"/>
    </row>
    <row r="444" customFormat="false" ht="18.75" hidden="false" customHeight="false" outlineLevel="0" collapsed="false">
      <c r="B444" s="136" t="s">
        <v>4791</v>
      </c>
      <c r="C444" s="55"/>
    </row>
    <row r="445" customFormat="false" ht="18.75" hidden="false" customHeight="false" outlineLevel="0" collapsed="false">
      <c r="B445" s="136" t="s">
        <v>4617</v>
      </c>
      <c r="C445" s="55"/>
    </row>
    <row r="446" customFormat="false" ht="18.75" hidden="false" customHeight="false" outlineLevel="0" collapsed="false">
      <c r="B446" s="191"/>
      <c r="C446" s="55"/>
    </row>
    <row r="447" customFormat="false" ht="37.5" hidden="false" customHeight="false" outlineLevel="0" collapsed="false">
      <c r="B447" s="58" t="s">
        <v>1799</v>
      </c>
      <c r="C447" s="55"/>
    </row>
    <row r="448" customFormat="false" ht="56.25" hidden="false" customHeight="false" outlineLevel="0" collapsed="false">
      <c r="B448" s="58" t="s">
        <v>5162</v>
      </c>
      <c r="C448" s="55"/>
    </row>
    <row r="449" customFormat="false" ht="37.5" hidden="false" customHeight="false" outlineLevel="0" collapsed="false">
      <c r="B449" s="58" t="s">
        <v>4793</v>
      </c>
      <c r="C449" s="55"/>
    </row>
    <row r="450" customFormat="false" ht="56.25" hidden="false" customHeight="false" outlineLevel="0" collapsed="false">
      <c r="B450" s="58" t="s">
        <v>2202</v>
      </c>
      <c r="C450" s="55"/>
    </row>
    <row r="451" customFormat="false" ht="18.75" hidden="false" customHeight="false" outlineLevel="0" collapsed="false">
      <c r="B451" s="58" t="s">
        <v>1431</v>
      </c>
      <c r="C451" s="55"/>
    </row>
    <row r="452" customFormat="false" ht="37.5" hidden="false" customHeight="false" outlineLevel="0" collapsed="false">
      <c r="B452" s="58" t="s">
        <v>2203</v>
      </c>
      <c r="C452" s="55"/>
    </row>
    <row r="453" customFormat="false" ht="18.75" hidden="false" customHeight="false" outlineLevel="0" collapsed="false">
      <c r="B453" s="58" t="s">
        <v>2204</v>
      </c>
      <c r="C453" s="55"/>
    </row>
    <row r="454" customFormat="false" ht="18.75" hidden="false" customHeight="false" outlineLevel="0" collapsed="false">
      <c r="B454" s="58" t="s">
        <v>2205</v>
      </c>
      <c r="C454" s="55"/>
    </row>
    <row r="455" customFormat="false" ht="18.75" hidden="false" customHeight="false" outlineLevel="0" collapsed="false">
      <c r="B455" s="58"/>
      <c r="C455" s="55"/>
    </row>
    <row r="456" customFormat="false" ht="37.5" hidden="false" customHeight="false" outlineLevel="0" collapsed="false">
      <c r="B456" s="136" t="s">
        <v>4794</v>
      </c>
      <c r="C456" s="55"/>
    </row>
    <row r="457" customFormat="false" ht="37.5" hidden="false" customHeight="false" outlineLevel="0" collapsed="false">
      <c r="B457" s="136" t="s">
        <v>4795</v>
      </c>
      <c r="C457" s="55"/>
    </row>
    <row r="458" customFormat="false" ht="18.75" hidden="false" customHeight="false" outlineLevel="0" collapsed="false">
      <c r="B458" s="58"/>
      <c r="C458" s="55"/>
    </row>
    <row r="459" customFormat="false" ht="56.25" hidden="false" customHeight="false" outlineLevel="0" collapsed="false">
      <c r="B459" s="58" t="s">
        <v>2207</v>
      </c>
      <c r="C459" s="55"/>
    </row>
    <row r="460" customFormat="false" ht="56.25" hidden="false" customHeight="false" outlineLevel="0" collapsed="false">
      <c r="B460" s="58" t="s">
        <v>2208</v>
      </c>
      <c r="C460" s="55"/>
    </row>
    <row r="461" customFormat="false" ht="37.5" hidden="false" customHeight="false" outlineLevel="0" collapsed="false">
      <c r="B461" s="58" t="s">
        <v>2209</v>
      </c>
      <c r="C461" s="55"/>
    </row>
    <row r="462" customFormat="false" ht="18.75" hidden="false" customHeight="false" outlineLevel="0" collapsed="false">
      <c r="B462" s="58"/>
      <c r="C462" s="55"/>
    </row>
    <row r="463" customFormat="false" ht="18.75" hidden="false" customHeight="false" outlineLevel="0" collapsed="false">
      <c r="B463" s="136" t="s">
        <v>4796</v>
      </c>
      <c r="C463" s="55"/>
    </row>
    <row r="464" customFormat="false" ht="18.75" hidden="false" customHeight="false" outlineLevel="0" collapsed="false">
      <c r="B464" s="136" t="s">
        <v>4797</v>
      </c>
      <c r="C464" s="55"/>
    </row>
    <row r="465" customFormat="false" ht="18.75" hidden="false" customHeight="false" outlineLevel="0" collapsed="false">
      <c r="B465" s="136" t="s">
        <v>4798</v>
      </c>
      <c r="C465" s="55"/>
    </row>
    <row r="466" customFormat="false" ht="18.75" hidden="false" customHeight="false" outlineLevel="0" collapsed="false">
      <c r="B466" s="136" t="s">
        <v>4799</v>
      </c>
      <c r="C466" s="55"/>
    </row>
    <row r="467" customFormat="false" ht="18.75" hidden="false" customHeight="false" outlineLevel="0" collapsed="false">
      <c r="B467" s="58"/>
      <c r="C467" s="55"/>
    </row>
    <row r="468" customFormat="false" ht="93.75" hidden="false" customHeight="false" outlineLevel="0" collapsed="false">
      <c r="B468" s="58" t="s">
        <v>2210</v>
      </c>
      <c r="C468" s="55"/>
    </row>
    <row r="469" customFormat="false" ht="18.75" hidden="false" customHeight="false" outlineLevel="0" collapsed="false">
      <c r="B469" s="58" t="s">
        <v>2211</v>
      </c>
      <c r="C469" s="55"/>
    </row>
    <row r="470" customFormat="false" ht="37.5" hidden="false" customHeight="false" outlineLevel="0" collapsed="false">
      <c r="B470" s="58" t="s">
        <v>2212</v>
      </c>
      <c r="C470" s="55"/>
    </row>
    <row r="471" customFormat="false" ht="37.5" hidden="false" customHeight="false" outlineLevel="0" collapsed="false">
      <c r="B471" s="58" t="s">
        <v>2213</v>
      </c>
      <c r="C471" s="55"/>
    </row>
    <row r="472" customFormat="false" ht="18.75" hidden="false" customHeight="false" outlineLevel="0" collapsed="false">
      <c r="B472" s="58"/>
      <c r="C472" s="55"/>
    </row>
    <row r="473" customFormat="false" ht="37.5" hidden="false" customHeight="false" outlineLevel="0" collapsed="false">
      <c r="B473" s="136" t="s">
        <v>4800</v>
      </c>
      <c r="C473" s="55"/>
    </row>
    <row r="474" customFormat="false" ht="18.75" hidden="false" customHeight="false" outlineLevel="0" collapsed="false">
      <c r="B474" s="136" t="s">
        <v>4801</v>
      </c>
      <c r="C474" s="55"/>
    </row>
    <row r="475" customFormat="false" ht="18.75" hidden="false" customHeight="false" outlineLevel="0" collapsed="false">
      <c r="B475" s="136" t="s">
        <v>4802</v>
      </c>
      <c r="C475" s="55"/>
    </row>
    <row r="476" customFormat="false" ht="18.75" hidden="false" customHeight="false" outlineLevel="0" collapsed="false">
      <c r="B476" s="58"/>
      <c r="C476" s="55"/>
    </row>
    <row r="477" customFormat="false" ht="18.75" hidden="false" customHeight="false" outlineLevel="0" collapsed="false">
      <c r="B477" s="136" t="s">
        <v>4803</v>
      </c>
      <c r="C477" s="55"/>
    </row>
    <row r="478" customFormat="false" ht="37.5" hidden="false" customHeight="false" outlineLevel="0" collapsed="false">
      <c r="B478" s="136" t="s">
        <v>4804</v>
      </c>
      <c r="C478" s="55"/>
    </row>
    <row r="479" customFormat="false" ht="18.75" hidden="false" customHeight="false" outlineLevel="0" collapsed="false">
      <c r="B479" s="136" t="s">
        <v>4805</v>
      </c>
      <c r="C479" s="55"/>
    </row>
    <row r="480" customFormat="false" ht="37.5" hidden="false" customHeight="false" outlineLevel="0" collapsed="false">
      <c r="B480" s="136" t="s">
        <v>4806</v>
      </c>
      <c r="C480" s="55"/>
    </row>
    <row r="481" customFormat="false" ht="18.75" hidden="false" customHeight="false" outlineLevel="0" collapsed="false">
      <c r="B481" s="58"/>
      <c r="C481" s="55"/>
    </row>
    <row r="482" customFormat="false" ht="56.25" hidden="false" customHeight="false" outlineLevel="0" collapsed="false">
      <c r="B482" s="58" t="s">
        <v>2215</v>
      </c>
      <c r="C482" s="55"/>
    </row>
    <row r="483" customFormat="false" ht="18.75" hidden="false" customHeight="false" outlineLevel="0" collapsed="false">
      <c r="B483" s="58"/>
      <c r="C483" s="55"/>
    </row>
    <row r="484" customFormat="false" ht="18.75" hidden="false" customHeight="false" outlineLevel="0" collapsed="false">
      <c r="B484" s="136" t="s">
        <v>4807</v>
      </c>
      <c r="C484" s="55"/>
    </row>
    <row r="485" customFormat="false" ht="18.75" hidden="false" customHeight="false" outlineLevel="0" collapsed="false">
      <c r="B485" s="58"/>
      <c r="C485" s="55"/>
    </row>
    <row r="486" customFormat="false" ht="75" hidden="false" customHeight="false" outlineLevel="0" collapsed="false">
      <c r="B486" s="58" t="s">
        <v>2216</v>
      </c>
      <c r="C486" s="55"/>
    </row>
    <row r="487" customFormat="false" ht="18.75" hidden="false" customHeight="false" outlineLevel="0" collapsed="false">
      <c r="B487" s="58" t="s">
        <v>2217</v>
      </c>
      <c r="C487" s="55"/>
    </row>
    <row r="488" customFormat="false" ht="18.75" hidden="false" customHeight="false" outlineLevel="0" collapsed="false">
      <c r="B488" s="58" t="s">
        <v>4808</v>
      </c>
      <c r="C488" s="55"/>
    </row>
    <row r="489" customFormat="false" ht="18.75" hidden="false" customHeight="false" outlineLevel="0" collapsed="false">
      <c r="B489" s="58" t="s">
        <v>2219</v>
      </c>
      <c r="C489" s="55"/>
    </row>
    <row r="490" customFormat="false" ht="56.25" hidden="false" customHeight="false" outlineLevel="0" collapsed="false">
      <c r="B490" s="58" t="s">
        <v>2220</v>
      </c>
      <c r="C490" s="55"/>
    </row>
    <row r="491" customFormat="false" ht="56.25" hidden="false" customHeight="false" outlineLevel="0" collapsed="false">
      <c r="B491" s="58" t="s">
        <v>2221</v>
      </c>
      <c r="C491" s="55"/>
    </row>
    <row r="492" customFormat="false" ht="56.25" hidden="false" customHeight="false" outlineLevel="0" collapsed="false">
      <c r="B492" s="58" t="s">
        <v>2222</v>
      </c>
      <c r="C492" s="55"/>
    </row>
    <row r="493" customFormat="false" ht="56.25" hidden="false" customHeight="false" outlineLevel="0" collapsed="false">
      <c r="B493" s="58" t="s">
        <v>2223</v>
      </c>
      <c r="C493" s="55"/>
    </row>
    <row r="494" customFormat="false" ht="37.5" hidden="false" customHeight="false" outlineLevel="0" collapsed="false">
      <c r="B494" s="58" t="s">
        <v>2224</v>
      </c>
      <c r="C494" s="55"/>
    </row>
    <row r="495" customFormat="false" ht="18.75" hidden="false" customHeight="false" outlineLevel="0" collapsed="false">
      <c r="B495" s="58"/>
      <c r="C495" s="55"/>
    </row>
    <row r="496" customFormat="false" ht="18.75" hidden="false" customHeight="false" outlineLevel="0" collapsed="false">
      <c r="B496" s="136" t="s">
        <v>4813</v>
      </c>
      <c r="C496" s="55"/>
    </row>
    <row r="497" customFormat="false" ht="37.5" hidden="false" customHeight="false" outlineLevel="0" collapsed="false">
      <c r="B497" s="136" t="s">
        <v>4814</v>
      </c>
      <c r="C497" s="55"/>
    </row>
    <row r="498" customFormat="false" ht="18.75" hidden="false" customHeight="false" outlineLevel="0" collapsed="false">
      <c r="B498" s="58"/>
      <c r="C498" s="55"/>
    </row>
    <row r="499" customFormat="false" ht="18.75" hidden="false" customHeight="false" outlineLevel="0" collapsed="false">
      <c r="B499" s="58" t="s">
        <v>4815</v>
      </c>
      <c r="C499" s="55"/>
    </row>
    <row r="500" customFormat="false" ht="75" hidden="false" customHeight="false" outlineLevel="0" collapsed="false">
      <c r="B500" s="58" t="s">
        <v>5163</v>
      </c>
      <c r="C500" s="55"/>
    </row>
    <row r="501" customFormat="false" ht="56.25" hidden="false" customHeight="false" outlineLevel="0" collapsed="false">
      <c r="B501" s="58" t="s">
        <v>5164</v>
      </c>
      <c r="C501" s="55"/>
    </row>
    <row r="502" customFormat="false" ht="56.25" hidden="false" customHeight="false" outlineLevel="0" collapsed="false">
      <c r="B502" s="58" t="s">
        <v>5165</v>
      </c>
      <c r="C502" s="55"/>
    </row>
    <row r="503" customFormat="false" ht="18.75" hidden="false" customHeight="false" outlineLevel="0" collapsed="false">
      <c r="B503" s="58"/>
      <c r="C503" s="55"/>
    </row>
    <row r="504" customFormat="false" ht="18.75" hidden="false" customHeight="false" outlineLevel="0" collapsed="false">
      <c r="B504" s="58" t="s">
        <v>4819</v>
      </c>
      <c r="C504" s="55"/>
    </row>
    <row r="505" customFormat="false" ht="18.75" hidden="false" customHeight="false" outlineLevel="0" collapsed="false">
      <c r="B505" s="58"/>
      <c r="C505" s="55"/>
    </row>
    <row r="506" customFormat="false" ht="56.25" hidden="false" customHeight="false" outlineLevel="0" collapsed="false">
      <c r="B506" s="58" t="s">
        <v>1825</v>
      </c>
      <c r="C506" s="55"/>
    </row>
    <row r="507" customFormat="false" ht="18.75" hidden="false" customHeight="false" outlineLevel="0" collapsed="false">
      <c r="B507" s="58" t="s">
        <v>2229</v>
      </c>
      <c r="C507" s="55"/>
    </row>
    <row r="508" customFormat="false" ht="56.25" hidden="false" customHeight="false" outlineLevel="0" collapsed="false">
      <c r="B508" s="58" t="s">
        <v>4820</v>
      </c>
      <c r="C508" s="55"/>
    </row>
    <row r="509" customFormat="false" ht="131.25" hidden="false" customHeight="false" outlineLevel="0" collapsed="false">
      <c r="B509" s="58" t="s">
        <v>4821</v>
      </c>
      <c r="C509" s="55"/>
    </row>
    <row r="510" customFormat="false" ht="18.75" hidden="false" customHeight="false" outlineLevel="0" collapsed="false">
      <c r="B510" s="58" t="s">
        <v>1829</v>
      </c>
      <c r="C510" s="55"/>
    </row>
    <row r="511" customFormat="false" ht="37.5" hidden="false" customHeight="false" outlineLevel="0" collapsed="false">
      <c r="B511" s="58" t="s">
        <v>2232</v>
      </c>
      <c r="C511" s="55"/>
    </row>
    <row r="512" customFormat="false" ht="75" hidden="false" customHeight="false" outlineLevel="0" collapsed="false">
      <c r="B512" s="58" t="s">
        <v>2233</v>
      </c>
      <c r="C512" s="55"/>
    </row>
    <row r="513" customFormat="false" ht="37.5" hidden="false" customHeight="false" outlineLevel="0" collapsed="false">
      <c r="B513" s="58" t="s">
        <v>4822</v>
      </c>
      <c r="C513" s="55"/>
    </row>
    <row r="514" customFormat="false" ht="56.25" hidden="false" customHeight="false" outlineLevel="0" collapsed="false">
      <c r="B514" s="58" t="s">
        <v>2235</v>
      </c>
      <c r="C514" s="55"/>
    </row>
    <row r="515" customFormat="false" ht="18.75" hidden="false" customHeight="false" outlineLevel="0" collapsed="false">
      <c r="B515" s="58"/>
      <c r="C515" s="55"/>
    </row>
    <row r="516" customFormat="false" ht="18.75" hidden="false" customHeight="false" outlineLevel="0" collapsed="false">
      <c r="B516" s="136" t="s">
        <v>4823</v>
      </c>
      <c r="C516" s="55"/>
    </row>
    <row r="517" customFormat="false" ht="18.75" hidden="false" customHeight="false" outlineLevel="0" collapsed="false">
      <c r="B517" s="58"/>
      <c r="C517" s="55"/>
    </row>
    <row r="518" customFormat="false" ht="93.75" hidden="false" customHeight="false" outlineLevel="0" collapsed="false">
      <c r="B518" s="58" t="s">
        <v>4824</v>
      </c>
      <c r="C518" s="55"/>
    </row>
    <row r="519" customFormat="false" ht="56.25" hidden="false" customHeight="false" outlineLevel="0" collapsed="false">
      <c r="B519" s="58" t="s">
        <v>5166</v>
      </c>
      <c r="C519" s="55"/>
    </row>
    <row r="520" customFormat="false" ht="37.5" hidden="false" customHeight="false" outlineLevel="0" collapsed="false">
      <c r="B520" s="58" t="s">
        <v>2238</v>
      </c>
      <c r="C520" s="55"/>
    </row>
    <row r="521" customFormat="false" ht="18.75" hidden="false" customHeight="false" outlineLevel="0" collapsed="false">
      <c r="B521" s="58"/>
      <c r="C521" s="55"/>
    </row>
    <row r="522" customFormat="false" ht="18.75" hidden="false" customHeight="false" outlineLevel="0" collapsed="false">
      <c r="B522" s="136" t="s">
        <v>4826</v>
      </c>
      <c r="C522" s="55"/>
    </row>
    <row r="523" customFormat="false" ht="18.75" hidden="false" customHeight="false" outlineLevel="0" collapsed="false">
      <c r="B523" s="136"/>
      <c r="C523" s="55"/>
    </row>
    <row r="524" customFormat="false" ht="18.75" hidden="false" customHeight="false" outlineLevel="0" collapsed="false">
      <c r="B524" s="58" t="s">
        <v>2241</v>
      </c>
      <c r="C524" s="55"/>
    </row>
    <row r="525" customFormat="false" ht="93.75" hidden="false" customHeight="false" outlineLevel="0" collapsed="false">
      <c r="B525" s="58" t="s">
        <v>2242</v>
      </c>
      <c r="C525" s="55"/>
    </row>
    <row r="526" customFormat="false" ht="18.75" hidden="false" customHeight="false" outlineLevel="0" collapsed="false">
      <c r="B526" s="58" t="s">
        <v>1470</v>
      </c>
      <c r="C526" s="55"/>
    </row>
    <row r="527" customFormat="false" ht="56.25" hidden="false" customHeight="false" outlineLevel="0" collapsed="false">
      <c r="B527" s="58" t="s">
        <v>5167</v>
      </c>
      <c r="C527" s="55"/>
    </row>
    <row r="528" customFormat="false" ht="18.75" hidden="false" customHeight="false" outlineLevel="0" collapsed="false">
      <c r="B528" s="58" t="s">
        <v>2244</v>
      </c>
      <c r="C528" s="55"/>
    </row>
    <row r="529" customFormat="false" ht="37.5" hidden="false" customHeight="false" outlineLevel="0" collapsed="false">
      <c r="B529" s="58" t="s">
        <v>2245</v>
      </c>
      <c r="C529" s="55"/>
    </row>
    <row r="530" customFormat="false" ht="37.5" hidden="false" customHeight="false" outlineLevel="0" collapsed="false">
      <c r="B530" s="58" t="s">
        <v>2246</v>
      </c>
      <c r="C530" s="55"/>
    </row>
    <row r="531" customFormat="false" ht="37.5" hidden="false" customHeight="false" outlineLevel="0" collapsed="false">
      <c r="B531" s="58" t="s">
        <v>2247</v>
      </c>
      <c r="C531" s="55"/>
    </row>
    <row r="532" customFormat="false" ht="56.25" hidden="false" customHeight="false" outlineLevel="0" collapsed="false">
      <c r="B532" s="58" t="s">
        <v>2248</v>
      </c>
      <c r="C532" s="55"/>
    </row>
    <row r="533" customFormat="false" ht="18.75" hidden="false" customHeight="false" outlineLevel="0" collapsed="false">
      <c r="B533" s="58" t="s">
        <v>2249</v>
      </c>
      <c r="C533" s="55"/>
    </row>
    <row r="534" customFormat="false" ht="93.75" hidden="false" customHeight="false" outlineLevel="0" collapsed="false">
      <c r="B534" s="58" t="s">
        <v>4828</v>
      </c>
      <c r="C534" s="55"/>
    </row>
    <row r="535" customFormat="false" ht="37.5" hidden="false" customHeight="false" outlineLevel="0" collapsed="false">
      <c r="B535" s="58" t="s">
        <v>4829</v>
      </c>
      <c r="C535" s="55"/>
    </row>
    <row r="536" customFormat="false" ht="75" hidden="false" customHeight="false" outlineLevel="0" collapsed="false">
      <c r="B536" s="58" t="s">
        <v>4830</v>
      </c>
      <c r="C536" s="55"/>
    </row>
    <row r="537" customFormat="false" ht="75" hidden="false" customHeight="false" outlineLevel="0" collapsed="false">
      <c r="B537" s="58" t="s">
        <v>2253</v>
      </c>
      <c r="C537" s="55"/>
    </row>
    <row r="538" customFormat="false" ht="131.25" hidden="false" customHeight="false" outlineLevel="0" collapsed="false">
      <c r="B538" s="58" t="s">
        <v>2254</v>
      </c>
      <c r="C538" s="55"/>
    </row>
    <row r="539" customFormat="false" ht="75" hidden="false" customHeight="false" outlineLevel="0" collapsed="false">
      <c r="B539" s="58" t="s">
        <v>2255</v>
      </c>
      <c r="C539" s="55"/>
    </row>
    <row r="540" customFormat="false" ht="56.25" hidden="false" customHeight="false" outlineLevel="0" collapsed="false">
      <c r="B540" s="58" t="s">
        <v>2256</v>
      </c>
      <c r="C540" s="55"/>
    </row>
    <row r="541" customFormat="false" ht="18.75" hidden="false" customHeight="false" outlineLevel="0" collapsed="false">
      <c r="B541" s="58"/>
      <c r="C541" s="55"/>
    </row>
    <row r="542" customFormat="false" ht="18.75" hidden="false" customHeight="false" outlineLevel="0" collapsed="false">
      <c r="B542" s="136" t="s">
        <v>4831</v>
      </c>
      <c r="C542" s="55"/>
    </row>
    <row r="543" customFormat="false" ht="18.75" hidden="false" customHeight="false" outlineLevel="0" collapsed="false">
      <c r="B543" s="136" t="s">
        <v>4832</v>
      </c>
      <c r="C543" s="55"/>
    </row>
    <row r="544" customFormat="false" ht="18.75" hidden="false" customHeight="false" outlineLevel="0" collapsed="false">
      <c r="B544" s="136"/>
      <c r="C544" s="55"/>
    </row>
    <row r="545" customFormat="false" ht="56.25" hidden="false" customHeight="false" outlineLevel="0" collapsed="false">
      <c r="B545" s="58" t="s">
        <v>2258</v>
      </c>
      <c r="C545" s="55"/>
    </row>
    <row r="546" customFormat="false" ht="18.75" hidden="false" customHeight="false" outlineLevel="0" collapsed="false">
      <c r="B546" s="58"/>
      <c r="C546" s="55"/>
    </row>
    <row r="547" customFormat="false" ht="18.75" hidden="false" customHeight="false" outlineLevel="0" collapsed="false">
      <c r="B547" s="136" t="s">
        <v>4833</v>
      </c>
      <c r="C547" s="55"/>
    </row>
    <row r="548" customFormat="false" ht="18.75" hidden="false" customHeight="false" outlineLevel="0" collapsed="false">
      <c r="B548" s="58"/>
      <c r="C548" s="55"/>
    </row>
    <row r="549" customFormat="false" ht="56.25" hidden="false" customHeight="false" outlineLevel="0" collapsed="false">
      <c r="B549" s="58" t="s">
        <v>4834</v>
      </c>
      <c r="C549" s="55"/>
    </row>
    <row r="550" customFormat="false" ht="18.75" hidden="false" customHeight="false" outlineLevel="0" collapsed="false">
      <c r="B550" s="58"/>
      <c r="C550" s="55"/>
    </row>
    <row r="551" customFormat="false" ht="37.5" hidden="false" customHeight="false" outlineLevel="0" collapsed="false">
      <c r="B551" s="136" t="s">
        <v>4835</v>
      </c>
      <c r="C551" s="55"/>
    </row>
    <row r="552" customFormat="false" ht="18.75" hidden="false" customHeight="false" outlineLevel="0" collapsed="false">
      <c r="B552" s="136" t="s">
        <v>4836</v>
      </c>
      <c r="C552" s="55"/>
    </row>
    <row r="553" customFormat="false" ht="18.75" hidden="false" customHeight="false" outlineLevel="0" collapsed="false">
      <c r="B553" s="136"/>
      <c r="C553" s="55"/>
    </row>
    <row r="554" customFormat="false" ht="37.5" hidden="false" customHeight="false" outlineLevel="0" collapsed="false">
      <c r="B554" s="58" t="s">
        <v>2260</v>
      </c>
      <c r="C554" s="55"/>
    </row>
    <row r="555" customFormat="false" ht="18.75" hidden="false" customHeight="false" outlineLevel="0" collapsed="false">
      <c r="B555" s="58"/>
      <c r="C555" s="55"/>
    </row>
    <row r="556" customFormat="false" ht="18.75" hidden="false" customHeight="false" outlineLevel="0" collapsed="false">
      <c r="B556" s="136" t="s">
        <v>4837</v>
      </c>
      <c r="C556" s="55"/>
    </row>
    <row r="557" customFormat="false" ht="18.75" hidden="false" customHeight="false" outlineLevel="0" collapsed="false">
      <c r="B557" s="136" t="s">
        <v>4838</v>
      </c>
      <c r="C557" s="55"/>
    </row>
    <row r="558" customFormat="false" ht="18.75" hidden="false" customHeight="false" outlineLevel="0" collapsed="false">
      <c r="B558" s="58"/>
      <c r="C558" s="55"/>
    </row>
    <row r="559" customFormat="false" ht="56.25" hidden="false" customHeight="false" outlineLevel="0" collapsed="false">
      <c r="B559" s="58" t="s">
        <v>2262</v>
      </c>
      <c r="C559" s="55"/>
    </row>
    <row r="560" customFormat="false" ht="18.75" hidden="false" customHeight="false" outlineLevel="0" collapsed="false">
      <c r="B560" s="58"/>
      <c r="C560" s="55"/>
    </row>
    <row r="561" customFormat="false" ht="18.75" hidden="false" customHeight="false" outlineLevel="0" collapsed="false">
      <c r="B561" s="58"/>
      <c r="C561" s="55"/>
    </row>
    <row r="562" customFormat="false" ht="18.75" hidden="false" customHeight="false" outlineLevel="0" collapsed="false">
      <c r="B562" s="78" t="s">
        <v>4905</v>
      </c>
      <c r="C562" s="55"/>
    </row>
    <row r="563" customFormat="false" ht="18.75" hidden="false" customHeight="false" outlineLevel="0" collapsed="false">
      <c r="B563" s="58"/>
      <c r="C563" s="55"/>
    </row>
    <row r="564" customFormat="false" ht="15" hidden="false" customHeight="false" outlineLevel="0" collapsed="false">
      <c r="B564" s="55"/>
      <c r="C564" s="55"/>
    </row>
    <row r="565" customFormat="false" ht="18.75" hidden="false" customHeight="false" outlineLevel="0" collapsed="false">
      <c r="B565" s="58"/>
      <c r="C565" s="55"/>
    </row>
    <row r="566" customFormat="false" ht="18.75" hidden="false" customHeight="false" outlineLevel="0" collapsed="false">
      <c r="B566" s="78" t="s">
        <v>5168</v>
      </c>
      <c r="C566" s="55"/>
    </row>
    <row r="567" customFormat="false" ht="18.75" hidden="false" customHeight="false" outlineLevel="0" collapsed="false">
      <c r="B567" s="193" t="s">
        <v>5169</v>
      </c>
      <c r="C567" s="55"/>
    </row>
    <row r="568" customFormat="false" ht="18.75" hidden="false" customHeight="false" outlineLevel="0" collapsed="false">
      <c r="B568" s="193" t="s">
        <v>5170</v>
      </c>
      <c r="C568" s="55"/>
    </row>
    <row r="569" customFormat="false" ht="18.75" hidden="false" customHeight="false" outlineLevel="0" collapsed="false">
      <c r="B569" s="194"/>
      <c r="C569" s="55"/>
    </row>
    <row r="570" customFormat="false" ht="18.75" hidden="false" customHeight="false" outlineLevel="0" collapsed="false">
      <c r="B570" s="195"/>
      <c r="C570" s="55"/>
    </row>
    <row r="571" customFormat="false" ht="18.75" hidden="false" customHeight="false" outlineLevel="0" collapsed="false">
      <c r="B571" s="68" t="s">
        <v>5171</v>
      </c>
      <c r="C571" s="55"/>
    </row>
    <row r="572" customFormat="false" ht="18.75" hidden="false" customHeight="false" outlineLevel="0" collapsed="false">
      <c r="B572" s="68" t="s">
        <v>1882</v>
      </c>
      <c r="C572" s="55"/>
    </row>
    <row r="573" customFormat="false" ht="15.75" hidden="false" customHeight="false" outlineLevel="0" collapsed="false">
      <c r="B573" s="196"/>
      <c r="C573" s="55"/>
    </row>
    <row r="574" customFormat="false" ht="15" hidden="false" customHeight="false" outlineLevel="0" collapsed="false">
      <c r="B574" s="197" t="s">
        <v>5172</v>
      </c>
      <c r="C574" s="55"/>
    </row>
    <row r="575" customFormat="false" ht="15" hidden="false" customHeight="false" outlineLevel="0" collapsed="false">
      <c r="B575" s="197" t="s">
        <v>5173</v>
      </c>
      <c r="C575" s="55"/>
    </row>
    <row r="576" customFormat="false" ht="15" hidden="false" customHeight="false" outlineLevel="0" collapsed="false">
      <c r="B576" s="197" t="s">
        <v>5174</v>
      </c>
      <c r="C576" s="55"/>
    </row>
    <row r="577" customFormat="false" ht="15" hidden="false" customHeight="false" outlineLevel="0" collapsed="false">
      <c r="B577" s="197" t="s">
        <v>5175</v>
      </c>
      <c r="C577" s="55"/>
    </row>
    <row r="578" customFormat="false" ht="15" hidden="false" customHeight="false" outlineLevel="0" collapsed="false">
      <c r="B578" s="197" t="s">
        <v>5176</v>
      </c>
      <c r="C578" s="55"/>
    </row>
    <row r="579" customFormat="false" ht="15" hidden="false" customHeight="false" outlineLevel="0" collapsed="false">
      <c r="B579" s="197" t="s">
        <v>5177</v>
      </c>
      <c r="C579" s="55"/>
    </row>
    <row r="580" customFormat="false" ht="15" hidden="false" customHeight="false" outlineLevel="0" collapsed="false">
      <c r="B580" s="197" t="s">
        <v>5178</v>
      </c>
      <c r="C580" s="55"/>
    </row>
    <row r="581" customFormat="false" ht="15" hidden="false" customHeight="false" outlineLevel="0" collapsed="false">
      <c r="B581" s="197" t="s">
        <v>5179</v>
      </c>
      <c r="C581" s="55"/>
    </row>
    <row r="582" customFormat="false" ht="15" hidden="false" customHeight="false" outlineLevel="0" collapsed="false">
      <c r="B582" s="197" t="s">
        <v>5180</v>
      </c>
      <c r="C582" s="55"/>
    </row>
    <row r="583" customFormat="false" ht="15" hidden="false" customHeight="false" outlineLevel="0" collapsed="false">
      <c r="B583" s="197" t="s">
        <v>5181</v>
      </c>
      <c r="C583" s="55"/>
    </row>
    <row r="584" customFormat="false" ht="15" hidden="false" customHeight="false" outlineLevel="0" collapsed="false">
      <c r="B584" s="197" t="s">
        <v>5172</v>
      </c>
      <c r="C584" s="55"/>
    </row>
    <row r="585" customFormat="false" ht="15" hidden="false" customHeight="false" outlineLevel="0" collapsed="false">
      <c r="B585" s="197" t="s">
        <v>5182</v>
      </c>
      <c r="C585" s="55"/>
    </row>
    <row r="586" customFormat="false" ht="15" hidden="false" customHeight="false" outlineLevel="0" collapsed="false">
      <c r="B586" s="197" t="s">
        <v>5183</v>
      </c>
      <c r="C586" s="55"/>
    </row>
    <row r="587" customFormat="false" ht="15" hidden="false" customHeight="false" outlineLevel="0" collapsed="false">
      <c r="B587" s="197" t="s">
        <v>5184</v>
      </c>
      <c r="C587" s="55"/>
    </row>
    <row r="588" customFormat="false" ht="15" hidden="false" customHeight="false" outlineLevel="0" collapsed="false">
      <c r="B588" s="197" t="s">
        <v>5185</v>
      </c>
      <c r="C588" s="55"/>
    </row>
    <row r="589" customFormat="false" ht="15" hidden="false" customHeight="false" outlineLevel="0" collapsed="false">
      <c r="B589" s="197" t="s">
        <v>5186</v>
      </c>
      <c r="C589" s="55"/>
    </row>
    <row r="590" customFormat="false" ht="15" hidden="false" customHeight="false" outlineLevel="0" collapsed="false">
      <c r="B590" s="197" t="s">
        <v>5187</v>
      </c>
      <c r="C590" s="55"/>
    </row>
    <row r="591" customFormat="false" ht="15" hidden="false" customHeight="false" outlineLevel="0" collapsed="false">
      <c r="B591" s="197" t="s">
        <v>5188</v>
      </c>
      <c r="C591" s="55"/>
    </row>
    <row r="592" customFormat="false" ht="15" hidden="false" customHeight="false" outlineLevel="0" collapsed="false">
      <c r="B592" s="197" t="s">
        <v>6488</v>
      </c>
      <c r="C592" s="55"/>
    </row>
    <row r="593" customFormat="false" ht="15" hidden="false" customHeight="false" outlineLevel="0" collapsed="false">
      <c r="B593" s="197" t="s">
        <v>5190</v>
      </c>
      <c r="C593" s="55"/>
    </row>
    <row r="594" customFormat="false" ht="15" hidden="false" customHeight="false" outlineLevel="0" collapsed="false">
      <c r="B594" s="197" t="s">
        <v>5191</v>
      </c>
      <c r="C594" s="55"/>
    </row>
    <row r="595" customFormat="false" ht="15" hidden="false" customHeight="false" outlineLevel="0" collapsed="false">
      <c r="B595" s="197" t="s">
        <v>5192</v>
      </c>
      <c r="C595" s="55"/>
    </row>
    <row r="596" customFormat="false" ht="15" hidden="false" customHeight="false" outlineLevel="0" collapsed="false">
      <c r="B596" s="197" t="s">
        <v>5193</v>
      </c>
      <c r="C596" s="55"/>
    </row>
    <row r="597" customFormat="false" ht="15" hidden="false" customHeight="false" outlineLevel="0" collapsed="false">
      <c r="B597" s="197" t="s">
        <v>5194</v>
      </c>
      <c r="C597" s="55"/>
    </row>
    <row r="598" customFormat="false" ht="15" hidden="false" customHeight="false" outlineLevel="0" collapsed="false">
      <c r="B598" s="197" t="s">
        <v>5172</v>
      </c>
      <c r="C598" s="55"/>
    </row>
    <row r="599" customFormat="false" ht="15" hidden="false" customHeight="false" outlineLevel="0" collapsed="false">
      <c r="B599" s="197" t="s">
        <v>5195</v>
      </c>
      <c r="C599" s="55"/>
    </row>
    <row r="600" customFormat="false" ht="15" hidden="false" customHeight="false" outlineLevel="0" collapsed="false">
      <c r="B600" s="197" t="s">
        <v>5196</v>
      </c>
      <c r="C600" s="55"/>
    </row>
    <row r="601" customFormat="false" ht="15" hidden="false" customHeight="false" outlineLevel="0" collapsed="false">
      <c r="B601" s="197" t="s">
        <v>5197</v>
      </c>
      <c r="C601" s="55"/>
    </row>
    <row r="602" customFormat="false" ht="15" hidden="false" customHeight="false" outlineLevel="0" collapsed="false">
      <c r="B602" s="197" t="s">
        <v>5198</v>
      </c>
      <c r="C602" s="55"/>
    </row>
    <row r="603" customFormat="false" ht="15" hidden="false" customHeight="false" outlineLevel="0" collapsed="false">
      <c r="B603" s="197" t="s">
        <v>5199</v>
      </c>
      <c r="C603" s="55"/>
    </row>
    <row r="604" customFormat="false" ht="15" hidden="false" customHeight="false" outlineLevel="0" collapsed="false">
      <c r="B604" s="197" t="s">
        <v>5200</v>
      </c>
      <c r="C604" s="55"/>
    </row>
    <row r="605" customFormat="false" ht="15" hidden="false" customHeight="false" outlineLevel="0" collapsed="false">
      <c r="B605" s="197" t="s">
        <v>5201</v>
      </c>
      <c r="C605" s="55"/>
    </row>
    <row r="606" customFormat="false" ht="15" hidden="false" customHeight="false" outlineLevel="0" collapsed="false">
      <c r="B606" s="197" t="s">
        <v>5202</v>
      </c>
      <c r="C606" s="55"/>
    </row>
    <row r="607" customFormat="false" ht="15" hidden="false" customHeight="false" outlineLevel="0" collapsed="false">
      <c r="B607" s="197" t="s">
        <v>5203</v>
      </c>
      <c r="C607" s="55"/>
    </row>
    <row r="608" customFormat="false" ht="15" hidden="false" customHeight="false" outlineLevel="0" collapsed="false">
      <c r="B608" s="198" t="s">
        <v>5204</v>
      </c>
      <c r="C608" s="55"/>
    </row>
    <row r="610" customFormat="false" ht="18.75" hidden="false" customHeight="false" outlineLevel="0" collapsed="false">
      <c r="B610" s="136" t="s">
        <v>1860</v>
      </c>
    </row>
    <row r="611" customFormat="false" ht="37.5" hidden="false" customHeight="false" outlineLevel="0" collapsed="false">
      <c r="B611" s="136" t="s">
        <v>5205</v>
      </c>
    </row>
    <row r="613" customFormat="false" ht="18.75" hidden="false" customHeight="false" outlineLevel="0" collapsed="false">
      <c r="B613" s="74" t="s">
        <v>5206</v>
      </c>
    </row>
    <row r="614" customFormat="false" ht="18.75" hidden="false" customHeight="false" outlineLevel="0" collapsed="false">
      <c r="B614" s="74" t="s">
        <v>2575</v>
      </c>
    </row>
    <row r="615" customFormat="false" ht="15" hidden="false" customHeight="false" outlineLevel="0" collapsed="false">
      <c r="B615" s="94" t="s">
        <v>5207</v>
      </c>
    </row>
    <row r="616" customFormat="false" ht="15" hidden="false" customHeight="false" outlineLevel="0" collapsed="false">
      <c r="B616" s="94" t="s">
        <v>2583</v>
      </c>
    </row>
    <row r="617" customFormat="false" ht="15" hidden="false" customHeight="false" outlineLevel="0" collapsed="false">
      <c r="B617" s="94" t="s">
        <v>5208</v>
      </c>
    </row>
    <row r="618" customFormat="false" ht="18.75" hidden="false" customHeight="false" outlineLevel="0" collapsed="false">
      <c r="B618" s="199" t="s">
        <v>5209</v>
      </c>
    </row>
    <row r="619" customFormat="false" ht="18.75" hidden="false" customHeight="false" outlineLevel="0" collapsed="false">
      <c r="B619" s="199" t="s">
        <v>5210</v>
      </c>
    </row>
    <row r="620" customFormat="false" ht="18.75" hidden="false" customHeight="false" outlineLevel="0" collapsed="false">
      <c r="B620" s="74" t="s">
        <v>2580</v>
      </c>
    </row>
    <row r="621" customFormat="false" ht="18.75" hidden="false" customHeight="false" outlineLevel="0" collapsed="false">
      <c r="B621" s="199" t="s">
        <v>5211</v>
      </c>
    </row>
    <row r="622" customFormat="false" ht="15" hidden="false" customHeight="false" outlineLevel="0" collapsed="false">
      <c r="B622" s="94" t="s">
        <v>5212</v>
      </c>
    </row>
    <row r="623" customFormat="false" ht="15" hidden="false" customHeight="false" outlineLevel="0" collapsed="false">
      <c r="B623" s="94" t="s">
        <v>2583</v>
      </c>
    </row>
    <row r="624" customFormat="false" ht="18.75" hidden="false" customHeight="false" outlineLevel="0" collapsed="false">
      <c r="B624" s="199" t="s">
        <v>5213</v>
      </c>
    </row>
    <row r="625" customFormat="false" ht="18.75" hidden="false" customHeight="false" outlineLevel="0" collapsed="false">
      <c r="B625" s="83"/>
    </row>
    <row r="626" customFormat="false" ht="18.75" hidden="false" customHeight="false" outlineLevel="0" collapsed="false">
      <c r="B626" s="75" t="s">
        <v>2587</v>
      </c>
    </row>
    <row r="627" customFormat="false" ht="18.75" hidden="false" customHeight="false" outlineLevel="0" collapsed="false">
      <c r="B627" s="75"/>
    </row>
    <row r="628" customFormat="false" ht="18.75" hidden="false" customHeight="false" outlineLevel="0" collapsed="false">
      <c r="B628" s="100" t="s">
        <v>5214</v>
      </c>
    </row>
    <row r="629" customFormat="false" ht="19.5" hidden="false" customHeight="false" outlineLevel="0" collapsed="false">
      <c r="B629" s="100" t="s">
        <v>5215</v>
      </c>
    </row>
    <row r="630" customFormat="false" ht="18.75" hidden="false" customHeight="false" outlineLevel="0" collapsed="false">
      <c r="B630" s="200" t="s">
        <v>5216</v>
      </c>
    </row>
    <row r="631" customFormat="false" ht="18.75" hidden="false" customHeight="false" outlineLevel="0" collapsed="false">
      <c r="B631" s="72" t="s">
        <v>2991</v>
      </c>
    </row>
    <row r="632" customFormat="false" ht="18.75" hidden="false" customHeight="false" outlineLevel="0" collapsed="false">
      <c r="B632" s="200" t="s">
        <v>5217</v>
      </c>
    </row>
    <row r="633" customFormat="false" ht="18.75" hidden="false" customHeight="false" outlineLevel="0" collapsed="false">
      <c r="B633" s="72" t="s">
        <v>2991</v>
      </c>
    </row>
    <row r="634" customFormat="false" ht="18.75" hidden="false" customHeight="false" outlineLevel="0" collapsed="false">
      <c r="B634" s="72"/>
    </row>
    <row r="635" customFormat="false" ht="18.75" hidden="false" customHeight="false" outlineLevel="0" collapsed="false">
      <c r="B635" s="72" t="s">
        <v>6489</v>
      </c>
      <c r="E635" s="72"/>
    </row>
    <row r="636" customFormat="false" ht="15" hidden="false" customHeight="false" outlineLevel="0" collapsed="false">
      <c r="B636" s="96" t="s">
        <v>5219</v>
      </c>
      <c r="C636" s="201"/>
    </row>
    <row r="637" customFormat="false" ht="18.75" hidden="false" customHeight="false" outlineLevel="0" collapsed="false">
      <c r="B637" s="70" t="s">
        <v>2593</v>
      </c>
    </row>
    <row r="638" customFormat="false" ht="18.75" hidden="false" customHeight="false" outlineLevel="0" collapsed="false">
      <c r="B638" s="70" t="s">
        <v>5220</v>
      </c>
    </row>
    <row r="639" customFormat="false" ht="18.75" hidden="false" customHeight="false" outlineLevel="0" collapsed="false">
      <c r="B639" s="70" t="s">
        <v>5221</v>
      </c>
    </row>
    <row r="640" customFormat="false" ht="18.75" hidden="false" customHeight="false" outlineLevel="0" collapsed="false">
      <c r="B640" s="70" t="s">
        <v>5222</v>
      </c>
    </row>
    <row r="641" customFormat="false" ht="18.75" hidden="false" customHeight="false" outlineLevel="0" collapsed="false">
      <c r="B641" s="70" t="s">
        <v>5223</v>
      </c>
    </row>
    <row r="642" customFormat="false" ht="18.75" hidden="false" customHeight="false" outlineLevel="0" collapsed="false">
      <c r="B642" s="70" t="s">
        <v>5224</v>
      </c>
    </row>
    <row r="643" customFormat="false" ht="18.75" hidden="false" customHeight="false" outlineLevel="0" collapsed="false">
      <c r="B643" s="70" t="s">
        <v>5225</v>
      </c>
    </row>
    <row r="644" customFormat="false" ht="18.75" hidden="false" customHeight="false" outlineLevel="0" collapsed="false">
      <c r="B644" s="72"/>
    </row>
    <row r="645" customFormat="false" ht="18.75" hidden="false" customHeight="false" outlineLevel="0" collapsed="false">
      <c r="B645" s="72" t="s">
        <v>2598</v>
      </c>
    </row>
    <row r="646" customFormat="false" ht="18.75" hidden="false" customHeight="false" outlineLevel="0" collapsed="false">
      <c r="B646" s="72" t="s">
        <v>5226</v>
      </c>
    </row>
    <row r="647" customFormat="false" ht="18.75" hidden="false" customHeight="false" outlineLevel="0" collapsed="false">
      <c r="B647" s="72" t="s">
        <v>5227</v>
      </c>
    </row>
    <row r="648" customFormat="false" ht="18.75" hidden="false" customHeight="false" outlineLevel="0" collapsed="false">
      <c r="B648" s="72" t="s">
        <v>2601</v>
      </c>
    </row>
    <row r="649" customFormat="false" ht="18.75" hidden="false" customHeight="false" outlineLevel="0" collapsed="false">
      <c r="B649" s="72" t="s">
        <v>5226</v>
      </c>
    </row>
    <row r="650" customFormat="false" ht="18.75" hidden="false" customHeight="false" outlineLevel="0" collapsed="false">
      <c r="B650" s="72" t="s">
        <v>5227</v>
      </c>
    </row>
    <row r="652" customFormat="false" ht="15" hidden="false" customHeight="false" outlineLevel="0" collapsed="false">
      <c r="B652" s="34" t="s">
        <v>53</v>
      </c>
    </row>
  </sheetData>
  <hyperlinks>
    <hyperlink ref="B2" location="'Калькулятор 6'!A1" display="ВЕРНУТЬСЯ К КАЛЬКУЛЯТОРУ"/>
    <hyperlink ref="B130" r:id="rId1" display="- Конституцией Российской Федерации, текст опубликован в «Собрании законодательства Российской Федерации» от 14 апреля 2014 года №15;"/>
    <hyperlink ref="B131" r:id="rId2" display="- Градостроительным кодексом Российской Федерации, текст опубликован в «Российской газете» от 30 декабря 2004 года № 290;"/>
    <hyperlink ref="B132" r:id="rId3" display="- Земельным кодексом Российской Федерации, текст опубликован в «Российской газете» от 30 октября 2001 года № 211-212;"/>
    <hyperlink ref="B133" r:id="rId4" display="- 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
    <hyperlink ref="B134" r:id="rId5" display="- 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
    <hyperlink ref="B135" r:id="rId6" display="- Федеральным законом от 27 июля 2006 года №152-ФЗ «О персональных данных», текст опубликован в «Российской газете» от 29 июля 2006 года №165;"/>
    <hyperlink ref="B136" r:id="rId7" display="- Федеральным законом от 24 июля 2007 года №221-ФЗ «О государственном кадастре недвижимости», текст опубликован в «Российской газете» от 1 августа 2007 года №165;"/>
    <hyperlink ref="B140" r:id="rId8" display="-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
    <hyperlink ref="B146" r:id="rId9" display="- 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
    <hyperlink ref="B147" r:id="rId10" display="- 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
    <hyperlink ref="B162" location="sub_1200" display="- 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
    <hyperlink ref="B175" r:id="rId11" display="- выписка из Единого государственного реестра юридических лиц (для юридических лиц);"/>
    <hyperlink ref="B176" r:id="rId12" display="- выписка из Единого государственного реестра индивидуальных предпринимателей (для индивидуальных предпринимателей);"/>
    <hyperlink ref="B177" r:id="rId13" display="- выписка из Единого государственного реестра прав на недвижимое имущество и сделок с ним о правах на испрашиваемый земельный участок либо документы, удостоверяющие права заявителя на земельный участок;"/>
    <hyperlink ref="B527" location="P316" display="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
    <hyperlink ref="B539" r:id="rId14" display="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
    <hyperlink ref="B652"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1.xml><?xml version="1.0" encoding="utf-8"?>
<worksheet xmlns="http://schemas.openxmlformats.org/spreadsheetml/2006/main" xmlns:r="http://schemas.openxmlformats.org/officeDocument/2006/relationships">
  <sheetPr filterMode="false">
    <tabColor rgb="FF404040"/>
    <pageSetUpPr fitToPage="false"/>
  </sheetPr>
  <dimension ref="B1:B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3" customFormat="false" ht="30" hidden="false" customHeight="false" outlineLevel="0" collapsed="false">
      <c r="B3" s="63" t="s">
        <v>1886</v>
      </c>
    </row>
    <row r="4" customFormat="false" ht="42.75" hidden="false" customHeight="false" outlineLevel="0" collapsed="false">
      <c r="B4" s="64" t="s">
        <v>1887</v>
      </c>
    </row>
    <row r="5" customFormat="false" ht="42.75" hidden="false" customHeight="false" outlineLevel="0" collapsed="false">
      <c r="B5" s="64" t="s">
        <v>1888</v>
      </c>
    </row>
    <row r="6" customFormat="false" ht="57" hidden="false" customHeight="false" outlineLevel="0" collapsed="false">
      <c r="B6" s="64" t="s">
        <v>1889</v>
      </c>
    </row>
    <row r="7" customFormat="false" ht="51" hidden="false" customHeight="false" outlineLevel="0" collapsed="false">
      <c r="B7" s="65" t="s">
        <v>1890</v>
      </c>
    </row>
    <row r="8" customFormat="false" ht="15" hidden="false" customHeight="false" outlineLevel="0" collapsed="false">
      <c r="B8" s="64" t="s">
        <v>1891</v>
      </c>
    </row>
    <row r="9" customFormat="false" ht="15" hidden="false" customHeight="false" outlineLevel="0" collapsed="false">
      <c r="B9" s="66"/>
    </row>
    <row r="10" customFormat="false" ht="57" hidden="false" customHeight="false" outlineLevel="0" collapsed="false">
      <c r="B10" s="67" t="s">
        <v>1892</v>
      </c>
    </row>
    <row r="11" customFormat="false" ht="15" hidden="false" customHeight="false" outlineLevel="0" collapsed="false">
      <c r="B11" s="67" t="s">
        <v>1893</v>
      </c>
    </row>
    <row r="12" customFormat="false" ht="28.5" hidden="false" customHeight="false" outlineLevel="0" collapsed="false">
      <c r="B12" s="67" t="s">
        <v>1894</v>
      </c>
    </row>
    <row r="13" customFormat="false" ht="15" hidden="false" customHeight="false" outlineLevel="0" collapsed="false">
      <c r="B13" s="67" t="s">
        <v>1895</v>
      </c>
    </row>
    <row r="14" customFormat="false" ht="25.5" hidden="false" customHeight="false" outlineLevel="0" collapsed="false">
      <c r="B14" s="65" t="s">
        <v>1896</v>
      </c>
    </row>
    <row r="15" customFormat="false" ht="15" hidden="false" customHeight="false" outlineLevel="0" collapsed="false">
      <c r="B15" s="66"/>
    </row>
    <row r="16" customFormat="false" ht="57" hidden="false" customHeight="false" outlineLevel="0" collapsed="false">
      <c r="B16" s="67" t="s">
        <v>1897</v>
      </c>
    </row>
    <row r="17" customFormat="false" ht="28.5" hidden="false" customHeight="false" outlineLevel="0" collapsed="false">
      <c r="B17" s="67" t="s">
        <v>1898</v>
      </c>
    </row>
    <row r="19" customFormat="false" ht="15" hidden="false" customHeight="false" outlineLevel="0" collapsed="false">
      <c r="B19" s="34" t="s">
        <v>53</v>
      </c>
    </row>
  </sheetData>
  <hyperlinks>
    <hyperlink ref="B1" location="'Калькулятор 6'!A1" display="ВЕРНУТЬСЯ К КАЛЬКУЛЯТОРУ"/>
    <hyperlink ref="B19"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2.xml><?xml version="1.0" encoding="utf-8"?>
<worksheet xmlns="http://schemas.openxmlformats.org/spreadsheetml/2006/main" xmlns:r="http://schemas.openxmlformats.org/officeDocument/2006/relationships">
  <sheetPr filterMode="false">
    <tabColor rgb="FF404040"/>
    <pageSetUpPr fitToPage="false"/>
  </sheetPr>
  <dimension ref="B1:B58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36.42"/>
    <col collapsed="false" customWidth="true" hidden="false" outlineLevel="0" max="3" min="3" style="0" width="22.86"/>
    <col collapsed="false" customWidth="true" hidden="false" outlineLevel="0" max="1025" min="4" style="0" width="8.67"/>
  </cols>
  <sheetData>
    <row r="1" customFormat="false" ht="15" hidden="false" customHeight="false" outlineLevel="0" collapsed="false">
      <c r="B1" s="34" t="s">
        <v>53</v>
      </c>
    </row>
    <row r="3" customFormat="false" ht="37.5" hidden="false" customHeight="false" outlineLevel="0" collapsed="false">
      <c r="B3" s="135" t="s">
        <v>5228</v>
      </c>
    </row>
    <row r="4" customFormat="false" ht="15" hidden="false" customHeight="false" outlineLevel="0" collapsed="false">
      <c r="B4" s="203"/>
    </row>
    <row r="5" customFormat="false" ht="112.5" hidden="false" customHeight="false" outlineLevel="0" collapsed="false">
      <c r="B5" s="70" t="s">
        <v>1900</v>
      </c>
    </row>
    <row r="6" customFormat="false" ht="37.5" hidden="false" customHeight="false" outlineLevel="0" collapsed="false">
      <c r="B6" s="70" t="s">
        <v>1901</v>
      </c>
    </row>
    <row r="7" customFormat="false" ht="56.25" hidden="false" customHeight="false" outlineLevel="0" collapsed="false">
      <c r="B7" s="70" t="s">
        <v>1902</v>
      </c>
    </row>
    <row r="8" customFormat="false" ht="56.25" hidden="false" customHeight="false" outlineLevel="0" collapsed="false">
      <c r="B8" s="70" t="s">
        <v>1903</v>
      </c>
    </row>
    <row r="9" customFormat="false" ht="37.5" hidden="false" customHeight="false" outlineLevel="0" collapsed="false">
      <c r="B9" s="70" t="s">
        <v>1905</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2" t="s">
        <v>1907</v>
      </c>
    </row>
    <row r="16" customFormat="false" ht="18.75" hidden="false" customHeight="false" outlineLevel="0" collapsed="false">
      <c r="B16" s="74" t="s">
        <v>1195</v>
      </c>
    </row>
    <row r="17" customFormat="false" ht="18.75" hidden="false" customHeight="false" outlineLevel="0" collapsed="false">
      <c r="B17" s="74" t="s">
        <v>1196</v>
      </c>
    </row>
    <row r="18" customFormat="false" ht="18.75" hidden="false" customHeight="false" outlineLevel="0" collapsed="false">
      <c r="B18" s="74" t="s">
        <v>1533</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1910</v>
      </c>
    </row>
    <row r="24" customFormat="false" ht="18.75" hidden="false" customHeight="false" outlineLevel="0" collapsed="false">
      <c r="B24" s="68" t="s">
        <v>1911</v>
      </c>
    </row>
    <row r="25" customFormat="false" ht="37.5" hidden="false" customHeight="false" outlineLevel="0" collapsed="false">
      <c r="B25" s="68" t="s">
        <v>1912</v>
      </c>
    </row>
    <row r="26" customFormat="false" ht="18.75" hidden="false" customHeight="false" outlineLevel="0" collapsed="false">
      <c r="B26" s="68"/>
    </row>
    <row r="27" customFormat="false" ht="18.75" hidden="false" customHeight="false" outlineLevel="0" collapsed="false">
      <c r="B27" s="58"/>
    </row>
    <row r="28" customFormat="false" ht="18.75" hidden="false" customHeight="false" outlineLevel="0" collapsed="false">
      <c r="B28" s="68" t="s">
        <v>1913</v>
      </c>
    </row>
    <row r="29" customFormat="false" ht="18.75" hidden="false" customHeight="false" outlineLevel="0" collapsed="false">
      <c r="B29" s="58"/>
    </row>
    <row r="30" customFormat="false" ht="18.75" hidden="false" customHeight="false" outlineLevel="0" collapsed="false">
      <c r="B30" s="68" t="s">
        <v>1914</v>
      </c>
    </row>
    <row r="31" customFormat="false" ht="18.75" hidden="false" customHeight="false" outlineLevel="0" collapsed="false">
      <c r="B31" s="58"/>
    </row>
    <row r="32" customFormat="false" ht="93.75" hidden="false" customHeight="false" outlineLevel="0" collapsed="false">
      <c r="B32" s="58" t="s">
        <v>1915</v>
      </c>
    </row>
    <row r="33" customFormat="false" ht="18.75" hidden="false" customHeight="false" outlineLevel="0" collapsed="false">
      <c r="B33" s="58"/>
    </row>
    <row r="34" customFormat="false" ht="18.75" hidden="false" customHeight="false" outlineLevel="0" collapsed="false">
      <c r="B34" s="68" t="s">
        <v>1542</v>
      </c>
    </row>
    <row r="35" customFormat="false" ht="18.75" hidden="false" customHeight="false" outlineLevel="0" collapsed="false">
      <c r="B35" s="58"/>
    </row>
    <row r="36" customFormat="false" ht="75" hidden="false" customHeight="false" outlineLevel="0" collapsed="false">
      <c r="B36" s="58" t="s">
        <v>1916</v>
      </c>
    </row>
    <row r="37" customFormat="false" ht="18.75" hidden="false" customHeight="false" outlineLevel="0" collapsed="false">
      <c r="B37" s="58"/>
    </row>
    <row r="38" customFormat="false" ht="18.75" hidden="false" customHeight="false" outlineLevel="0" collapsed="false">
      <c r="B38" s="68" t="s">
        <v>1544</v>
      </c>
    </row>
    <row r="39" customFormat="false" ht="18.75" hidden="false" customHeight="false" outlineLevel="0" collapsed="false">
      <c r="B39" s="58"/>
    </row>
    <row r="40" customFormat="false" ht="37.5" hidden="false" customHeight="false" outlineLevel="0" collapsed="false">
      <c r="B40" s="58" t="s">
        <v>1917</v>
      </c>
    </row>
    <row r="41" customFormat="false" ht="37.5" hidden="false" customHeight="false" outlineLevel="0" collapsed="false">
      <c r="B41" s="58" t="s">
        <v>1918</v>
      </c>
    </row>
    <row r="42" customFormat="false" ht="18.75" hidden="false" customHeight="false" outlineLevel="0" collapsed="false">
      <c r="B42" s="58" t="s">
        <v>1919</v>
      </c>
    </row>
    <row r="43" customFormat="false" ht="18.75" hidden="false" customHeight="false" outlineLevel="0" collapsed="false">
      <c r="B43" s="58" t="s">
        <v>1920</v>
      </c>
    </row>
    <row r="44" customFormat="false" ht="18.75" hidden="false" customHeight="false" outlineLevel="0" collapsed="false">
      <c r="B44" s="58" t="s">
        <v>1921</v>
      </c>
    </row>
    <row r="45" customFormat="false" ht="18.75" hidden="false" customHeight="false" outlineLevel="0" collapsed="false">
      <c r="B45" s="58" t="s">
        <v>1922</v>
      </c>
    </row>
    <row r="46" customFormat="false" ht="18.75" hidden="false" customHeight="false" outlineLevel="0" collapsed="false">
      <c r="B46" s="58" t="s">
        <v>1923</v>
      </c>
    </row>
    <row r="47" customFormat="false" ht="18.75" hidden="false" customHeight="false" outlineLevel="0" collapsed="false">
      <c r="B47" s="58" t="s">
        <v>1924</v>
      </c>
    </row>
    <row r="48" customFormat="false" ht="18.75" hidden="false" customHeight="false" outlineLevel="0" collapsed="false">
      <c r="B48" s="58" t="s">
        <v>1925</v>
      </c>
    </row>
    <row r="49" customFormat="false" ht="18.75" hidden="false" customHeight="false" outlineLevel="0" collapsed="false">
      <c r="B49" s="58" t="s">
        <v>1926</v>
      </c>
    </row>
    <row r="50" customFormat="false" ht="18.75" hidden="false" customHeight="false" outlineLevel="0" collapsed="false">
      <c r="B50" s="58" t="s">
        <v>1927</v>
      </c>
    </row>
    <row r="51" customFormat="false" ht="18.75" hidden="false" customHeight="false" outlineLevel="0" collapsed="false">
      <c r="B51" s="58" t="s">
        <v>1928</v>
      </c>
    </row>
    <row r="52" customFormat="false" ht="18.75" hidden="false" customHeight="false" outlineLevel="0" collapsed="false">
      <c r="B52" s="58" t="s">
        <v>1929</v>
      </c>
    </row>
    <row r="53" customFormat="false" ht="37.5" hidden="false" customHeight="false" outlineLevel="0" collapsed="false">
      <c r="B53" s="58" t="s">
        <v>1930</v>
      </c>
    </row>
    <row r="54" customFormat="false" ht="37.5" hidden="false" customHeight="false" outlineLevel="0" collapsed="false">
      <c r="B54" s="58" t="s">
        <v>1931</v>
      </c>
    </row>
    <row r="55" customFormat="false" ht="18.75" hidden="false" customHeight="false" outlineLevel="0" collapsed="false">
      <c r="B55" s="58" t="s">
        <v>1919</v>
      </c>
    </row>
    <row r="56" customFormat="false" ht="18.75" hidden="false" customHeight="false" outlineLevel="0" collapsed="false">
      <c r="B56" s="58" t="s">
        <v>1932</v>
      </c>
    </row>
    <row r="57" customFormat="false" ht="18.75" hidden="false" customHeight="false" outlineLevel="0" collapsed="false">
      <c r="B57" s="58" t="s">
        <v>1933</v>
      </c>
    </row>
    <row r="58" customFormat="false" ht="18.75" hidden="false" customHeight="false" outlineLevel="0" collapsed="false">
      <c r="B58" s="58" t="s">
        <v>1934</v>
      </c>
    </row>
    <row r="59" customFormat="false" ht="18.75" hidden="false" customHeight="false" outlineLevel="0" collapsed="false">
      <c r="B59" s="58" t="s">
        <v>1935</v>
      </c>
    </row>
    <row r="60" customFormat="false" ht="18.75" hidden="false" customHeight="false" outlineLevel="0" collapsed="false">
      <c r="B60" s="58" t="s">
        <v>1936</v>
      </c>
    </row>
    <row r="61" customFormat="false" ht="18.75" hidden="false" customHeight="false" outlineLevel="0" collapsed="false">
      <c r="B61" s="58" t="s">
        <v>1937</v>
      </c>
    </row>
    <row r="62" customFormat="false" ht="18.75" hidden="false" customHeight="false" outlineLevel="0" collapsed="false">
      <c r="B62" s="58" t="s">
        <v>1926</v>
      </c>
    </row>
    <row r="63" customFormat="false" ht="18.75" hidden="false" customHeight="false" outlineLevel="0" collapsed="false">
      <c r="B63" s="58" t="s">
        <v>1938</v>
      </c>
    </row>
    <row r="64" customFormat="false" ht="18.75" hidden="false" customHeight="false" outlineLevel="0" collapsed="false">
      <c r="B64" s="58" t="s">
        <v>1939</v>
      </c>
    </row>
    <row r="65" customFormat="false" ht="18.75" hidden="false" customHeight="false" outlineLevel="0" collapsed="false">
      <c r="B65" s="58" t="s">
        <v>1940</v>
      </c>
    </row>
    <row r="66" customFormat="false" ht="131.25" hidden="false" customHeight="false" outlineLevel="0" collapsed="false">
      <c r="B66" s="58" t="s">
        <v>1941</v>
      </c>
    </row>
    <row r="67" customFormat="false" ht="75" hidden="false" customHeight="false" outlineLevel="0" collapsed="false">
      <c r="B67" s="58" t="s">
        <v>1942</v>
      </c>
    </row>
    <row r="68" customFormat="false" ht="18.75" hidden="false" customHeight="false" outlineLevel="0" collapsed="false">
      <c r="B68" s="58" t="s">
        <v>1943</v>
      </c>
    </row>
    <row r="69" customFormat="false" ht="18.75" hidden="false" customHeight="false" outlineLevel="0" collapsed="false">
      <c r="B69" s="58" t="s">
        <v>1944</v>
      </c>
    </row>
    <row r="70" customFormat="false" ht="18.75" hidden="false" customHeight="false" outlineLevel="0" collapsed="false">
      <c r="B70" s="58" t="s">
        <v>1945</v>
      </c>
    </row>
    <row r="71" customFormat="false" ht="18.75" hidden="false" customHeight="false" outlineLevel="0" collapsed="false">
      <c r="B71" s="58" t="s">
        <v>1946</v>
      </c>
    </row>
    <row r="72" customFormat="false" ht="18.75" hidden="false" customHeight="false" outlineLevel="0" collapsed="false">
      <c r="B72" s="58" t="s">
        <v>1947</v>
      </c>
    </row>
    <row r="73" customFormat="false" ht="18.75" hidden="false" customHeight="false" outlineLevel="0" collapsed="false">
      <c r="B73" s="58" t="s">
        <v>1948</v>
      </c>
    </row>
    <row r="74" customFormat="false" ht="18.75" hidden="false" customHeight="false" outlineLevel="0" collapsed="false">
      <c r="B74" s="58" t="s">
        <v>1949</v>
      </c>
    </row>
    <row r="75" customFormat="false" ht="37.5" hidden="false" customHeight="false" outlineLevel="0" collapsed="false">
      <c r="B75" s="58" t="s">
        <v>1950</v>
      </c>
    </row>
    <row r="76" customFormat="false" ht="18.75" hidden="false" customHeight="false" outlineLevel="0" collapsed="false">
      <c r="B76" s="58" t="s">
        <v>1951</v>
      </c>
    </row>
    <row r="77" customFormat="false" ht="18.75" hidden="false" customHeight="false" outlineLevel="0" collapsed="false">
      <c r="B77" s="58" t="s">
        <v>1952</v>
      </c>
    </row>
    <row r="78" customFormat="false" ht="18.75" hidden="false" customHeight="false" outlineLevel="0" collapsed="false">
      <c r="B78" s="58" t="s">
        <v>1953</v>
      </c>
    </row>
    <row r="79" customFormat="false" ht="18.75" hidden="false" customHeight="false" outlineLevel="0" collapsed="false">
      <c r="B79" s="58" t="s">
        <v>1954</v>
      </c>
    </row>
    <row r="80" customFormat="false" ht="18.75" hidden="false" customHeight="false" outlineLevel="0" collapsed="false">
      <c r="B80" s="58" t="s">
        <v>1955</v>
      </c>
    </row>
    <row r="81" customFormat="false" ht="18.75" hidden="false" customHeight="false" outlineLevel="0" collapsed="false">
      <c r="B81" s="58" t="s">
        <v>1956</v>
      </c>
    </row>
    <row r="82" customFormat="false" ht="18.75" hidden="false" customHeight="false" outlineLevel="0" collapsed="false">
      <c r="B82" s="58" t="s">
        <v>1957</v>
      </c>
    </row>
    <row r="83" customFormat="false" ht="37.5" hidden="false" customHeight="false" outlineLevel="0" collapsed="false">
      <c r="B83" s="58" t="s">
        <v>1958</v>
      </c>
    </row>
    <row r="84" customFormat="false" ht="18.75" hidden="false" customHeight="false" outlineLevel="0" collapsed="false">
      <c r="B84" s="58" t="s">
        <v>1959</v>
      </c>
    </row>
    <row r="85" customFormat="false" ht="18.75" hidden="false" customHeight="false" outlineLevel="0" collapsed="false">
      <c r="B85" s="58" t="s">
        <v>1960</v>
      </c>
    </row>
    <row r="86" customFormat="false" ht="56.25" hidden="false" customHeight="false" outlineLevel="0" collapsed="false">
      <c r="B86" s="58" t="s">
        <v>1961</v>
      </c>
    </row>
    <row r="87" customFormat="false" ht="18.75" hidden="false" customHeight="false" outlineLevel="0" collapsed="false">
      <c r="B87" s="58" t="s">
        <v>1962</v>
      </c>
    </row>
    <row r="88" customFormat="false" ht="18.75" hidden="false" customHeight="false" outlineLevel="0" collapsed="false">
      <c r="B88" s="58" t="s">
        <v>1963</v>
      </c>
    </row>
    <row r="89" customFormat="false" ht="18.75" hidden="false" customHeight="false" outlineLevel="0" collapsed="false">
      <c r="B89" s="58" t="s">
        <v>1964</v>
      </c>
    </row>
    <row r="90" customFormat="false" ht="18.75" hidden="false" customHeight="false" outlineLevel="0" collapsed="false">
      <c r="B90" s="58" t="s">
        <v>1965</v>
      </c>
    </row>
    <row r="91" customFormat="false" ht="37.5" hidden="false" customHeight="false" outlineLevel="0" collapsed="false">
      <c r="B91" s="58" t="s">
        <v>1966</v>
      </c>
    </row>
    <row r="92" customFormat="false" ht="37.5" hidden="false" customHeight="false" outlineLevel="0" collapsed="false">
      <c r="B92" s="58" t="s">
        <v>1967</v>
      </c>
    </row>
    <row r="93" customFormat="false" ht="75" hidden="false" customHeight="false" outlineLevel="0" collapsed="false">
      <c r="B93" s="58" t="s">
        <v>1968</v>
      </c>
    </row>
    <row r="94" customFormat="false" ht="37.5" hidden="false" customHeight="false" outlineLevel="0" collapsed="false">
      <c r="B94" s="58" t="s">
        <v>1969</v>
      </c>
    </row>
    <row r="95" customFormat="false" ht="75" hidden="false" customHeight="false" outlineLevel="0" collapsed="false">
      <c r="B95" s="58" t="s">
        <v>1970</v>
      </c>
    </row>
    <row r="96" customFormat="false" ht="18.75" hidden="false" customHeight="false" outlineLevel="0" collapsed="false">
      <c r="B96" s="58" t="s">
        <v>1971</v>
      </c>
    </row>
    <row r="97" customFormat="false" ht="93.75" hidden="false" customHeight="false" outlineLevel="0" collapsed="false">
      <c r="B97" s="58" t="s">
        <v>1972</v>
      </c>
    </row>
    <row r="98" customFormat="false" ht="18.75" hidden="false" customHeight="false" outlineLevel="0" collapsed="false">
      <c r="B98" s="58" t="s">
        <v>1973</v>
      </c>
    </row>
    <row r="99" customFormat="false" ht="75" hidden="false" customHeight="false" outlineLevel="0" collapsed="false">
      <c r="B99" s="58" t="s">
        <v>1974</v>
      </c>
    </row>
    <row r="100" customFormat="false" ht="37.5" hidden="false" customHeight="false" outlineLevel="0" collapsed="false">
      <c r="B100" s="58" t="s">
        <v>1975</v>
      </c>
    </row>
    <row r="101" customFormat="false" ht="56.25" hidden="false" customHeight="false" outlineLevel="0" collapsed="false">
      <c r="B101" s="58" t="s">
        <v>1976</v>
      </c>
    </row>
    <row r="102" customFormat="false" ht="18.75" hidden="false" customHeight="false" outlineLevel="0" collapsed="false">
      <c r="B102" s="58"/>
    </row>
    <row r="103" customFormat="false" ht="18.75" hidden="false" customHeight="false" outlineLevel="0" collapsed="false">
      <c r="B103" s="68" t="s">
        <v>1596</v>
      </c>
    </row>
    <row r="104" customFormat="false" ht="18.75" hidden="false" customHeight="false" outlineLevel="0" collapsed="false">
      <c r="B104" s="58"/>
    </row>
    <row r="105" customFormat="false" ht="18.75" hidden="false" customHeight="false" outlineLevel="0" collapsed="false">
      <c r="B105" s="68" t="s">
        <v>1597</v>
      </c>
    </row>
    <row r="106" customFormat="false" ht="18.75" hidden="false" customHeight="false" outlineLevel="0" collapsed="false">
      <c r="B106" s="68"/>
    </row>
    <row r="107" customFormat="false" ht="37.5" hidden="false" customHeight="false" outlineLevel="0" collapsed="false">
      <c r="B107" s="58" t="s">
        <v>1977</v>
      </c>
    </row>
    <row r="108" customFormat="false" ht="18.75" hidden="false" customHeight="false" outlineLevel="0" collapsed="false">
      <c r="B108" s="58"/>
    </row>
    <row r="109" customFormat="false" ht="37.5" hidden="false" customHeight="false" outlineLevel="0" collapsed="false">
      <c r="B109" s="68" t="s">
        <v>1978</v>
      </c>
    </row>
    <row r="110" customFormat="false" ht="18.75" hidden="false" customHeight="false" outlineLevel="0" collapsed="false">
      <c r="B110" s="58"/>
    </row>
    <row r="111" customFormat="false" ht="56.25" hidden="false" customHeight="false" outlineLevel="0" collapsed="false">
      <c r="B111" s="58" t="s">
        <v>1979</v>
      </c>
    </row>
    <row r="112" customFormat="false" ht="37.5" hidden="false" customHeight="false" outlineLevel="0" collapsed="false">
      <c r="B112" s="58" t="s">
        <v>1980</v>
      </c>
    </row>
    <row r="113" customFormat="false" ht="131.25" hidden="false" customHeight="false" outlineLevel="0" collapsed="false">
      <c r="B113" s="58" t="s">
        <v>1981</v>
      </c>
    </row>
    <row r="114" customFormat="false" ht="18.75" hidden="false" customHeight="false" outlineLevel="0" collapsed="false">
      <c r="B114" s="58"/>
    </row>
    <row r="115" customFormat="false" ht="18.75" hidden="false" customHeight="false" outlineLevel="0" collapsed="false">
      <c r="B115" s="68" t="s">
        <v>1608</v>
      </c>
    </row>
    <row r="116" customFormat="false" ht="18.75" hidden="false" customHeight="false" outlineLevel="0" collapsed="false">
      <c r="B116" s="58"/>
    </row>
    <row r="117" customFormat="false" ht="18.75" hidden="false" customHeight="false" outlineLevel="0" collapsed="false">
      <c r="B117" s="58" t="s">
        <v>1609</v>
      </c>
    </row>
    <row r="118" customFormat="false" ht="18.75" hidden="false" customHeight="false" outlineLevel="0" collapsed="false">
      <c r="B118" s="58" t="s">
        <v>1982</v>
      </c>
    </row>
    <row r="119" customFormat="false" ht="18.75" hidden="false" customHeight="false" outlineLevel="0" collapsed="false">
      <c r="B119" s="58" t="s">
        <v>1983</v>
      </c>
    </row>
    <row r="120" customFormat="false" ht="18.75" hidden="false" customHeight="false" outlineLevel="0" collapsed="false">
      <c r="B120" s="58"/>
    </row>
    <row r="121" customFormat="false" ht="75" hidden="false" customHeight="false" outlineLevel="0" collapsed="false">
      <c r="B121" s="68" t="s">
        <v>1984</v>
      </c>
    </row>
    <row r="122" customFormat="false" ht="18.75" hidden="false" customHeight="false" outlineLevel="0" collapsed="false">
      <c r="B122" s="58"/>
    </row>
    <row r="123" customFormat="false" ht="18.75" hidden="false" customHeight="false" outlineLevel="0" collapsed="false">
      <c r="B123" s="58" t="s">
        <v>1985</v>
      </c>
    </row>
    <row r="124" customFormat="false" ht="18.75" hidden="false" customHeight="false" outlineLevel="0" collapsed="false">
      <c r="B124" s="58" t="s">
        <v>1986</v>
      </c>
    </row>
    <row r="125" customFormat="false" ht="18.75" hidden="false" customHeight="false" outlineLevel="0" collapsed="false">
      <c r="B125" s="58" t="s">
        <v>1987</v>
      </c>
    </row>
    <row r="126" customFormat="false" ht="37.5" hidden="false" customHeight="false" outlineLevel="0" collapsed="false">
      <c r="B126" s="58" t="s">
        <v>1988</v>
      </c>
    </row>
    <row r="127" customFormat="false" ht="56.25" hidden="false" customHeight="false" outlineLevel="0" collapsed="false">
      <c r="B127" s="58" t="s">
        <v>1989</v>
      </c>
    </row>
    <row r="128" customFormat="false" ht="18.75" hidden="false" customHeight="false" outlineLevel="0" collapsed="false">
      <c r="B128" s="58" t="s">
        <v>1990</v>
      </c>
    </row>
    <row r="129" customFormat="false" ht="18.75" hidden="false" customHeight="false" outlineLevel="0" collapsed="false">
      <c r="B129" s="58"/>
    </row>
    <row r="130" customFormat="false" ht="37.5" hidden="false" customHeight="false" outlineLevel="0" collapsed="false">
      <c r="B130" s="68" t="s">
        <v>1991</v>
      </c>
    </row>
    <row r="131" customFormat="false" ht="18.75" hidden="false" customHeight="false" outlineLevel="0" collapsed="false">
      <c r="B131" s="58"/>
    </row>
    <row r="132" customFormat="false" ht="37.5" hidden="false" customHeight="false" outlineLevel="0" collapsed="false">
      <c r="B132" s="58" t="s">
        <v>1992</v>
      </c>
    </row>
    <row r="133" customFormat="false" ht="56.25" hidden="false" customHeight="false" outlineLevel="0" collapsed="false">
      <c r="B133" s="58" t="s">
        <v>1993</v>
      </c>
    </row>
    <row r="134" customFormat="false" ht="56.25" hidden="false" customHeight="false" outlineLevel="0" collapsed="false">
      <c r="B134" s="58" t="s">
        <v>1994</v>
      </c>
    </row>
    <row r="135" customFormat="false" ht="56.25" hidden="false" customHeight="false" outlineLevel="0" collapsed="false">
      <c r="B135" s="58" t="s">
        <v>1995</v>
      </c>
    </row>
    <row r="136" customFormat="false" ht="56.25" hidden="false" customHeight="false" outlineLevel="0" collapsed="false">
      <c r="B136" s="58" t="s">
        <v>1996</v>
      </c>
    </row>
    <row r="137" customFormat="false" ht="56.25" hidden="false" customHeight="false" outlineLevel="0" collapsed="false">
      <c r="B137" s="58" t="s">
        <v>1997</v>
      </c>
    </row>
    <row r="138" customFormat="false" ht="93.75" hidden="false" customHeight="false" outlineLevel="0" collapsed="false">
      <c r="B138" s="58" t="s">
        <v>1998</v>
      </c>
    </row>
    <row r="139" customFormat="false" ht="75" hidden="false" customHeight="false" outlineLevel="0" collapsed="false">
      <c r="B139" s="58" t="s">
        <v>1999</v>
      </c>
    </row>
    <row r="140" customFormat="false" ht="75" hidden="false" customHeight="false" outlineLevel="0" collapsed="false">
      <c r="B140" s="58" t="s">
        <v>2000</v>
      </c>
    </row>
    <row r="141" customFormat="false" ht="37.5" hidden="false" customHeight="false" outlineLevel="0" collapsed="false">
      <c r="B141" s="58" t="s">
        <v>2001</v>
      </c>
    </row>
    <row r="142" customFormat="false" ht="18.75" hidden="false" customHeight="false" outlineLevel="0" collapsed="false">
      <c r="B142" s="58"/>
    </row>
    <row r="143" customFormat="false" ht="93.75" hidden="false" customHeight="false" outlineLevel="0" collapsed="false">
      <c r="B143" s="68" t="s">
        <v>2002</v>
      </c>
    </row>
    <row r="144" customFormat="false" ht="18.75" hidden="false" customHeight="false" outlineLevel="0" collapsed="false">
      <c r="B144" s="58"/>
    </row>
    <row r="145" customFormat="false" ht="18.75" hidden="false" customHeight="false" outlineLevel="0" collapsed="false">
      <c r="B145" s="58" t="s">
        <v>2003</v>
      </c>
    </row>
    <row r="146" customFormat="false" ht="56.25" hidden="false" customHeight="false" outlineLevel="0" collapsed="false">
      <c r="B146" s="58" t="s">
        <v>2004</v>
      </c>
    </row>
    <row r="147" customFormat="false" ht="18.75" hidden="false" customHeight="false" outlineLevel="0" collapsed="false">
      <c r="B147" s="58" t="s">
        <v>2005</v>
      </c>
    </row>
    <row r="148" customFormat="false" ht="18.75" hidden="false" customHeight="false" outlineLevel="0" collapsed="false">
      <c r="B148" s="58" t="s">
        <v>2006</v>
      </c>
    </row>
    <row r="149" customFormat="false" ht="37.5" hidden="false" customHeight="false" outlineLevel="0" collapsed="false">
      <c r="B149" s="58" t="s">
        <v>2007</v>
      </c>
    </row>
    <row r="150" customFormat="false" ht="18.75" hidden="false" customHeight="false" outlineLevel="0" collapsed="false">
      <c r="B150" s="58" t="s">
        <v>2008</v>
      </c>
    </row>
    <row r="151" customFormat="false" ht="37.5" hidden="false" customHeight="false" outlineLevel="0" collapsed="false">
      <c r="B151" s="58" t="s">
        <v>2009</v>
      </c>
    </row>
    <row r="152" customFormat="false" ht="56.25" hidden="false" customHeight="false" outlineLevel="0" collapsed="false">
      <c r="B152" s="58" t="s">
        <v>2010</v>
      </c>
    </row>
    <row r="153" customFormat="false" ht="18.75" hidden="false" customHeight="false" outlineLevel="0" collapsed="false">
      <c r="B153" s="58"/>
    </row>
    <row r="154" customFormat="false" ht="112.5" hidden="false" customHeight="false" outlineLevel="0" collapsed="false">
      <c r="B154" s="68" t="s">
        <v>2011</v>
      </c>
    </row>
    <row r="155" customFormat="false" ht="18.75" hidden="false" customHeight="false" outlineLevel="0" collapsed="false">
      <c r="B155" s="58"/>
    </row>
    <row r="156" customFormat="false" ht="93.75" hidden="false" customHeight="false" outlineLevel="0" collapsed="false">
      <c r="B156" s="58" t="s">
        <v>2012</v>
      </c>
    </row>
    <row r="157" customFormat="false" ht="18.75" hidden="false" customHeight="false" outlineLevel="0" collapsed="false">
      <c r="B157" s="58" t="s">
        <v>2013</v>
      </c>
    </row>
    <row r="158" customFormat="false" ht="37.5" hidden="false" customHeight="false" outlineLevel="0" collapsed="false">
      <c r="B158" s="58" t="s">
        <v>2014</v>
      </c>
    </row>
    <row r="159" customFormat="false" ht="18.75" hidden="false" customHeight="false" outlineLevel="0" collapsed="false">
      <c r="B159" s="58"/>
    </row>
    <row r="160" customFormat="false" ht="18.75" hidden="false" customHeight="false" outlineLevel="0" collapsed="false">
      <c r="B160" s="68" t="s">
        <v>1644</v>
      </c>
    </row>
    <row r="161" customFormat="false" ht="18.75" hidden="false" customHeight="false" outlineLevel="0" collapsed="false">
      <c r="B161" s="58"/>
    </row>
    <row r="162" customFormat="false" ht="56.25" hidden="false" customHeight="false" outlineLevel="0" collapsed="false">
      <c r="B162" s="58" t="s">
        <v>2015</v>
      </c>
    </row>
    <row r="163" customFormat="false" ht="93.75" hidden="false" customHeight="false" outlineLevel="0" collapsed="false">
      <c r="B163" s="58" t="s">
        <v>2016</v>
      </c>
    </row>
    <row r="164" customFormat="false" ht="18.75" hidden="false" customHeight="false" outlineLevel="0" collapsed="false">
      <c r="B164" s="58"/>
    </row>
    <row r="165" customFormat="false" ht="37.5" hidden="false" customHeight="false" outlineLevel="0" collapsed="false">
      <c r="B165" s="68" t="s">
        <v>2017</v>
      </c>
    </row>
    <row r="166" customFormat="false" ht="18.75" hidden="false" customHeight="false" outlineLevel="0" collapsed="false">
      <c r="B166" s="58"/>
    </row>
    <row r="167" customFormat="false" ht="37.5" hidden="false" customHeight="false" outlineLevel="0" collapsed="false">
      <c r="B167" s="58" t="s">
        <v>2018</v>
      </c>
    </row>
    <row r="168" customFormat="false" ht="18.75" hidden="false" customHeight="false" outlineLevel="0" collapsed="false">
      <c r="B168" s="58" t="s">
        <v>2019</v>
      </c>
    </row>
    <row r="169" customFormat="false" ht="37.5" hidden="false" customHeight="false" outlineLevel="0" collapsed="false">
      <c r="B169" s="58" t="s">
        <v>2020</v>
      </c>
    </row>
    <row r="170" customFormat="false" ht="18.75" hidden="false" customHeight="false" outlineLevel="0" collapsed="false">
      <c r="B170" s="58" t="s">
        <v>2021</v>
      </c>
    </row>
    <row r="171" customFormat="false" ht="56.25" hidden="false" customHeight="false" outlineLevel="0" collapsed="false">
      <c r="B171" s="58" t="s">
        <v>2022</v>
      </c>
    </row>
    <row r="172" customFormat="false" ht="18.75" hidden="false" customHeight="false" outlineLevel="0" collapsed="false">
      <c r="B172" s="58" t="s">
        <v>2023</v>
      </c>
    </row>
    <row r="173" customFormat="false" ht="37.5" hidden="false" customHeight="false" outlineLevel="0" collapsed="false">
      <c r="B173" s="58" t="s">
        <v>2024</v>
      </c>
    </row>
    <row r="174" customFormat="false" ht="18.75" hidden="false" customHeight="false" outlineLevel="0" collapsed="false">
      <c r="B174" s="58"/>
    </row>
    <row r="175" customFormat="false" ht="37.5" hidden="false" customHeight="false" outlineLevel="0" collapsed="false">
      <c r="B175" s="68" t="s">
        <v>1650</v>
      </c>
    </row>
    <row r="176" customFormat="false" ht="18.75" hidden="false" customHeight="false" outlineLevel="0" collapsed="false">
      <c r="B176" s="68"/>
    </row>
    <row r="177" customFormat="false" ht="56.25" hidden="false" customHeight="false" outlineLevel="0" collapsed="false">
      <c r="B177" s="58" t="s">
        <v>2025</v>
      </c>
    </row>
    <row r="178" customFormat="false" ht="18.75" hidden="false" customHeight="false" outlineLevel="0" collapsed="false">
      <c r="B178" s="58" t="s">
        <v>2026</v>
      </c>
    </row>
    <row r="179" customFormat="false" ht="18.75" hidden="false" customHeight="false" outlineLevel="0" collapsed="false">
      <c r="B179" s="58" t="s">
        <v>2027</v>
      </c>
    </row>
    <row r="180" customFormat="false" ht="18.75" hidden="false" customHeight="false" outlineLevel="0" collapsed="false">
      <c r="B180" s="58" t="s">
        <v>2028</v>
      </c>
    </row>
    <row r="181" customFormat="false" ht="18.75" hidden="false" customHeight="false" outlineLevel="0" collapsed="false">
      <c r="B181" s="58" t="s">
        <v>2029</v>
      </c>
    </row>
    <row r="182" customFormat="false" ht="37.5" hidden="false" customHeight="false" outlineLevel="0" collapsed="false">
      <c r="B182" s="58" t="s">
        <v>2030</v>
      </c>
    </row>
    <row r="183" customFormat="false" ht="18.75" hidden="false" customHeight="false" outlineLevel="0" collapsed="false">
      <c r="B183" s="58" t="s">
        <v>2031</v>
      </c>
    </row>
    <row r="184" customFormat="false" ht="37.5" hidden="false" customHeight="false" outlineLevel="0" collapsed="false">
      <c r="B184" s="58" t="s">
        <v>2032</v>
      </c>
    </row>
    <row r="185" customFormat="false" ht="112.5" hidden="false" customHeight="false" outlineLevel="0" collapsed="false">
      <c r="B185" s="58" t="s">
        <v>2033</v>
      </c>
    </row>
    <row r="186" customFormat="false" ht="18.75" hidden="false" customHeight="false" outlineLevel="0" collapsed="false">
      <c r="B186" s="58" t="s">
        <v>2034</v>
      </c>
    </row>
    <row r="187" customFormat="false" ht="37.5" hidden="false" customHeight="false" outlineLevel="0" collapsed="false">
      <c r="B187" s="58" t="s">
        <v>2035</v>
      </c>
    </row>
    <row r="188" customFormat="false" ht="56.25" hidden="false" customHeight="false" outlineLevel="0" collapsed="false">
      <c r="B188" s="68" t="s">
        <v>1660</v>
      </c>
    </row>
    <row r="189" customFormat="false" ht="18.75" hidden="false" customHeight="false" outlineLevel="0" collapsed="false">
      <c r="B189" s="58"/>
    </row>
    <row r="190" customFormat="false" ht="37.5" hidden="false" customHeight="false" outlineLevel="0" collapsed="false">
      <c r="B190" s="58" t="s">
        <v>2036</v>
      </c>
    </row>
    <row r="191" customFormat="false" ht="18.75" hidden="false" customHeight="false" outlineLevel="0" collapsed="false">
      <c r="B191" s="58"/>
    </row>
    <row r="192" customFormat="false" ht="37.5" hidden="false" customHeight="false" outlineLevel="0" collapsed="false">
      <c r="B192" s="68" t="s">
        <v>1662</v>
      </c>
    </row>
    <row r="193" customFormat="false" ht="18.75" hidden="false" customHeight="false" outlineLevel="0" collapsed="false">
      <c r="B193" s="58"/>
    </row>
    <row r="194" customFormat="false" ht="37.5" hidden="false" customHeight="false" outlineLevel="0" collapsed="false">
      <c r="B194" s="58" t="s">
        <v>2037</v>
      </c>
    </row>
    <row r="195" customFormat="false" ht="93.75" hidden="false" customHeight="false" outlineLevel="0" collapsed="false">
      <c r="B195" s="58" t="s">
        <v>2038</v>
      </c>
    </row>
    <row r="196" customFormat="false" ht="56.25" hidden="false" customHeight="false" outlineLevel="0" collapsed="false">
      <c r="B196" s="58" t="s">
        <v>2039</v>
      </c>
    </row>
    <row r="197" customFormat="false" ht="56.25" hidden="false" customHeight="false" outlineLevel="0" collapsed="false">
      <c r="B197" s="58" t="s">
        <v>2040</v>
      </c>
    </row>
    <row r="198" customFormat="false" ht="18.75" hidden="false" customHeight="false" outlineLevel="0" collapsed="false">
      <c r="B198" s="58"/>
    </row>
    <row r="199" customFormat="false" ht="56.25" hidden="false" customHeight="false" outlineLevel="0" collapsed="false">
      <c r="B199" s="68" t="s">
        <v>2041</v>
      </c>
    </row>
    <row r="200" customFormat="false" ht="18.75" hidden="false" customHeight="false" outlineLevel="0" collapsed="false">
      <c r="B200" s="58"/>
    </row>
    <row r="201" customFormat="false" ht="37.5" hidden="false" customHeight="false" outlineLevel="0" collapsed="false">
      <c r="B201" s="58" t="s">
        <v>2042</v>
      </c>
    </row>
    <row r="202" customFormat="false" ht="18.75" hidden="false" customHeight="false" outlineLevel="0" collapsed="false">
      <c r="B202" s="58"/>
    </row>
    <row r="203" customFormat="false" ht="56.25" hidden="false" customHeight="false" outlineLevel="0" collapsed="false">
      <c r="B203" s="68" t="s">
        <v>2043</v>
      </c>
    </row>
    <row r="204" customFormat="false" ht="18.75" hidden="false" customHeight="false" outlineLevel="0" collapsed="false">
      <c r="B204" s="58"/>
    </row>
    <row r="205" customFormat="false" ht="56.25" hidden="false" customHeight="false" outlineLevel="0" collapsed="false">
      <c r="B205" s="58" t="s">
        <v>2044</v>
      </c>
    </row>
    <row r="206" customFormat="false" ht="18.75" hidden="false" customHeight="false" outlineLevel="0" collapsed="false">
      <c r="B206" s="58"/>
    </row>
    <row r="207" customFormat="false" ht="56.25" hidden="false" customHeight="false" outlineLevel="0" collapsed="false">
      <c r="B207" s="68" t="s">
        <v>2045</v>
      </c>
    </row>
    <row r="208" customFormat="false" ht="18.75" hidden="false" customHeight="false" outlineLevel="0" collapsed="false">
      <c r="B208" s="58"/>
    </row>
    <row r="209" customFormat="false" ht="37.5" hidden="false" customHeight="false" outlineLevel="0" collapsed="false">
      <c r="B209" s="58" t="s">
        <v>2046</v>
      </c>
    </row>
    <row r="210" customFormat="false" ht="56.25" hidden="false" customHeight="false" outlineLevel="0" collapsed="false">
      <c r="B210" s="58" t="s">
        <v>2047</v>
      </c>
    </row>
    <row r="211" customFormat="false" ht="37.5" hidden="false" customHeight="false" outlineLevel="0" collapsed="false">
      <c r="B211" s="58" t="s">
        <v>2048</v>
      </c>
    </row>
    <row r="212" customFormat="false" ht="18.75" hidden="false" customHeight="false" outlineLevel="0" collapsed="false">
      <c r="B212" s="58"/>
    </row>
    <row r="213" customFormat="false" ht="112.5" hidden="false" customHeight="false" outlineLevel="0" collapsed="false">
      <c r="B213" s="68" t="s">
        <v>2049</v>
      </c>
    </row>
    <row r="214" customFormat="false" ht="18.75" hidden="false" customHeight="false" outlineLevel="0" collapsed="false">
      <c r="B214" s="58"/>
    </row>
    <row r="215" customFormat="false" ht="37.5" hidden="false" customHeight="false" outlineLevel="0" collapsed="false">
      <c r="B215" s="58" t="s">
        <v>2050</v>
      </c>
    </row>
    <row r="216" customFormat="false" ht="37.5" hidden="false" customHeight="false" outlineLevel="0" collapsed="false">
      <c r="B216" s="58" t="s">
        <v>2051</v>
      </c>
    </row>
    <row r="217" customFormat="false" ht="56.25" hidden="false" customHeight="false" outlineLevel="0" collapsed="false">
      <c r="B217" s="58" t="s">
        <v>2052</v>
      </c>
    </row>
    <row r="218" customFormat="false" ht="56.25" hidden="false" customHeight="false" outlineLevel="0" collapsed="false">
      <c r="B218" s="58" t="s">
        <v>2053</v>
      </c>
    </row>
    <row r="219" customFormat="false" ht="37.5" hidden="false" customHeight="false" outlineLevel="0" collapsed="false">
      <c r="B219" s="58" t="s">
        <v>2054</v>
      </c>
    </row>
    <row r="220" customFormat="false" ht="37.5" hidden="false" customHeight="false" outlineLevel="0" collapsed="false">
      <c r="B220" s="58" t="s">
        <v>2055</v>
      </c>
    </row>
    <row r="221" customFormat="false" ht="37.5" hidden="false" customHeight="false" outlineLevel="0" collapsed="false">
      <c r="B221" s="58" t="s">
        <v>2056</v>
      </c>
    </row>
    <row r="222" customFormat="false" ht="56.25" hidden="false" customHeight="false" outlineLevel="0" collapsed="false">
      <c r="B222" s="58" t="s">
        <v>2057</v>
      </c>
    </row>
    <row r="223" customFormat="false" ht="56.25" hidden="false" customHeight="false" outlineLevel="0" collapsed="false">
      <c r="B223" s="58" t="s">
        <v>2058</v>
      </c>
    </row>
    <row r="224" customFormat="false" ht="56.25" hidden="false" customHeight="false" outlineLevel="0" collapsed="false">
      <c r="B224" s="58" t="s">
        <v>2059</v>
      </c>
    </row>
    <row r="225" customFormat="false" ht="37.5" hidden="false" customHeight="false" outlineLevel="0" collapsed="false">
      <c r="B225" s="58" t="s">
        <v>2060</v>
      </c>
    </row>
    <row r="226" customFormat="false" ht="112.5" hidden="false" customHeight="false" outlineLevel="0" collapsed="false">
      <c r="B226" s="58" t="s">
        <v>2061</v>
      </c>
    </row>
    <row r="227" customFormat="false" ht="56.25" hidden="false" customHeight="false" outlineLevel="0" collapsed="false">
      <c r="B227" s="58" t="s">
        <v>2062</v>
      </c>
    </row>
    <row r="228" customFormat="false" ht="37.5" hidden="false" customHeight="false" outlineLevel="0" collapsed="false">
      <c r="B228" s="58" t="s">
        <v>2063</v>
      </c>
    </row>
    <row r="229" customFormat="false" ht="37.5" hidden="false" customHeight="false" outlineLevel="0" collapsed="false">
      <c r="B229" s="58" t="s">
        <v>2064</v>
      </c>
    </row>
    <row r="230" customFormat="false" ht="18.75" hidden="false" customHeight="false" outlineLevel="0" collapsed="false">
      <c r="B230" s="58" t="s">
        <v>2065</v>
      </c>
    </row>
    <row r="231" customFormat="false" ht="112.5" hidden="false" customHeight="false" outlineLevel="0" collapsed="false">
      <c r="B231" s="58" t="s">
        <v>2066</v>
      </c>
    </row>
    <row r="232" customFormat="false" ht="37.5" hidden="false" customHeight="false" outlineLevel="0" collapsed="false">
      <c r="B232" s="58" t="s">
        <v>2067</v>
      </c>
    </row>
    <row r="233" customFormat="false" ht="18.75" hidden="false" customHeight="false" outlineLevel="0" collapsed="false">
      <c r="B233" s="58" t="s">
        <v>2068</v>
      </c>
    </row>
    <row r="234" customFormat="false" ht="18.75" hidden="false" customHeight="false" outlineLevel="0" collapsed="false">
      <c r="B234" s="58" t="s">
        <v>2069</v>
      </c>
    </row>
    <row r="235" customFormat="false" ht="18.75" hidden="false" customHeight="false" outlineLevel="0" collapsed="false">
      <c r="B235" s="58" t="s">
        <v>2070</v>
      </c>
    </row>
    <row r="236" customFormat="false" ht="18.75" hidden="false" customHeight="false" outlineLevel="0" collapsed="false">
      <c r="B236" s="58" t="s">
        <v>2071</v>
      </c>
    </row>
    <row r="237" customFormat="false" ht="18.75" hidden="false" customHeight="false" outlineLevel="0" collapsed="false">
      <c r="B237" s="58" t="s">
        <v>2072</v>
      </c>
    </row>
    <row r="238" customFormat="false" ht="18.75" hidden="false" customHeight="false" outlineLevel="0" collapsed="false">
      <c r="B238" s="58" t="s">
        <v>2073</v>
      </c>
    </row>
    <row r="239" customFormat="false" ht="75" hidden="false" customHeight="false" outlineLevel="0" collapsed="false">
      <c r="B239" s="58" t="s">
        <v>2074</v>
      </c>
    </row>
    <row r="240" customFormat="false" ht="56.25" hidden="false" customHeight="false" outlineLevel="0" collapsed="false">
      <c r="B240" s="58" t="s">
        <v>2075</v>
      </c>
    </row>
    <row r="241" customFormat="false" ht="56.25" hidden="false" customHeight="false" outlineLevel="0" collapsed="false">
      <c r="B241" s="58" t="s">
        <v>2076</v>
      </c>
    </row>
    <row r="242" customFormat="false" ht="37.5" hidden="false" customHeight="false" outlineLevel="0" collapsed="false">
      <c r="B242" s="58" t="s">
        <v>2077</v>
      </c>
    </row>
    <row r="243" customFormat="false" ht="37.5" hidden="false" customHeight="false" outlineLevel="0" collapsed="false">
      <c r="B243" s="58" t="s">
        <v>2078</v>
      </c>
    </row>
    <row r="244" customFormat="false" ht="18.75" hidden="false" customHeight="false" outlineLevel="0" collapsed="false">
      <c r="B244" s="58"/>
    </row>
    <row r="245" customFormat="false" ht="112.5" hidden="false" customHeight="false" outlineLevel="0" collapsed="false">
      <c r="B245" s="68" t="s">
        <v>2079</v>
      </c>
    </row>
    <row r="246" customFormat="false" ht="18.75" hidden="false" customHeight="false" outlineLevel="0" collapsed="false">
      <c r="B246" s="58"/>
    </row>
    <row r="247" customFormat="false" ht="18.75" hidden="false" customHeight="false" outlineLevel="0" collapsed="false">
      <c r="B247" s="58" t="s">
        <v>2080</v>
      </c>
    </row>
    <row r="248" customFormat="false" ht="75" hidden="false" customHeight="false" outlineLevel="0" collapsed="false">
      <c r="B248" s="58" t="s">
        <v>2081</v>
      </c>
    </row>
    <row r="249" customFormat="false" ht="37.5" hidden="false" customHeight="false" outlineLevel="0" collapsed="false">
      <c r="B249" s="58" t="s">
        <v>2082</v>
      </c>
    </row>
    <row r="250" customFormat="false" ht="37.5" hidden="false" customHeight="false" outlineLevel="0" collapsed="false">
      <c r="B250" s="58" t="s">
        <v>2083</v>
      </c>
    </row>
    <row r="251" customFormat="false" ht="18.75" hidden="false" customHeight="false" outlineLevel="0" collapsed="false">
      <c r="B251" s="58" t="s">
        <v>2084</v>
      </c>
    </row>
    <row r="252" customFormat="false" ht="18.75" hidden="false" customHeight="false" outlineLevel="0" collapsed="false">
      <c r="B252" s="58" t="s">
        <v>2085</v>
      </c>
    </row>
    <row r="253" customFormat="false" ht="37.5" hidden="false" customHeight="false" outlineLevel="0" collapsed="false">
      <c r="B253" s="58" t="s">
        <v>2086</v>
      </c>
    </row>
    <row r="254" customFormat="false" ht="37.5" hidden="false" customHeight="false" outlineLevel="0" collapsed="false">
      <c r="B254" s="58" t="s">
        <v>2087</v>
      </c>
    </row>
    <row r="255" customFormat="false" ht="18.75" hidden="false" customHeight="false" outlineLevel="0" collapsed="false">
      <c r="B255" s="58"/>
    </row>
    <row r="256" customFormat="false" ht="56.25" hidden="false" customHeight="false" outlineLevel="0" collapsed="false">
      <c r="B256" s="68" t="s">
        <v>2088</v>
      </c>
    </row>
    <row r="257" customFormat="false" ht="18.75" hidden="false" customHeight="false" outlineLevel="0" collapsed="false">
      <c r="B257" s="58"/>
    </row>
    <row r="258" customFormat="false" ht="56.25" hidden="false" customHeight="false" outlineLevel="0" collapsed="false">
      <c r="B258" s="58" t="s">
        <v>2089</v>
      </c>
    </row>
    <row r="259" customFormat="false" ht="18.75" hidden="false" customHeight="false" outlineLevel="0" collapsed="false">
      <c r="B259" s="58" t="s">
        <v>2090</v>
      </c>
    </row>
    <row r="260" customFormat="false" ht="18.75" hidden="false" customHeight="false" outlineLevel="0" collapsed="false">
      <c r="B260" s="58" t="s">
        <v>2091</v>
      </c>
    </row>
    <row r="261" customFormat="false" ht="93.75" hidden="false" customHeight="false" outlineLevel="0" collapsed="false">
      <c r="B261" s="58" t="s">
        <v>2092</v>
      </c>
    </row>
    <row r="262" customFormat="false" ht="75" hidden="false" customHeight="false" outlineLevel="0" collapsed="false">
      <c r="B262" s="58" t="s">
        <v>2093</v>
      </c>
    </row>
    <row r="263" customFormat="false" ht="37.5" hidden="false" customHeight="false" outlineLevel="0" collapsed="false">
      <c r="B263" s="58" t="s">
        <v>2094</v>
      </c>
    </row>
    <row r="264" customFormat="false" ht="37.5" hidden="false" customHeight="false" outlineLevel="0" collapsed="false">
      <c r="B264" s="58" t="s">
        <v>2095</v>
      </c>
    </row>
    <row r="265" customFormat="false" ht="93.75" hidden="false" customHeight="false" outlineLevel="0" collapsed="false">
      <c r="B265" s="58" t="s">
        <v>2096</v>
      </c>
    </row>
    <row r="266" customFormat="false" ht="56.25" hidden="false" customHeight="false" outlineLevel="0" collapsed="false">
      <c r="B266" s="58" t="s">
        <v>2097</v>
      </c>
    </row>
    <row r="267" customFormat="false" ht="37.5" hidden="false" customHeight="false" outlineLevel="0" collapsed="false">
      <c r="B267" s="58" t="s">
        <v>2098</v>
      </c>
    </row>
    <row r="268" customFormat="false" ht="37.5" hidden="false" customHeight="false" outlineLevel="0" collapsed="false">
      <c r="B268" s="58" t="s">
        <v>2099</v>
      </c>
    </row>
    <row r="269" customFormat="false" ht="37.5" hidden="false" customHeight="false" outlineLevel="0" collapsed="false">
      <c r="B269" s="58" t="s">
        <v>2100</v>
      </c>
    </row>
    <row r="270" customFormat="false" ht="56.25" hidden="false" customHeight="false" outlineLevel="0" collapsed="false">
      <c r="B270" s="58" t="s">
        <v>2101</v>
      </c>
    </row>
    <row r="271" customFormat="false" ht="56.25" hidden="false" customHeight="false" outlineLevel="0" collapsed="false">
      <c r="B271" s="58" t="s">
        <v>2102</v>
      </c>
    </row>
    <row r="272" customFormat="false" ht="75" hidden="false" customHeight="false" outlineLevel="0" collapsed="false">
      <c r="B272" s="58" t="s">
        <v>2103</v>
      </c>
    </row>
    <row r="273" customFormat="false" ht="37.5" hidden="false" customHeight="false" outlineLevel="0" collapsed="false">
      <c r="B273" s="58" t="s">
        <v>2104</v>
      </c>
    </row>
    <row r="274" customFormat="false" ht="37.5" hidden="false" customHeight="false" outlineLevel="0" collapsed="false">
      <c r="B274" s="58" t="s">
        <v>2105</v>
      </c>
    </row>
    <row r="275" customFormat="false" ht="75" hidden="false" customHeight="false" outlineLevel="0" collapsed="false">
      <c r="B275" s="58" t="s">
        <v>2106</v>
      </c>
    </row>
    <row r="276" customFormat="false" ht="93.75" hidden="false" customHeight="false" outlineLevel="0" collapsed="false">
      <c r="B276" s="58" t="s">
        <v>2107</v>
      </c>
    </row>
    <row r="277" customFormat="false" ht="93.75" hidden="false" customHeight="false" outlineLevel="0" collapsed="false">
      <c r="B277" s="58" t="s">
        <v>2108</v>
      </c>
    </row>
    <row r="278" customFormat="false" ht="18.75" hidden="false" customHeight="false" outlineLevel="0" collapsed="false">
      <c r="B278" s="58"/>
    </row>
    <row r="279" customFormat="false" ht="75" hidden="false" customHeight="false" outlineLevel="0" collapsed="false">
      <c r="B279" s="68" t="s">
        <v>2109</v>
      </c>
    </row>
    <row r="280" customFormat="false" ht="18.75" hidden="false" customHeight="false" outlineLevel="0" collapsed="false">
      <c r="B280" s="58"/>
    </row>
    <row r="281" customFormat="false" ht="18.75" hidden="false" customHeight="false" outlineLevel="0" collapsed="false">
      <c r="B281" s="68" t="s">
        <v>2110</v>
      </c>
    </row>
    <row r="282" customFormat="false" ht="18.75" hidden="false" customHeight="false" outlineLevel="0" collapsed="false">
      <c r="B282" s="58"/>
    </row>
    <row r="283" customFormat="false" ht="37.5" hidden="false" customHeight="false" outlineLevel="0" collapsed="false">
      <c r="B283" s="58" t="s">
        <v>2111</v>
      </c>
    </row>
    <row r="284" customFormat="false" ht="37.5" hidden="false" customHeight="false" outlineLevel="0" collapsed="false">
      <c r="B284" s="58" t="s">
        <v>2112</v>
      </c>
    </row>
    <row r="285" customFormat="false" ht="37.5" hidden="false" customHeight="false" outlineLevel="0" collapsed="false">
      <c r="B285" s="58" t="s">
        <v>2113</v>
      </c>
    </row>
    <row r="286" customFormat="false" ht="37.5" hidden="false" customHeight="false" outlineLevel="0" collapsed="false">
      <c r="B286" s="58" t="s">
        <v>2114</v>
      </c>
    </row>
    <row r="287" customFormat="false" ht="56.25" hidden="false" customHeight="false" outlineLevel="0" collapsed="false">
      <c r="B287" s="58" t="s">
        <v>2115</v>
      </c>
    </row>
    <row r="288" customFormat="false" ht="37.5" hidden="false" customHeight="false" outlineLevel="0" collapsed="false">
      <c r="B288" s="58" t="s">
        <v>2116</v>
      </c>
    </row>
    <row r="289" customFormat="false" ht="37.5" hidden="false" customHeight="false" outlineLevel="0" collapsed="false">
      <c r="B289" s="58" t="s">
        <v>2117</v>
      </c>
    </row>
    <row r="290" customFormat="false" ht="18.75" hidden="false" customHeight="false" outlineLevel="0" collapsed="false">
      <c r="B290" s="58" t="s">
        <v>2118</v>
      </c>
    </row>
    <row r="291" customFormat="false" ht="18.75" hidden="false" customHeight="false" outlineLevel="0" collapsed="false">
      <c r="B291" s="58" t="s">
        <v>2119</v>
      </c>
    </row>
    <row r="292" customFormat="false" ht="37.5" hidden="false" customHeight="false" outlineLevel="0" collapsed="false">
      <c r="B292" s="58" t="s">
        <v>2120</v>
      </c>
    </row>
    <row r="293" customFormat="false" ht="56.25" hidden="false" customHeight="false" outlineLevel="0" collapsed="false">
      <c r="B293" s="58" t="s">
        <v>2121</v>
      </c>
    </row>
    <row r="294" customFormat="false" ht="18.75" hidden="false" customHeight="false" outlineLevel="0" collapsed="false">
      <c r="B294" s="58"/>
    </row>
    <row r="295" customFormat="false" ht="18.75" hidden="false" customHeight="false" outlineLevel="0" collapsed="false">
      <c r="B295" s="68" t="s">
        <v>2122</v>
      </c>
    </row>
    <row r="296" customFormat="false" ht="18.75" hidden="false" customHeight="false" outlineLevel="0" collapsed="false">
      <c r="B296" s="58"/>
    </row>
    <row r="297" customFormat="false" ht="37.5" hidden="false" customHeight="false" outlineLevel="0" collapsed="false">
      <c r="B297" s="58" t="s">
        <v>2123</v>
      </c>
    </row>
    <row r="298" customFormat="false" ht="37.5" hidden="false" customHeight="false" outlineLevel="0" collapsed="false">
      <c r="B298" s="58" t="s">
        <v>2124</v>
      </c>
    </row>
    <row r="299" customFormat="false" ht="18.75" hidden="false" customHeight="false" outlineLevel="0" collapsed="false">
      <c r="B299" s="58" t="s">
        <v>2125</v>
      </c>
    </row>
    <row r="300" customFormat="false" ht="18.75" hidden="false" customHeight="false" outlineLevel="0" collapsed="false">
      <c r="B300" s="58" t="s">
        <v>2126</v>
      </c>
    </row>
    <row r="301" customFormat="false" ht="37.5" hidden="false" customHeight="false" outlineLevel="0" collapsed="false">
      <c r="B301" s="58" t="s">
        <v>2127</v>
      </c>
    </row>
    <row r="302" customFormat="false" ht="37.5" hidden="false" customHeight="false" outlineLevel="0" collapsed="false">
      <c r="B302" s="58" t="s">
        <v>2128</v>
      </c>
    </row>
    <row r="303" customFormat="false" ht="18.75" hidden="false" customHeight="false" outlineLevel="0" collapsed="false">
      <c r="B303" s="58" t="s">
        <v>2129</v>
      </c>
    </row>
    <row r="304" customFormat="false" ht="37.5" hidden="false" customHeight="false" outlineLevel="0" collapsed="false">
      <c r="B304" s="58" t="s">
        <v>2130</v>
      </c>
    </row>
    <row r="305" customFormat="false" ht="18.75" hidden="false" customHeight="false" outlineLevel="0" collapsed="false">
      <c r="B305" s="58" t="s">
        <v>2131</v>
      </c>
    </row>
    <row r="306" customFormat="false" ht="18.75" hidden="false" customHeight="false" outlineLevel="0" collapsed="false">
      <c r="B306" s="58" t="s">
        <v>2132</v>
      </c>
    </row>
    <row r="307" customFormat="false" ht="18.75" hidden="false" customHeight="false" outlineLevel="0" collapsed="false">
      <c r="B307" s="58" t="s">
        <v>2133</v>
      </c>
    </row>
    <row r="308" customFormat="false" ht="18.75" hidden="false" customHeight="false" outlineLevel="0" collapsed="false">
      <c r="B308" s="58" t="s">
        <v>2134</v>
      </c>
    </row>
    <row r="309" customFormat="false" ht="18.75" hidden="false" customHeight="false" outlineLevel="0" collapsed="false">
      <c r="B309" s="58" t="s">
        <v>2135</v>
      </c>
    </row>
    <row r="310" customFormat="false" ht="18.75" hidden="false" customHeight="false" outlineLevel="0" collapsed="false">
      <c r="B310" s="58" t="s">
        <v>2136</v>
      </c>
    </row>
    <row r="311" customFormat="false" ht="37.5" hidden="false" customHeight="false" outlineLevel="0" collapsed="false">
      <c r="B311" s="58" t="s">
        <v>2137</v>
      </c>
    </row>
    <row r="312" customFormat="false" ht="18.75" hidden="false" customHeight="false" outlineLevel="0" collapsed="false">
      <c r="B312" s="58" t="s">
        <v>2138</v>
      </c>
    </row>
    <row r="313" customFormat="false" ht="56.25" hidden="false" customHeight="false" outlineLevel="0" collapsed="false">
      <c r="B313" s="58" t="s">
        <v>2139</v>
      </c>
    </row>
    <row r="314" customFormat="false" ht="37.5" hidden="false" customHeight="false" outlineLevel="0" collapsed="false">
      <c r="B314" s="58" t="s">
        <v>1753</v>
      </c>
    </row>
    <row r="315" customFormat="false" ht="18.75" hidden="false" customHeight="false" outlineLevel="0" collapsed="false">
      <c r="B315" s="58" t="s">
        <v>2140</v>
      </c>
    </row>
    <row r="316" customFormat="false" ht="18.75" hidden="false" customHeight="false" outlineLevel="0" collapsed="false">
      <c r="B316" s="58" t="s">
        <v>2141</v>
      </c>
    </row>
    <row r="317" customFormat="false" ht="56.25" hidden="false" customHeight="false" outlineLevel="0" collapsed="false">
      <c r="B317" s="58" t="s">
        <v>2142</v>
      </c>
    </row>
    <row r="318" customFormat="false" ht="37.5" hidden="false" customHeight="false" outlineLevel="0" collapsed="false">
      <c r="B318" s="58" t="s">
        <v>2143</v>
      </c>
    </row>
    <row r="319" customFormat="false" ht="112.5" hidden="false" customHeight="false" outlineLevel="0" collapsed="false">
      <c r="B319" s="58" t="s">
        <v>2144</v>
      </c>
    </row>
    <row r="320" customFormat="false" ht="37.5" hidden="false" customHeight="false" outlineLevel="0" collapsed="false">
      <c r="B320" s="58" t="s">
        <v>2145</v>
      </c>
    </row>
    <row r="321" customFormat="false" ht="18.75" hidden="false" customHeight="false" outlineLevel="0" collapsed="false">
      <c r="B321" s="58" t="s">
        <v>2146</v>
      </c>
    </row>
    <row r="322" customFormat="false" ht="37.5" hidden="false" customHeight="false" outlineLevel="0" collapsed="false">
      <c r="B322" s="58" t="s">
        <v>2147</v>
      </c>
    </row>
    <row r="323" customFormat="false" ht="37.5" hidden="false" customHeight="false" outlineLevel="0" collapsed="false">
      <c r="B323" s="58" t="s">
        <v>2148</v>
      </c>
    </row>
    <row r="324" customFormat="false" ht="93.75" hidden="false" customHeight="false" outlineLevel="0" collapsed="false">
      <c r="B324" s="58" t="s">
        <v>2149</v>
      </c>
    </row>
    <row r="325" customFormat="false" ht="37.5" hidden="false" customHeight="false" outlineLevel="0" collapsed="false">
      <c r="B325" s="58" t="s">
        <v>2150</v>
      </c>
    </row>
    <row r="326" customFormat="false" ht="37.5" hidden="false" customHeight="false" outlineLevel="0" collapsed="false">
      <c r="B326" s="58" t="s">
        <v>2151</v>
      </c>
    </row>
    <row r="327" customFormat="false" ht="56.25" hidden="false" customHeight="false" outlineLevel="0" collapsed="false">
      <c r="B327" s="58" t="s">
        <v>2152</v>
      </c>
    </row>
    <row r="328" customFormat="false" ht="37.5" hidden="false" customHeight="false" outlineLevel="0" collapsed="false">
      <c r="B328" s="58" t="s">
        <v>2153</v>
      </c>
    </row>
    <row r="329" customFormat="false" ht="56.25" hidden="false" customHeight="false" outlineLevel="0" collapsed="false">
      <c r="B329" s="58" t="s">
        <v>2154</v>
      </c>
    </row>
    <row r="330" customFormat="false" ht="75" hidden="false" customHeight="false" outlineLevel="0" collapsed="false">
      <c r="B330" s="58" t="s">
        <v>2155</v>
      </c>
    </row>
    <row r="331" customFormat="false" ht="18.75" hidden="false" customHeight="false" outlineLevel="0" collapsed="false">
      <c r="B331" s="58" t="s">
        <v>2156</v>
      </c>
    </row>
    <row r="332" customFormat="false" ht="56.25" hidden="false" customHeight="false" outlineLevel="0" collapsed="false">
      <c r="B332" s="58" t="s">
        <v>2157</v>
      </c>
    </row>
    <row r="333" customFormat="false" ht="37.5" hidden="false" customHeight="false" outlineLevel="0" collapsed="false">
      <c r="B333" s="58" t="s">
        <v>2158</v>
      </c>
    </row>
    <row r="334" customFormat="false" ht="37.5" hidden="false" customHeight="false" outlineLevel="0" collapsed="false">
      <c r="B334" s="58" t="s">
        <v>2159</v>
      </c>
    </row>
    <row r="335" customFormat="false" ht="75" hidden="false" customHeight="false" outlineLevel="0" collapsed="false">
      <c r="B335" s="58" t="s">
        <v>2160</v>
      </c>
    </row>
    <row r="336" customFormat="false" ht="75" hidden="false" customHeight="false" outlineLevel="0" collapsed="false">
      <c r="B336" s="58" t="s">
        <v>2161</v>
      </c>
    </row>
    <row r="337" customFormat="false" ht="37.5" hidden="false" customHeight="false" outlineLevel="0" collapsed="false">
      <c r="B337" s="58" t="s">
        <v>2162</v>
      </c>
    </row>
    <row r="338" customFormat="false" ht="37.5" hidden="false" customHeight="false" outlineLevel="0" collapsed="false">
      <c r="B338" s="58" t="s">
        <v>2163</v>
      </c>
    </row>
    <row r="339" customFormat="false" ht="37.5" hidden="false" customHeight="false" outlineLevel="0" collapsed="false">
      <c r="B339" s="58" t="s">
        <v>2164</v>
      </c>
    </row>
    <row r="340" customFormat="false" ht="37.5" hidden="false" customHeight="false" outlineLevel="0" collapsed="false">
      <c r="B340" s="58" t="s">
        <v>2165</v>
      </c>
    </row>
    <row r="341" customFormat="false" ht="18.75" hidden="false" customHeight="false" outlineLevel="0" collapsed="false">
      <c r="B341" s="58" t="s">
        <v>1783</v>
      </c>
    </row>
    <row r="342" customFormat="false" ht="56.25" hidden="false" customHeight="false" outlineLevel="0" collapsed="false">
      <c r="B342" s="58" t="s">
        <v>2166</v>
      </c>
    </row>
    <row r="343" customFormat="false" ht="18.75" hidden="false" customHeight="false" outlineLevel="0" collapsed="false">
      <c r="B343" s="58" t="s">
        <v>2167</v>
      </c>
    </row>
    <row r="344" customFormat="false" ht="75" hidden="false" customHeight="false" outlineLevel="0" collapsed="false">
      <c r="B344" s="58" t="s">
        <v>2168</v>
      </c>
    </row>
    <row r="345" customFormat="false" ht="37.5" hidden="false" customHeight="false" outlineLevel="0" collapsed="false">
      <c r="B345" s="58" t="s">
        <v>2169</v>
      </c>
    </row>
    <row r="346" customFormat="false" ht="56.25" hidden="false" customHeight="false" outlineLevel="0" collapsed="false">
      <c r="B346" s="58" t="s">
        <v>2170</v>
      </c>
    </row>
    <row r="347" customFormat="false" ht="37.5" hidden="false" customHeight="false" outlineLevel="0" collapsed="false">
      <c r="B347" s="58" t="s">
        <v>2171</v>
      </c>
    </row>
    <row r="348" customFormat="false" ht="37.5" hidden="false" customHeight="false" outlineLevel="0" collapsed="false">
      <c r="B348" s="58" t="s">
        <v>2172</v>
      </c>
    </row>
    <row r="349" customFormat="false" ht="18.75" hidden="false" customHeight="false" outlineLevel="0" collapsed="false">
      <c r="B349" s="58" t="s">
        <v>2173</v>
      </c>
    </row>
    <row r="350" customFormat="false" ht="18.75" hidden="false" customHeight="false" outlineLevel="0" collapsed="false">
      <c r="B350" s="58" t="s">
        <v>2174</v>
      </c>
    </row>
    <row r="351" customFormat="false" ht="37.5" hidden="false" customHeight="false" outlineLevel="0" collapsed="false">
      <c r="B351" s="58" t="s">
        <v>2175</v>
      </c>
    </row>
    <row r="352" customFormat="false" ht="37.5" hidden="false" customHeight="false" outlineLevel="0" collapsed="false">
      <c r="B352" s="58" t="s">
        <v>2176</v>
      </c>
    </row>
    <row r="353" customFormat="false" ht="18.75" hidden="false" customHeight="false" outlineLevel="0" collapsed="false">
      <c r="B353" s="58" t="s">
        <v>2177</v>
      </c>
    </row>
    <row r="354" customFormat="false" ht="37.5" hidden="false" customHeight="false" outlineLevel="0" collapsed="false">
      <c r="B354" s="58" t="s">
        <v>2178</v>
      </c>
    </row>
    <row r="355" customFormat="false" ht="37.5" hidden="false" customHeight="false" outlineLevel="0" collapsed="false">
      <c r="B355" s="58" t="s">
        <v>2179</v>
      </c>
    </row>
    <row r="356" customFormat="false" ht="112.5" hidden="false" customHeight="false" outlineLevel="0" collapsed="false">
      <c r="B356" s="58" t="s">
        <v>2180</v>
      </c>
    </row>
    <row r="357" customFormat="false" ht="187.5" hidden="false" customHeight="false" outlineLevel="0" collapsed="false">
      <c r="B357" s="58" t="s">
        <v>2181</v>
      </c>
    </row>
    <row r="358" customFormat="false" ht="37.5" hidden="false" customHeight="false" outlineLevel="0" collapsed="false">
      <c r="B358" s="58" t="s">
        <v>2182</v>
      </c>
    </row>
    <row r="359" customFormat="false" ht="18.75" hidden="false" customHeight="false" outlineLevel="0" collapsed="false">
      <c r="B359" s="58" t="s">
        <v>2183</v>
      </c>
    </row>
    <row r="360" customFormat="false" ht="56.25" hidden="false" customHeight="false" outlineLevel="0" collapsed="false">
      <c r="B360" s="58" t="s">
        <v>2184</v>
      </c>
    </row>
    <row r="361" customFormat="false" ht="93.75" hidden="false" customHeight="false" outlineLevel="0" collapsed="false">
      <c r="B361" s="58" t="s">
        <v>2185</v>
      </c>
    </row>
    <row r="362" customFormat="false" ht="18.75" hidden="false" customHeight="false" outlineLevel="0" collapsed="false">
      <c r="B362" s="58" t="s">
        <v>2186</v>
      </c>
    </row>
    <row r="363" customFormat="false" ht="56.25" hidden="false" customHeight="false" outlineLevel="0" collapsed="false">
      <c r="B363" s="58" t="s">
        <v>2187</v>
      </c>
    </row>
    <row r="364" customFormat="false" ht="56.25" hidden="false" customHeight="false" outlineLevel="0" collapsed="false">
      <c r="B364" s="58" t="s">
        <v>2188</v>
      </c>
    </row>
    <row r="365" customFormat="false" ht="18.75" hidden="false" customHeight="false" outlineLevel="0" collapsed="false">
      <c r="B365" s="58" t="s">
        <v>2189</v>
      </c>
    </row>
    <row r="366" customFormat="false" ht="37.5" hidden="false" customHeight="false" outlineLevel="0" collapsed="false">
      <c r="B366" s="58" t="s">
        <v>2190</v>
      </c>
    </row>
    <row r="367" customFormat="false" ht="18.75" hidden="false" customHeight="false" outlineLevel="0" collapsed="false">
      <c r="B367" s="58" t="s">
        <v>2191</v>
      </c>
    </row>
    <row r="368" customFormat="false" ht="18.75" hidden="false" customHeight="false" outlineLevel="0" collapsed="false">
      <c r="B368" s="58" t="s">
        <v>1783</v>
      </c>
    </row>
    <row r="369" customFormat="false" ht="56.25" hidden="false" customHeight="false" outlineLevel="0" collapsed="false">
      <c r="B369" s="58" t="s">
        <v>2166</v>
      </c>
    </row>
    <row r="370" customFormat="false" ht="18.75" hidden="false" customHeight="false" outlineLevel="0" collapsed="false">
      <c r="B370" s="58" t="s">
        <v>2167</v>
      </c>
    </row>
    <row r="371" customFormat="false" ht="37.5" hidden="false" customHeight="false" outlineLevel="0" collapsed="false">
      <c r="B371" s="58" t="s">
        <v>2192</v>
      </c>
    </row>
    <row r="372" customFormat="false" ht="37.5" hidden="false" customHeight="false" outlineLevel="0" collapsed="false">
      <c r="B372" s="58" t="s">
        <v>1791</v>
      </c>
    </row>
    <row r="373" customFormat="false" ht="75" hidden="false" customHeight="false" outlineLevel="0" collapsed="false">
      <c r="B373" s="58" t="s">
        <v>2193</v>
      </c>
    </row>
    <row r="374" customFormat="false" ht="18.75" hidden="false" customHeight="false" outlineLevel="0" collapsed="false">
      <c r="B374" s="58"/>
    </row>
    <row r="375" customFormat="false" ht="18.75" hidden="false" customHeight="false" outlineLevel="0" collapsed="false">
      <c r="B375" s="68" t="s">
        <v>2194</v>
      </c>
    </row>
    <row r="376" customFormat="false" ht="18.75" hidden="false" customHeight="false" outlineLevel="0" collapsed="false">
      <c r="B376" s="58"/>
    </row>
    <row r="377" customFormat="false" ht="75" hidden="false" customHeight="false" outlineLevel="0" collapsed="false">
      <c r="B377" s="68" t="s">
        <v>2195</v>
      </c>
    </row>
    <row r="378" customFormat="false" ht="18.75" hidden="false" customHeight="false" outlineLevel="0" collapsed="false">
      <c r="B378" s="58"/>
    </row>
    <row r="379" customFormat="false" ht="37.5" hidden="false" customHeight="false" outlineLevel="0" collapsed="false">
      <c r="B379" s="58" t="s">
        <v>1795</v>
      </c>
    </row>
    <row r="380" customFormat="false" ht="56.25" hidden="false" customHeight="false" outlineLevel="0" collapsed="false">
      <c r="B380" s="58" t="s">
        <v>2196</v>
      </c>
    </row>
    <row r="381" customFormat="false" ht="93.75" hidden="false" customHeight="false" outlineLevel="0" collapsed="false">
      <c r="B381" s="58" t="s">
        <v>2197</v>
      </c>
    </row>
    <row r="382" customFormat="false" ht="56.25" hidden="false" customHeight="false" outlineLevel="0" collapsed="false">
      <c r="B382" s="58" t="s">
        <v>2198</v>
      </c>
    </row>
    <row r="383" customFormat="false" ht="75" hidden="false" customHeight="false" outlineLevel="0" collapsed="false">
      <c r="B383" s="58" t="s">
        <v>2199</v>
      </c>
    </row>
    <row r="384" customFormat="false" ht="18.75" hidden="false" customHeight="false" outlineLevel="0" collapsed="false">
      <c r="B384" s="58"/>
    </row>
    <row r="385" customFormat="false" ht="56.25" hidden="false" customHeight="false" outlineLevel="0" collapsed="false">
      <c r="B385" s="68" t="s">
        <v>1798</v>
      </c>
    </row>
    <row r="386" customFormat="false" ht="18.75" hidden="false" customHeight="false" outlineLevel="0" collapsed="false">
      <c r="B386" s="58"/>
    </row>
    <row r="387" customFormat="false" ht="37.5" hidden="false" customHeight="false" outlineLevel="0" collapsed="false">
      <c r="B387" s="58" t="s">
        <v>1799</v>
      </c>
    </row>
    <row r="388" customFormat="false" ht="37.5" hidden="false" customHeight="false" outlineLevel="0" collapsed="false">
      <c r="B388" s="58" t="s">
        <v>2200</v>
      </c>
    </row>
    <row r="389" customFormat="false" ht="37.5" hidden="false" customHeight="false" outlineLevel="0" collapsed="false">
      <c r="B389" s="58" t="s">
        <v>2201</v>
      </c>
    </row>
    <row r="390" customFormat="false" ht="56.25" hidden="false" customHeight="false" outlineLevel="0" collapsed="false">
      <c r="B390" s="58" t="s">
        <v>2202</v>
      </c>
    </row>
    <row r="391" customFormat="false" ht="18.75" hidden="false" customHeight="false" outlineLevel="0" collapsed="false">
      <c r="B391" s="58" t="s">
        <v>1431</v>
      </c>
    </row>
    <row r="392" customFormat="false" ht="37.5" hidden="false" customHeight="false" outlineLevel="0" collapsed="false">
      <c r="B392" s="58" t="s">
        <v>2203</v>
      </c>
    </row>
    <row r="393" customFormat="false" ht="18.75" hidden="false" customHeight="false" outlineLevel="0" collapsed="false">
      <c r="B393" s="58" t="s">
        <v>2204</v>
      </c>
    </row>
    <row r="394" customFormat="false" ht="37.5" hidden="false" customHeight="false" outlineLevel="0" collapsed="false">
      <c r="B394" s="58" t="s">
        <v>2205</v>
      </c>
    </row>
    <row r="395" customFormat="false" ht="18.75" hidden="false" customHeight="false" outlineLevel="0" collapsed="false">
      <c r="B395" s="58"/>
    </row>
    <row r="396" customFormat="false" ht="56.25" hidden="false" customHeight="false" outlineLevel="0" collapsed="false">
      <c r="B396" s="68" t="s">
        <v>2206</v>
      </c>
    </row>
    <row r="397" customFormat="false" ht="18.75" hidden="false" customHeight="false" outlineLevel="0" collapsed="false">
      <c r="B397" s="58"/>
    </row>
    <row r="398" customFormat="false" ht="56.25" hidden="false" customHeight="false" outlineLevel="0" collapsed="false">
      <c r="B398" s="58" t="s">
        <v>2207</v>
      </c>
    </row>
    <row r="399" customFormat="false" ht="56.25" hidden="false" customHeight="false" outlineLevel="0" collapsed="false">
      <c r="B399" s="58" t="s">
        <v>2208</v>
      </c>
    </row>
    <row r="400" customFormat="false" ht="37.5" hidden="false" customHeight="false" outlineLevel="0" collapsed="false">
      <c r="B400" s="58" t="s">
        <v>2209</v>
      </c>
    </row>
    <row r="401" customFormat="false" ht="18.75" hidden="false" customHeight="false" outlineLevel="0" collapsed="false">
      <c r="B401" s="58"/>
    </row>
    <row r="402" customFormat="false" ht="56.25" hidden="false" customHeight="false" outlineLevel="0" collapsed="false">
      <c r="B402" s="68" t="s">
        <v>1806</v>
      </c>
    </row>
    <row r="403" customFormat="false" ht="18.75" hidden="false" customHeight="false" outlineLevel="0" collapsed="false">
      <c r="B403" s="58"/>
    </row>
    <row r="404" customFormat="false" ht="93.75" hidden="false" customHeight="false" outlineLevel="0" collapsed="false">
      <c r="B404" s="58" t="s">
        <v>2210</v>
      </c>
    </row>
    <row r="405" customFormat="false" ht="18.75" hidden="false" customHeight="false" outlineLevel="0" collapsed="false">
      <c r="B405" s="58" t="s">
        <v>2211</v>
      </c>
    </row>
    <row r="406" customFormat="false" ht="37.5" hidden="false" customHeight="false" outlineLevel="0" collapsed="false">
      <c r="B406" s="58" t="s">
        <v>2212</v>
      </c>
    </row>
    <row r="407" customFormat="false" ht="56.25" hidden="false" customHeight="false" outlineLevel="0" collapsed="false">
      <c r="B407" s="58" t="s">
        <v>2213</v>
      </c>
    </row>
    <row r="408" customFormat="false" ht="18.75" hidden="false" customHeight="false" outlineLevel="0" collapsed="false">
      <c r="B408" s="58"/>
    </row>
    <row r="409" customFormat="false" ht="37.5" hidden="false" customHeight="false" outlineLevel="0" collapsed="false">
      <c r="B409" s="68" t="s">
        <v>1808</v>
      </c>
    </row>
    <row r="410" customFormat="false" ht="18.75" hidden="false" customHeight="false" outlineLevel="0" collapsed="false">
      <c r="B410" s="58"/>
    </row>
    <row r="411" customFormat="false" ht="75" hidden="false" customHeight="false" outlineLevel="0" collapsed="false">
      <c r="B411" s="68" t="s">
        <v>2214</v>
      </c>
    </row>
    <row r="412" customFormat="false" ht="18.75" hidden="false" customHeight="false" outlineLevel="0" collapsed="false">
      <c r="B412" s="58"/>
    </row>
    <row r="413" customFormat="false" ht="56.25" hidden="false" customHeight="false" outlineLevel="0" collapsed="false">
      <c r="B413" s="58" t="s">
        <v>2215</v>
      </c>
    </row>
    <row r="414" customFormat="false" ht="18.75" hidden="false" customHeight="false" outlineLevel="0" collapsed="false">
      <c r="B414" s="58"/>
    </row>
    <row r="415" customFormat="false" ht="18.75" hidden="false" customHeight="false" outlineLevel="0" collapsed="false">
      <c r="B415" s="68" t="s">
        <v>1811</v>
      </c>
    </row>
    <row r="416" customFormat="false" ht="18.75" hidden="false" customHeight="false" outlineLevel="0" collapsed="false">
      <c r="B416" s="58"/>
    </row>
    <row r="417" customFormat="false" ht="75" hidden="false" customHeight="false" outlineLevel="0" collapsed="false">
      <c r="B417" s="58" t="s">
        <v>2216</v>
      </c>
    </row>
    <row r="418" customFormat="false" ht="18.75" hidden="false" customHeight="false" outlineLevel="0" collapsed="false">
      <c r="B418" s="58" t="s">
        <v>2217</v>
      </c>
    </row>
    <row r="419" customFormat="false" ht="18.75" hidden="false" customHeight="false" outlineLevel="0" collapsed="false">
      <c r="B419" s="58" t="s">
        <v>2218</v>
      </c>
    </row>
    <row r="420" customFormat="false" ht="18.75" hidden="false" customHeight="false" outlineLevel="0" collapsed="false">
      <c r="B420" s="58" t="s">
        <v>2219</v>
      </c>
    </row>
    <row r="421" customFormat="false" ht="56.25" hidden="false" customHeight="false" outlineLevel="0" collapsed="false">
      <c r="B421" s="58" t="s">
        <v>2220</v>
      </c>
    </row>
    <row r="422" customFormat="false" ht="75" hidden="false" customHeight="false" outlineLevel="0" collapsed="false">
      <c r="B422" s="58" t="s">
        <v>2221</v>
      </c>
    </row>
    <row r="423" customFormat="false" ht="75" hidden="false" customHeight="false" outlineLevel="0" collapsed="false">
      <c r="B423" s="58" t="s">
        <v>2222</v>
      </c>
    </row>
    <row r="424" customFormat="false" ht="56.25" hidden="false" customHeight="false" outlineLevel="0" collapsed="false">
      <c r="B424" s="58" t="s">
        <v>2223</v>
      </c>
    </row>
    <row r="425" customFormat="false" ht="56.25" hidden="false" customHeight="false" outlineLevel="0" collapsed="false">
      <c r="B425" s="58" t="s">
        <v>2224</v>
      </c>
    </row>
    <row r="426" customFormat="false" ht="18.75" hidden="false" customHeight="false" outlineLevel="0" collapsed="false">
      <c r="B426" s="58"/>
    </row>
    <row r="427" customFormat="false" ht="37.5" hidden="false" customHeight="false" outlineLevel="0" collapsed="false">
      <c r="B427" s="68" t="s">
        <v>1819</v>
      </c>
    </row>
    <row r="428" customFormat="false" ht="18.75" hidden="false" customHeight="false" outlineLevel="0" collapsed="false">
      <c r="B428" s="58"/>
    </row>
    <row r="429" customFormat="false" ht="37.5" hidden="false" customHeight="false" outlineLevel="0" collapsed="false">
      <c r="B429" s="58" t="s">
        <v>2225</v>
      </c>
    </row>
    <row r="430" customFormat="false" ht="75" hidden="false" customHeight="false" outlineLevel="0" collapsed="false">
      <c r="B430" s="58" t="s">
        <v>2226</v>
      </c>
    </row>
    <row r="431" customFormat="false" ht="56.25" hidden="false" customHeight="false" outlineLevel="0" collapsed="false">
      <c r="B431" s="58" t="s">
        <v>2227</v>
      </c>
    </row>
    <row r="432" customFormat="false" ht="37.5" hidden="false" customHeight="false" outlineLevel="0" collapsed="false">
      <c r="B432" s="58" t="s">
        <v>2228</v>
      </c>
    </row>
    <row r="433" customFormat="false" ht="18.75" hidden="false" customHeight="false" outlineLevel="0" collapsed="false">
      <c r="B433" s="58"/>
    </row>
    <row r="434" customFormat="false" ht="18.75" hidden="false" customHeight="false" outlineLevel="0" collapsed="false">
      <c r="B434" s="68" t="s">
        <v>1824</v>
      </c>
    </row>
    <row r="435" customFormat="false" ht="18.75" hidden="false" customHeight="false" outlineLevel="0" collapsed="false">
      <c r="B435" s="58"/>
    </row>
    <row r="436" customFormat="false" ht="56.25" hidden="false" customHeight="false" outlineLevel="0" collapsed="false">
      <c r="B436" s="58" t="s">
        <v>1825</v>
      </c>
    </row>
    <row r="437" customFormat="false" ht="18.75" hidden="false" customHeight="false" outlineLevel="0" collapsed="false">
      <c r="B437" s="58" t="s">
        <v>2229</v>
      </c>
    </row>
    <row r="438" customFormat="false" ht="75" hidden="false" customHeight="false" outlineLevel="0" collapsed="false">
      <c r="B438" s="58" t="s">
        <v>2230</v>
      </c>
    </row>
    <row r="439" customFormat="false" ht="131.25" hidden="false" customHeight="false" outlineLevel="0" collapsed="false">
      <c r="B439" s="58" t="s">
        <v>2231</v>
      </c>
    </row>
    <row r="440" customFormat="false" ht="18.75" hidden="false" customHeight="false" outlineLevel="0" collapsed="false">
      <c r="B440" s="58" t="s">
        <v>1829</v>
      </c>
    </row>
    <row r="441" customFormat="false" ht="37.5" hidden="false" customHeight="false" outlineLevel="0" collapsed="false">
      <c r="B441" s="58" t="s">
        <v>2232</v>
      </c>
    </row>
    <row r="442" customFormat="false" ht="75" hidden="false" customHeight="false" outlineLevel="0" collapsed="false">
      <c r="B442" s="58" t="s">
        <v>2233</v>
      </c>
    </row>
    <row r="443" customFormat="false" ht="18.75" hidden="false" customHeight="false" outlineLevel="0" collapsed="false">
      <c r="B443" s="58" t="s">
        <v>2234</v>
      </c>
    </row>
    <row r="444" customFormat="false" ht="75" hidden="false" customHeight="false" outlineLevel="0" collapsed="false">
      <c r="B444" s="58" t="s">
        <v>2235</v>
      </c>
    </row>
    <row r="445" customFormat="false" ht="18.75" hidden="false" customHeight="false" outlineLevel="0" collapsed="false">
      <c r="B445" s="58"/>
    </row>
    <row r="446" customFormat="false" ht="18.75" hidden="false" customHeight="false" outlineLevel="0" collapsed="false">
      <c r="B446" s="68" t="s">
        <v>1834</v>
      </c>
    </row>
    <row r="447" customFormat="false" ht="18.75" hidden="false" customHeight="false" outlineLevel="0" collapsed="false">
      <c r="B447" s="58"/>
    </row>
    <row r="448" customFormat="false" ht="93.75" hidden="false" customHeight="false" outlineLevel="0" collapsed="false">
      <c r="B448" s="58" t="s">
        <v>2236</v>
      </c>
    </row>
    <row r="449" customFormat="false" ht="75" hidden="false" customHeight="false" outlineLevel="0" collapsed="false">
      <c r="B449" s="58" t="s">
        <v>2237</v>
      </c>
    </row>
    <row r="450" customFormat="false" ht="37.5" hidden="false" customHeight="false" outlineLevel="0" collapsed="false">
      <c r="B450" s="58" t="s">
        <v>2238</v>
      </c>
    </row>
    <row r="451" customFormat="false" ht="18.75" hidden="false" customHeight="false" outlineLevel="0" collapsed="false">
      <c r="B451" s="58"/>
    </row>
    <row r="452" customFormat="false" ht="56.25" hidden="false" customHeight="false" outlineLevel="0" collapsed="false">
      <c r="B452" s="68" t="s">
        <v>2239</v>
      </c>
    </row>
    <row r="453" customFormat="false" ht="18.75" hidden="false" customHeight="false" outlineLevel="0" collapsed="false">
      <c r="B453" s="68"/>
    </row>
    <row r="454" customFormat="false" ht="18.75" hidden="false" customHeight="false" outlineLevel="0" collapsed="false">
      <c r="B454" s="58" t="s">
        <v>2240</v>
      </c>
    </row>
    <row r="455" customFormat="false" ht="18.75" hidden="false" customHeight="false" outlineLevel="0" collapsed="false">
      <c r="B455" s="58"/>
    </row>
    <row r="456" customFormat="false" ht="18.75" hidden="false" customHeight="false" outlineLevel="0" collapsed="false">
      <c r="B456" s="68" t="s">
        <v>1840</v>
      </c>
    </row>
    <row r="457" customFormat="false" ht="18.75" hidden="false" customHeight="false" outlineLevel="0" collapsed="false">
      <c r="B457" s="58"/>
    </row>
    <row r="458" customFormat="false" ht="18.75" hidden="false" customHeight="false" outlineLevel="0" collapsed="false">
      <c r="B458" s="58" t="s">
        <v>2241</v>
      </c>
    </row>
    <row r="459" customFormat="false" ht="93.75" hidden="false" customHeight="false" outlineLevel="0" collapsed="false">
      <c r="B459" s="58" t="s">
        <v>2242</v>
      </c>
    </row>
    <row r="460" customFormat="false" ht="18.75" hidden="false" customHeight="false" outlineLevel="0" collapsed="false">
      <c r="B460" s="58" t="s">
        <v>1470</v>
      </c>
    </row>
    <row r="461" customFormat="false" ht="56.25" hidden="false" customHeight="false" outlineLevel="0" collapsed="false">
      <c r="B461" s="58" t="s">
        <v>2243</v>
      </c>
    </row>
    <row r="462" customFormat="false" ht="18.75" hidden="false" customHeight="false" outlineLevel="0" collapsed="false">
      <c r="B462" s="58" t="s">
        <v>2244</v>
      </c>
    </row>
    <row r="463" customFormat="false" ht="37.5" hidden="false" customHeight="false" outlineLevel="0" collapsed="false">
      <c r="B463" s="58" t="s">
        <v>2245</v>
      </c>
    </row>
    <row r="464" customFormat="false" ht="37.5" hidden="false" customHeight="false" outlineLevel="0" collapsed="false">
      <c r="B464" s="58" t="s">
        <v>2246</v>
      </c>
    </row>
    <row r="465" customFormat="false" ht="37.5" hidden="false" customHeight="false" outlineLevel="0" collapsed="false">
      <c r="B465" s="58" t="s">
        <v>2247</v>
      </c>
    </row>
    <row r="466" customFormat="false" ht="56.25" hidden="false" customHeight="false" outlineLevel="0" collapsed="false">
      <c r="B466" s="58" t="s">
        <v>2248</v>
      </c>
    </row>
    <row r="467" customFormat="false" ht="18.75" hidden="false" customHeight="false" outlineLevel="0" collapsed="false">
      <c r="B467" s="58" t="s">
        <v>2249</v>
      </c>
    </row>
    <row r="468" customFormat="false" ht="93.75" hidden="false" customHeight="false" outlineLevel="0" collapsed="false">
      <c r="B468" s="58" t="s">
        <v>2250</v>
      </c>
    </row>
    <row r="469" customFormat="false" ht="56.25" hidden="false" customHeight="false" outlineLevel="0" collapsed="false">
      <c r="B469" s="58" t="s">
        <v>2251</v>
      </c>
    </row>
    <row r="470" customFormat="false" ht="93.75" hidden="false" customHeight="false" outlineLevel="0" collapsed="false">
      <c r="B470" s="58" t="s">
        <v>2252</v>
      </c>
    </row>
    <row r="471" customFormat="false" ht="75" hidden="false" customHeight="false" outlineLevel="0" collapsed="false">
      <c r="B471" s="58" t="s">
        <v>2253</v>
      </c>
    </row>
    <row r="472" customFormat="false" ht="150" hidden="false" customHeight="false" outlineLevel="0" collapsed="false">
      <c r="B472" s="58" t="s">
        <v>2254</v>
      </c>
    </row>
    <row r="473" customFormat="false" ht="75" hidden="false" customHeight="false" outlineLevel="0" collapsed="false">
      <c r="B473" s="58" t="s">
        <v>2255</v>
      </c>
    </row>
    <row r="474" customFormat="false" ht="56.25" hidden="false" customHeight="false" outlineLevel="0" collapsed="false">
      <c r="B474" s="58" t="s">
        <v>2256</v>
      </c>
    </row>
    <row r="475" customFormat="false" ht="18.75" hidden="false" customHeight="false" outlineLevel="0" collapsed="false">
      <c r="B475" s="58"/>
    </row>
    <row r="476" customFormat="false" ht="18.75" hidden="false" customHeight="false" outlineLevel="0" collapsed="false">
      <c r="B476" s="68" t="s">
        <v>2257</v>
      </c>
    </row>
    <row r="477" customFormat="false" ht="18.75" hidden="false" customHeight="false" outlineLevel="0" collapsed="false">
      <c r="B477" s="58"/>
    </row>
    <row r="478" customFormat="false" ht="56.25" hidden="false" customHeight="false" outlineLevel="0" collapsed="false">
      <c r="B478" s="58" t="s">
        <v>2258</v>
      </c>
    </row>
    <row r="479" customFormat="false" ht="18.75" hidden="false" customHeight="false" outlineLevel="0" collapsed="false">
      <c r="B479" s="58"/>
    </row>
    <row r="480" customFormat="false" ht="18.75" hidden="false" customHeight="false" outlineLevel="0" collapsed="false">
      <c r="B480" s="68" t="s">
        <v>1847</v>
      </c>
    </row>
    <row r="481" customFormat="false" ht="18.75" hidden="false" customHeight="false" outlineLevel="0" collapsed="false">
      <c r="B481" s="58"/>
    </row>
    <row r="482" customFormat="false" ht="56.25" hidden="false" customHeight="false" outlineLevel="0" collapsed="false">
      <c r="B482" s="58" t="s">
        <v>2259</v>
      </c>
    </row>
    <row r="483" customFormat="false" ht="18.75" hidden="false" customHeight="false" outlineLevel="0" collapsed="false">
      <c r="B483" s="58"/>
    </row>
    <row r="484" customFormat="false" ht="37.5" hidden="false" customHeight="false" outlineLevel="0" collapsed="false">
      <c r="B484" s="68" t="s">
        <v>1849</v>
      </c>
    </row>
    <row r="485" customFormat="false" ht="18.75" hidden="false" customHeight="false" outlineLevel="0" collapsed="false">
      <c r="B485" s="58"/>
    </row>
    <row r="486" customFormat="false" ht="37.5" hidden="false" customHeight="false" outlineLevel="0" collapsed="false">
      <c r="B486" s="58" t="s">
        <v>2260</v>
      </c>
    </row>
    <row r="487" customFormat="false" ht="18.75" hidden="false" customHeight="false" outlineLevel="0" collapsed="false">
      <c r="B487" s="58"/>
    </row>
    <row r="488" customFormat="false" ht="18.75" hidden="false" customHeight="false" outlineLevel="0" collapsed="false">
      <c r="B488" s="68" t="s">
        <v>2261</v>
      </c>
    </row>
    <row r="489" customFormat="false" ht="18.75" hidden="false" customHeight="false" outlineLevel="0" collapsed="false">
      <c r="B489" s="58"/>
    </row>
    <row r="490" customFormat="false" ht="56.25" hidden="false" customHeight="false" outlineLevel="0" collapsed="false">
      <c r="B490" s="58" t="s">
        <v>2262</v>
      </c>
    </row>
    <row r="491" customFormat="false" ht="18.75" hidden="false" customHeight="false" outlineLevel="0" collapsed="false">
      <c r="B491" s="58"/>
    </row>
    <row r="492" customFormat="false" ht="18.75" hidden="false" customHeight="false" outlineLevel="0" collapsed="false">
      <c r="B492" s="58"/>
    </row>
    <row r="493" customFormat="false" ht="18.75" hidden="false" customHeight="false" outlineLevel="0" collapsed="false">
      <c r="B493" s="58" t="s">
        <v>2263</v>
      </c>
    </row>
    <row r="494" customFormat="false" ht="18.75" hidden="false" customHeight="false" outlineLevel="0" collapsed="false">
      <c r="B494" s="58" t="s">
        <v>1908</v>
      </c>
    </row>
    <row r="495" customFormat="false" ht="18.75" hidden="false" customHeight="false" outlineLevel="0" collapsed="false">
      <c r="B495" s="57" t="s">
        <v>2264</v>
      </c>
    </row>
    <row r="498" customFormat="false" ht="18.75" hidden="false" customHeight="false" outlineLevel="0" collapsed="false">
      <c r="B498" s="83" t="s">
        <v>1860</v>
      </c>
    </row>
    <row r="499" customFormat="false" ht="18.75" hidden="false" customHeight="false" outlineLevel="0" collapsed="false">
      <c r="B499" s="83" t="s">
        <v>1861</v>
      </c>
    </row>
    <row r="500" customFormat="false" ht="18.75" hidden="false" customHeight="false" outlineLevel="0" collapsed="false">
      <c r="B500" s="83" t="s">
        <v>1912</v>
      </c>
    </row>
    <row r="502" customFormat="false" ht="18.75" hidden="false" customHeight="false" outlineLevel="0" collapsed="false">
      <c r="B502" s="136" t="s">
        <v>5229</v>
      </c>
    </row>
    <row r="503" customFormat="false" ht="18.75" hidden="false" customHeight="false" outlineLevel="0" collapsed="false">
      <c r="B503" s="58"/>
    </row>
    <row r="504" customFormat="false" ht="18.75" hidden="false" customHeight="false" outlineLevel="0" collapsed="false">
      <c r="B504" s="58"/>
    </row>
    <row r="505" customFormat="false" ht="18.75" hidden="false" customHeight="false" outlineLevel="0" collapsed="false">
      <c r="B505" s="195" t="s">
        <v>2573</v>
      </c>
    </row>
    <row r="506" customFormat="false" ht="18.75" hidden="false" customHeight="false" outlineLevel="0" collapsed="false">
      <c r="B506" s="195" t="s">
        <v>5230</v>
      </c>
    </row>
    <row r="507" customFormat="false" ht="18.75" hidden="false" customHeight="false" outlineLevel="0" collapsed="false">
      <c r="B507" s="58"/>
    </row>
    <row r="508" customFormat="false" ht="18.75" hidden="false" customHeight="false" outlineLevel="0" collapsed="false">
      <c r="B508" s="58"/>
    </row>
    <row r="509" customFormat="false" ht="18.75" hidden="false" customHeight="false" outlineLevel="0" collapsed="false">
      <c r="B509" s="68" t="s">
        <v>2983</v>
      </c>
    </row>
    <row r="510" customFormat="false" ht="18.75" hidden="false" customHeight="false" outlineLevel="0" collapsed="false">
      <c r="B510" s="68" t="s">
        <v>5231</v>
      </c>
    </row>
    <row r="511" customFormat="false" ht="18.75" hidden="false" customHeight="false" outlineLevel="0" collapsed="false">
      <c r="B511" s="58"/>
    </row>
    <row r="512" customFormat="false" ht="18.75" hidden="false" customHeight="false" outlineLevel="0" collapsed="false">
      <c r="B512" s="58"/>
    </row>
    <row r="513" customFormat="false" ht="18.75" hidden="false" customHeight="false" outlineLevel="0" collapsed="false">
      <c r="B513" s="58" t="s">
        <v>5232</v>
      </c>
    </row>
    <row r="514" customFormat="false" ht="15.75" hidden="false" customHeight="false" outlineLevel="0" collapsed="false">
      <c r="B514" s="69" t="s">
        <v>5233</v>
      </c>
    </row>
    <row r="515" customFormat="false" ht="15.75" hidden="false" customHeight="false" outlineLevel="0" collapsed="false">
      <c r="B515" s="69" t="s">
        <v>5234</v>
      </c>
    </row>
    <row r="516" customFormat="false" ht="18.75" hidden="false" customHeight="false" outlineLevel="0" collapsed="false">
      <c r="B516" s="58"/>
    </row>
    <row r="517" customFormat="false" ht="18.75" hidden="false" customHeight="false" outlineLevel="0" collapsed="false">
      <c r="B517" s="58" t="s">
        <v>5235</v>
      </c>
    </row>
    <row r="518" customFormat="false" ht="75" hidden="false" customHeight="false" outlineLevel="0" collapsed="false">
      <c r="B518" s="58" t="s">
        <v>5236</v>
      </c>
    </row>
    <row r="519" customFormat="false" ht="56.25" hidden="false" customHeight="false" outlineLevel="0" collapsed="false">
      <c r="B519" s="58" t="s">
        <v>5237</v>
      </c>
    </row>
    <row r="520" customFormat="false" ht="18.75" hidden="false" customHeight="false" outlineLevel="0" collapsed="false">
      <c r="B520" s="58"/>
    </row>
    <row r="521" customFormat="false" ht="18.75" hidden="false" customHeight="false" outlineLevel="0" collapsed="false">
      <c r="B521" s="78" t="s">
        <v>5238</v>
      </c>
    </row>
    <row r="522" customFormat="false" ht="34.5" hidden="false" customHeight="false" outlineLevel="0" collapsed="false">
      <c r="B522" s="136" t="s">
        <v>5239</v>
      </c>
    </row>
    <row r="523" customFormat="false" ht="37.5" hidden="false" customHeight="false" outlineLevel="0" collapsed="false">
      <c r="B523" s="58" t="s">
        <v>5240</v>
      </c>
    </row>
    <row r="524" customFormat="false" ht="15" hidden="false" customHeight="false" outlineLevel="0" collapsed="false">
      <c r="B524" s="236" t="s">
        <v>5241</v>
      </c>
    </row>
    <row r="525" customFormat="false" ht="18.75" hidden="false" customHeight="false" outlineLevel="0" collapsed="false">
      <c r="B525" s="58"/>
    </row>
    <row r="526" customFormat="false" ht="18.75" hidden="false" customHeight="false" outlineLevel="0" collapsed="false">
      <c r="B526" s="58" t="s">
        <v>5242</v>
      </c>
    </row>
    <row r="527" customFormat="false" ht="18.75" hidden="false" customHeight="false" outlineLevel="0" collapsed="false">
      <c r="B527" s="58"/>
    </row>
    <row r="528" customFormat="false" ht="18.75" hidden="false" customHeight="false" outlineLevel="0" collapsed="false">
      <c r="B528" s="58"/>
    </row>
    <row r="529" customFormat="false" ht="18.75" hidden="false" customHeight="false" outlineLevel="0" collapsed="false">
      <c r="B529" s="58" t="s">
        <v>5243</v>
      </c>
    </row>
    <row r="530" customFormat="false" ht="18.75" hidden="false" customHeight="false" outlineLevel="0" collapsed="false">
      <c r="B530" s="58" t="s">
        <v>5244</v>
      </c>
    </row>
    <row r="531" customFormat="false" ht="18.75" hidden="false" customHeight="false" outlineLevel="0" collapsed="false">
      <c r="B531" s="58" t="s">
        <v>5244</v>
      </c>
    </row>
    <row r="532" customFormat="false" ht="18.75" hidden="false" customHeight="false" outlineLevel="0" collapsed="false">
      <c r="B532" s="58"/>
    </row>
    <row r="533" customFormat="false" ht="18.75" hidden="false" customHeight="false" outlineLevel="0" collapsed="false">
      <c r="B533" s="58"/>
    </row>
    <row r="534" customFormat="false" ht="18.75" hidden="false" customHeight="false" outlineLevel="0" collapsed="false">
      <c r="B534" s="58" t="s">
        <v>5245</v>
      </c>
    </row>
    <row r="535" customFormat="false" ht="15.75" hidden="false" customHeight="false" outlineLevel="0" collapsed="false">
      <c r="B535" s="69" t="s">
        <v>5246</v>
      </c>
    </row>
    <row r="536" customFormat="false" ht="18.75" hidden="false" customHeight="false" outlineLevel="0" collapsed="false">
      <c r="B536" s="58"/>
    </row>
    <row r="537" customFormat="false" ht="18.75" hidden="false" customHeight="false" outlineLevel="0" collapsed="false">
      <c r="B537" s="58"/>
    </row>
    <row r="538" customFormat="false" ht="18.75" hidden="false" customHeight="false" outlineLevel="0" collapsed="false">
      <c r="B538" s="58" t="s">
        <v>2263</v>
      </c>
    </row>
    <row r="539" customFormat="false" ht="18.75" hidden="false" customHeight="false" outlineLevel="0" collapsed="false">
      <c r="B539" s="58" t="s">
        <v>1908</v>
      </c>
    </row>
    <row r="540" customFormat="false" ht="18.75" hidden="false" customHeight="false" outlineLevel="0" collapsed="false">
      <c r="B540" s="58" t="s">
        <v>5247</v>
      </c>
    </row>
    <row r="541" customFormat="false" ht="18.75" hidden="false" customHeight="false" outlineLevel="0" collapsed="false">
      <c r="B541" s="58"/>
    </row>
    <row r="542" customFormat="false" ht="15" hidden="false" customHeight="false" outlineLevel="0" collapsed="false">
      <c r="B542" s="39"/>
    </row>
    <row r="543" customFormat="false" ht="18.75" hidden="false" customHeight="false" outlineLevel="0" collapsed="false">
      <c r="B543" s="83" t="s">
        <v>1879</v>
      </c>
    </row>
    <row r="544" customFormat="false" ht="18.75" hidden="false" customHeight="false" outlineLevel="0" collapsed="false">
      <c r="B544" s="83" t="s">
        <v>1861</v>
      </c>
    </row>
    <row r="545" customFormat="false" ht="18.75" hidden="false" customHeight="false" outlineLevel="0" collapsed="false">
      <c r="B545" s="83" t="s">
        <v>1912</v>
      </c>
    </row>
    <row r="547" customFormat="false" ht="18.75" hidden="false" customHeight="false" outlineLevel="0" collapsed="false">
      <c r="B547" s="74" t="s">
        <v>4908</v>
      </c>
    </row>
    <row r="548" customFormat="false" ht="18.75" hidden="false" customHeight="false" outlineLevel="0" collapsed="false">
      <c r="B548" s="70"/>
    </row>
    <row r="549" customFormat="false" ht="18.75" hidden="false" customHeight="false" outlineLevel="0" collapsed="false">
      <c r="B549" s="70"/>
    </row>
    <row r="550" customFormat="false" ht="18.75" hidden="false" customHeight="false" outlineLevel="0" collapsed="false">
      <c r="B550" s="74" t="s">
        <v>5248</v>
      </c>
    </row>
    <row r="551" customFormat="false" ht="18.75" hidden="false" customHeight="false" outlineLevel="0" collapsed="false">
      <c r="B551" s="74" t="s">
        <v>5244</v>
      </c>
    </row>
    <row r="552" customFormat="false" ht="18.75" hidden="false" customHeight="false" outlineLevel="0" collapsed="false">
      <c r="B552" s="74"/>
    </row>
    <row r="553" customFormat="false" ht="18.75" hidden="false" customHeight="false" outlineLevel="0" collapsed="false">
      <c r="B553" s="70"/>
    </row>
    <row r="554" customFormat="false" ht="18.75" hidden="false" customHeight="false" outlineLevel="0" collapsed="false">
      <c r="B554" s="75" t="s">
        <v>2983</v>
      </c>
    </row>
    <row r="555" customFormat="false" ht="18.75" hidden="false" customHeight="false" outlineLevel="0" collapsed="false">
      <c r="B555" s="75" t="s">
        <v>5231</v>
      </c>
    </row>
    <row r="556" customFormat="false" ht="18.75" hidden="false" customHeight="false" outlineLevel="0" collapsed="false">
      <c r="B556" s="83"/>
    </row>
    <row r="557" customFormat="false" ht="18.75" hidden="false" customHeight="false" outlineLevel="0" collapsed="false">
      <c r="B557" s="83"/>
    </row>
    <row r="558" customFormat="false" ht="34.5" hidden="false" customHeight="false" outlineLevel="0" collapsed="false">
      <c r="B558" s="70" t="s">
        <v>5249</v>
      </c>
    </row>
    <row r="559" customFormat="false" ht="33.75" hidden="false" customHeight="false" outlineLevel="0" collapsed="false">
      <c r="B559" s="205" t="s">
        <v>5250</v>
      </c>
    </row>
    <row r="560" customFormat="false" ht="18.75" hidden="false" customHeight="false" outlineLevel="0" collapsed="false">
      <c r="B560" s="205" t="s">
        <v>5251</v>
      </c>
    </row>
    <row r="561" customFormat="false" ht="18.75" hidden="false" customHeight="false" outlineLevel="0" collapsed="false">
      <c r="B561" s="70"/>
    </row>
    <row r="562" customFormat="false" ht="18.75" hidden="false" customHeight="false" outlineLevel="0" collapsed="false">
      <c r="B562" s="70" t="s">
        <v>5235</v>
      </c>
    </row>
    <row r="563" customFormat="false" ht="75" hidden="false" customHeight="false" outlineLevel="0" collapsed="false">
      <c r="B563" s="70" t="s">
        <v>5252</v>
      </c>
    </row>
    <row r="564" customFormat="false" ht="56.25" hidden="false" customHeight="false" outlineLevel="0" collapsed="false">
      <c r="B564" s="70" t="s">
        <v>5237</v>
      </c>
    </row>
    <row r="565" customFormat="false" ht="18.75" hidden="false" customHeight="false" outlineLevel="0" collapsed="false">
      <c r="B565" s="70"/>
    </row>
    <row r="566" customFormat="false" ht="18.75" hidden="false" customHeight="false" outlineLevel="0" collapsed="false">
      <c r="B566" s="70" t="s">
        <v>5253</v>
      </c>
    </row>
    <row r="567" customFormat="false" ht="15.75" hidden="false" customHeight="false" outlineLevel="0" collapsed="false">
      <c r="B567" s="206" t="s">
        <v>5254</v>
      </c>
    </row>
    <row r="568" customFormat="false" ht="18.75" hidden="false" customHeight="false" outlineLevel="0" collapsed="false">
      <c r="B568" s="70"/>
    </row>
    <row r="569" customFormat="false" ht="37.5" hidden="false" customHeight="false" outlineLevel="0" collapsed="false">
      <c r="B569" s="70" t="s">
        <v>5255</v>
      </c>
    </row>
    <row r="570" customFormat="false" ht="15.75" hidden="false" customHeight="false" outlineLevel="0" collapsed="false">
      <c r="B570" s="102" t="s">
        <v>5241</v>
      </c>
    </row>
    <row r="571" customFormat="false" ht="18.75" hidden="false" customHeight="false" outlineLevel="0" collapsed="false">
      <c r="B571" s="70"/>
    </row>
    <row r="572" customFormat="false" ht="18.75" hidden="false" customHeight="false" outlineLevel="0" collapsed="false">
      <c r="B572" s="70" t="s">
        <v>5256</v>
      </c>
    </row>
    <row r="573" customFormat="false" ht="18.75" hidden="false" customHeight="false" outlineLevel="0" collapsed="false">
      <c r="B573" s="70" t="s">
        <v>5243</v>
      </c>
    </row>
    <row r="574" customFormat="false" ht="18.75" hidden="false" customHeight="false" outlineLevel="0" collapsed="false">
      <c r="B574" s="70" t="s">
        <v>5257</v>
      </c>
    </row>
    <row r="575" customFormat="false" ht="37.5" hidden="false" customHeight="false" outlineLevel="0" collapsed="false">
      <c r="B575" s="70" t="s">
        <v>5258</v>
      </c>
    </row>
    <row r="576" customFormat="false" ht="18.75" hidden="false" customHeight="false" outlineLevel="0" collapsed="false">
      <c r="B576" s="70"/>
    </row>
    <row r="577" customFormat="false" ht="18.75" hidden="false" customHeight="false" outlineLevel="0" collapsed="false">
      <c r="B577" s="70"/>
    </row>
    <row r="578" customFormat="false" ht="18.75" hidden="false" customHeight="false" outlineLevel="0" collapsed="false">
      <c r="B578" s="205" t="s">
        <v>5259</v>
      </c>
    </row>
    <row r="579" customFormat="false" ht="15.75" hidden="false" customHeight="false" outlineLevel="0" collapsed="false">
      <c r="B579" s="92" t="s">
        <v>5260</v>
      </c>
    </row>
    <row r="580" customFormat="false" ht="18.75" hidden="false" customHeight="false" outlineLevel="0" collapsed="false">
      <c r="B580" s="70"/>
    </row>
    <row r="581" customFormat="false" ht="18.75" hidden="false" customHeight="false" outlineLevel="0" collapsed="false">
      <c r="B581" s="70"/>
    </row>
    <row r="582" customFormat="false" ht="18.75" hidden="false" customHeight="false" outlineLevel="0" collapsed="false">
      <c r="B582" s="70" t="s">
        <v>2263</v>
      </c>
    </row>
    <row r="583" customFormat="false" ht="18.75" hidden="false" customHeight="false" outlineLevel="0" collapsed="false">
      <c r="B583" s="70" t="s">
        <v>1908</v>
      </c>
    </row>
    <row r="584" customFormat="false" ht="18.75" hidden="false" customHeight="false" outlineLevel="0" collapsed="false">
      <c r="B584" s="70" t="s">
        <v>5247</v>
      </c>
    </row>
    <row r="586" customFormat="false" ht="15" hidden="false" customHeight="false" outlineLevel="0" collapsed="false">
      <c r="B586" s="34" t="s">
        <v>53</v>
      </c>
    </row>
  </sheetData>
  <hyperlinks>
    <hyperlink ref="B1" location="'Калькулятор 6'!A1" display="ВЕРНУТЬСЯ К КАЛЬКУЛЯТОРУ"/>
    <hyperlink ref="B64" r:id="rId1" display="4) адрес сайта: www.abinsksity.ru;"/>
    <hyperlink ref="B65" r:id="rId2" display="5) адрес электронной почты: gorod_abinsk@mail.ru"/>
    <hyperlink ref="B586"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3.xml><?xml version="1.0" encoding="utf-8"?>
<worksheet xmlns="http://schemas.openxmlformats.org/spreadsheetml/2006/main" xmlns:r="http://schemas.openxmlformats.org/officeDocument/2006/relationships">
  <sheetPr filterMode="false">
    <tabColor rgb="FF404040"/>
    <pageSetUpPr fitToPage="true"/>
  </sheetPr>
  <dimension ref="A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5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A2" s="76"/>
      <c r="B2" s="76"/>
    </row>
    <row r="3" customFormat="false" ht="37.5" hidden="false" customHeight="false" outlineLevel="0" collapsed="false">
      <c r="A3" s="76"/>
      <c r="B3" s="68" t="s">
        <v>2265</v>
      </c>
    </row>
    <row r="4" customFormat="false" ht="37.5" hidden="false" customHeight="true" outlineLevel="0" collapsed="false">
      <c r="A4" s="76"/>
      <c r="B4" s="77" t="n">
        <v>42781</v>
      </c>
    </row>
    <row r="5" customFormat="false" ht="75" hidden="false" customHeight="true" outlineLevel="0" collapsed="false">
      <c r="A5" s="76"/>
      <c r="B5" s="78" t="s">
        <v>2266</v>
      </c>
    </row>
    <row r="6" customFormat="false" ht="56.25" hidden="false" customHeight="true" outlineLevel="0" collapsed="false">
      <c r="A6" s="76"/>
      <c r="B6" s="78" t="s">
        <v>2267</v>
      </c>
    </row>
    <row r="7" customFormat="false" ht="18.75" hidden="false" customHeight="false" outlineLevel="0" collapsed="false">
      <c r="A7" s="76"/>
      <c r="B7" s="68" t="s">
        <v>2268</v>
      </c>
    </row>
    <row r="8" customFormat="false" ht="56.25" hidden="false" customHeight="false" outlineLevel="0" collapsed="false">
      <c r="A8" s="76"/>
      <c r="B8" s="78" t="s">
        <v>2269</v>
      </c>
    </row>
    <row r="9" customFormat="false" ht="18.75" hidden="false" customHeight="false" outlineLevel="0" collapsed="false">
      <c r="A9" s="76"/>
      <c r="B9" s="79"/>
    </row>
    <row r="10" customFormat="false" ht="18.75" hidden="false" customHeight="false" outlineLevel="0" collapsed="false">
      <c r="A10" s="76"/>
      <c r="B10" s="79" t="s">
        <v>2270</v>
      </c>
    </row>
    <row r="11" customFormat="false" ht="18.75" hidden="false" customHeight="false" outlineLevel="0" collapsed="false">
      <c r="A11" s="76"/>
      <c r="B11" s="79" t="s">
        <v>2271</v>
      </c>
    </row>
    <row r="12" customFormat="false" ht="18.75" hidden="false" customHeight="false" outlineLevel="0" collapsed="false">
      <c r="A12" s="76"/>
      <c r="B12" s="79" t="s">
        <v>2272</v>
      </c>
    </row>
    <row r="13" customFormat="false" ht="18.75" hidden="false" customHeight="false" outlineLevel="0" collapsed="false">
      <c r="A13" s="76"/>
      <c r="B13" s="79" t="s">
        <v>2273</v>
      </c>
    </row>
    <row r="14" customFormat="false" ht="18.75" hidden="false" customHeight="false" outlineLevel="0" collapsed="false">
      <c r="A14" s="76"/>
      <c r="B14" s="79" t="s">
        <v>2274</v>
      </c>
    </row>
    <row r="15" customFormat="false" ht="18.75" hidden="false" customHeight="false" outlineLevel="0" collapsed="false">
      <c r="A15" s="76"/>
      <c r="B15" s="76"/>
    </row>
    <row r="16" customFormat="false" ht="18.75" hidden="false" customHeight="false" outlineLevel="0" collapsed="false">
      <c r="A16" s="76"/>
      <c r="B16" s="68" t="s">
        <v>2275</v>
      </c>
    </row>
    <row r="17" customFormat="false" ht="112.5" hidden="false" customHeight="false" outlineLevel="0" collapsed="false">
      <c r="A17" s="76"/>
      <c r="B17" s="78" t="s">
        <v>2276</v>
      </c>
    </row>
    <row r="18" customFormat="false" ht="18.75" hidden="false" customHeight="false" outlineLevel="0" collapsed="false">
      <c r="A18" s="76"/>
      <c r="B18" s="76"/>
    </row>
    <row r="19" customFormat="false" ht="56.25" hidden="false" customHeight="false" outlineLevel="0" collapsed="false">
      <c r="A19" s="76"/>
      <c r="B19" s="57" t="s">
        <v>2277</v>
      </c>
    </row>
    <row r="20" customFormat="false" ht="15" hidden="false" customHeight="false" outlineLevel="0" collapsed="false">
      <c r="B20" s="34" t="s">
        <v>53</v>
      </c>
    </row>
  </sheetData>
  <hyperlinks>
    <hyperlink ref="B1" location="'Калькулятор 6'!A1" display="ВЕРНУТЬСЯ К КАЛЬКУЛЯТОРУ"/>
    <hyperlink ref="B20"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4.xml><?xml version="1.0" encoding="utf-8"?>
<worksheet xmlns="http://schemas.openxmlformats.org/spreadsheetml/2006/main" xmlns:r="http://schemas.openxmlformats.org/officeDocument/2006/relationships">
  <sheetPr filterMode="false">
    <tabColor rgb="FF404040"/>
    <pageSetUpPr fitToPage="false"/>
  </sheetPr>
  <dimension ref="B1:I39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
    <col collapsed="false" customWidth="true" hidden="false" outlineLevel="0" max="1025" min="3" style="0" width="8.67"/>
  </cols>
  <sheetData>
    <row r="1" customFormat="false" ht="15" hidden="false" customHeight="false" outlineLevel="0" collapsed="false">
      <c r="B1" s="34" t="s">
        <v>53</v>
      </c>
    </row>
    <row r="3" customFormat="false" ht="56.25" hidden="false" customHeight="false" outlineLevel="0" collapsed="false">
      <c r="B3" s="135" t="s">
        <v>6479</v>
      </c>
    </row>
    <row r="5" customFormat="false" ht="243.75" hidden="false" customHeight="false" outlineLevel="0" collapsed="false">
      <c r="B5" s="70" t="s">
        <v>5263</v>
      </c>
    </row>
    <row r="7" customFormat="false" ht="56.25" hidden="false" customHeight="false" outlineLevel="0" collapsed="false">
      <c r="B7" s="70" t="s">
        <v>5264</v>
      </c>
    </row>
    <row r="9" customFormat="false" ht="56.25" hidden="false" customHeight="false" outlineLevel="0" collapsed="false">
      <c r="B9" s="70" t="s">
        <v>2283</v>
      </c>
    </row>
    <row r="11" customFormat="false" ht="18.75" hidden="false" customHeight="false" outlineLevel="0" collapsed="false">
      <c r="B11" s="70" t="s">
        <v>2284</v>
      </c>
    </row>
    <row r="12" customFormat="false" ht="75" hidden="false" customHeight="false" outlineLevel="0" collapsed="false">
      <c r="B12" s="70" t="s">
        <v>2285</v>
      </c>
    </row>
    <row r="14" customFormat="false" ht="112.5" hidden="false" customHeight="false" outlineLevel="0" collapsed="false">
      <c r="B14" s="70" t="s">
        <v>2286</v>
      </c>
    </row>
    <row r="16" customFormat="false" ht="112.5" hidden="false" customHeight="false" outlineLevel="0" collapsed="false">
      <c r="B16" s="70" t="s">
        <v>2287</v>
      </c>
    </row>
    <row r="18" customFormat="false" ht="37.5" hidden="false" customHeight="false" outlineLevel="0" collapsed="false">
      <c r="B18" s="70" t="s">
        <v>2288</v>
      </c>
    </row>
    <row r="20" customFormat="false" ht="18.75" hidden="false" customHeight="false" outlineLevel="0" collapsed="false">
      <c r="B20" s="70" t="s">
        <v>2289</v>
      </c>
    </row>
    <row r="21" customFormat="false" ht="18.75" hidden="false" customHeight="false" outlineLevel="0" collapsed="false">
      <c r="B21" s="70"/>
    </row>
    <row r="23" customFormat="false" ht="18.75" hidden="false" customHeight="false" outlineLevel="0" collapsed="false">
      <c r="B23" s="70" t="s">
        <v>2290</v>
      </c>
    </row>
    <row r="24" customFormat="false" ht="18.75" hidden="false" customHeight="false" outlineLevel="0" collapsed="false">
      <c r="B24" s="70" t="s">
        <v>2291</v>
      </c>
    </row>
    <row r="26" customFormat="false" ht="18.75" hidden="false" customHeight="false" outlineLevel="0" collapsed="false">
      <c r="B26" s="74" t="s">
        <v>1195</v>
      </c>
    </row>
    <row r="27" customFormat="false" ht="18.75" hidden="false" customHeight="false" outlineLevel="0" collapsed="false">
      <c r="B27" s="74" t="s">
        <v>1196</v>
      </c>
    </row>
    <row r="28" customFormat="false" ht="18.75" hidden="false" customHeight="false" outlineLevel="0" collapsed="false">
      <c r="B28" s="74" t="s">
        <v>1533</v>
      </c>
    </row>
    <row r="29" customFormat="false" ht="18.75" hidden="false" customHeight="false" outlineLevel="0" collapsed="false">
      <c r="B29" s="74" t="s">
        <v>1908</v>
      </c>
    </row>
    <row r="30" customFormat="false" ht="18.75" hidden="false" customHeight="false" outlineLevel="0" collapsed="false">
      <c r="B30" s="74" t="s">
        <v>1909</v>
      </c>
    </row>
    <row r="31" customFormat="false" ht="18.75" hidden="false" customHeight="false" outlineLevel="0" collapsed="false">
      <c r="B31" s="74" t="s">
        <v>2292</v>
      </c>
    </row>
    <row r="34" customFormat="false" ht="18.75" hidden="false" customHeight="false" outlineLevel="0" collapsed="false">
      <c r="B34" s="68" t="s">
        <v>1911</v>
      </c>
      <c r="C34" s="55"/>
      <c r="D34" s="55"/>
      <c r="E34" s="55"/>
      <c r="F34" s="55"/>
      <c r="G34" s="55"/>
      <c r="H34" s="55"/>
      <c r="I34" s="55"/>
    </row>
    <row r="35" customFormat="false" ht="37.5" hidden="false" customHeight="false" outlineLevel="0" collapsed="false">
      <c r="B35" s="68" t="s">
        <v>2293</v>
      </c>
      <c r="C35" s="55"/>
      <c r="D35" s="55"/>
      <c r="E35" s="55"/>
      <c r="F35" s="55"/>
      <c r="G35" s="55"/>
      <c r="H35" s="55"/>
      <c r="I35" s="55"/>
    </row>
    <row r="36" customFormat="false" ht="20.25" hidden="false" customHeight="false" outlineLevel="0" collapsed="false">
      <c r="B36" s="238"/>
      <c r="C36" s="55"/>
      <c r="D36" s="55"/>
      <c r="E36" s="55"/>
      <c r="F36" s="55"/>
      <c r="G36" s="55"/>
      <c r="H36" s="55"/>
      <c r="I36" s="55"/>
    </row>
    <row r="37" customFormat="false" ht="18.75" hidden="false" customHeight="false" outlineLevel="0" collapsed="false">
      <c r="B37" s="68" t="s">
        <v>2294</v>
      </c>
      <c r="C37" s="55"/>
      <c r="D37" s="55"/>
      <c r="E37" s="55"/>
      <c r="F37" s="55"/>
      <c r="G37" s="55"/>
      <c r="H37" s="55"/>
      <c r="I37" s="55"/>
    </row>
    <row r="38" customFormat="false" ht="20.25" hidden="false" customHeight="false" outlineLevel="0" collapsed="false">
      <c r="B38" s="239"/>
      <c r="C38" s="55"/>
      <c r="D38" s="55"/>
      <c r="E38" s="55"/>
      <c r="F38" s="55"/>
      <c r="G38" s="55"/>
      <c r="H38" s="55"/>
      <c r="I38" s="55"/>
    </row>
    <row r="39" customFormat="false" ht="75" hidden="false" customHeight="false" outlineLevel="0" collapsed="false">
      <c r="B39" s="58" t="s">
        <v>2295</v>
      </c>
      <c r="C39" s="55"/>
      <c r="D39" s="58"/>
      <c r="E39" s="55"/>
      <c r="F39" s="55"/>
      <c r="G39" s="55"/>
      <c r="H39" s="55"/>
      <c r="I39" s="55"/>
    </row>
    <row r="40" customFormat="false" ht="37.5" hidden="false" customHeight="false" outlineLevel="0" collapsed="false">
      <c r="B40" s="58" t="s">
        <v>2296</v>
      </c>
      <c r="C40" s="55"/>
      <c r="D40" s="55"/>
      <c r="E40" s="55"/>
      <c r="F40" s="55"/>
      <c r="G40" s="55"/>
      <c r="H40" s="55"/>
      <c r="I40" s="55"/>
    </row>
    <row r="41" customFormat="false" ht="56.25" hidden="false" customHeight="false" outlineLevel="0" collapsed="false">
      <c r="B41" s="58" t="s">
        <v>2297</v>
      </c>
      <c r="C41" s="55"/>
      <c r="D41" s="55"/>
      <c r="E41" s="55"/>
      <c r="F41" s="55"/>
      <c r="G41" s="55"/>
      <c r="H41" s="55"/>
      <c r="I41" s="55"/>
    </row>
    <row r="42" customFormat="false" ht="18.75" hidden="false" customHeight="false" outlineLevel="0" collapsed="false">
      <c r="B42" s="58" t="s">
        <v>2298</v>
      </c>
      <c r="C42" s="55"/>
      <c r="D42" s="55"/>
      <c r="E42" s="55"/>
      <c r="F42" s="55"/>
      <c r="G42" s="55"/>
      <c r="H42" s="55"/>
      <c r="I42" s="55"/>
    </row>
    <row r="43" customFormat="false" ht="18.75" hidden="false" customHeight="false" outlineLevel="0" collapsed="false">
      <c r="B43" s="58" t="s">
        <v>2299</v>
      </c>
      <c r="C43" s="55"/>
      <c r="D43" s="55"/>
      <c r="E43" s="55"/>
      <c r="F43" s="55"/>
      <c r="G43" s="55"/>
      <c r="H43" s="55"/>
      <c r="I43" s="55"/>
    </row>
    <row r="44" customFormat="false" ht="18.75" hidden="false" customHeight="false" outlineLevel="0" collapsed="false">
      <c r="B44" s="58" t="s">
        <v>2300</v>
      </c>
      <c r="C44" s="55"/>
      <c r="D44" s="55"/>
      <c r="E44" s="55"/>
      <c r="F44" s="55"/>
      <c r="G44" s="55"/>
      <c r="H44" s="55"/>
      <c r="I44" s="55"/>
    </row>
    <row r="45" customFormat="false" ht="18.75" hidden="false" customHeight="false" outlineLevel="0" collapsed="false">
      <c r="B45" s="58" t="s">
        <v>2301</v>
      </c>
      <c r="C45" s="55"/>
      <c r="D45" s="55"/>
      <c r="E45" s="55"/>
      <c r="F45" s="55"/>
      <c r="G45" s="55"/>
      <c r="H45" s="55"/>
      <c r="I45" s="55"/>
    </row>
    <row r="46" customFormat="false" ht="75" hidden="false" customHeight="false" outlineLevel="0" collapsed="false">
      <c r="B46" s="58" t="s">
        <v>2302</v>
      </c>
      <c r="C46" s="55"/>
      <c r="D46" s="55"/>
      <c r="E46" s="55"/>
      <c r="F46" s="55"/>
      <c r="G46" s="55"/>
      <c r="H46" s="55"/>
      <c r="I46" s="55"/>
    </row>
    <row r="47" customFormat="false" ht="37.5" hidden="false" customHeight="false" outlineLevel="0" collapsed="false">
      <c r="B47" s="58" t="s">
        <v>2303</v>
      </c>
      <c r="C47" s="55"/>
      <c r="D47" s="55"/>
      <c r="E47" s="55"/>
      <c r="F47" s="55"/>
      <c r="G47" s="55"/>
      <c r="H47" s="55"/>
      <c r="I47" s="55"/>
    </row>
    <row r="48" customFormat="false" ht="56.25" hidden="false" customHeight="false" outlineLevel="0" collapsed="false">
      <c r="B48" s="58" t="s">
        <v>2304</v>
      </c>
      <c r="C48" s="55"/>
      <c r="D48" s="55"/>
      <c r="E48" s="55"/>
      <c r="F48" s="55"/>
      <c r="G48" s="55"/>
      <c r="H48" s="55"/>
      <c r="I48" s="55"/>
    </row>
    <row r="49" customFormat="false" ht="37.5" hidden="false" customHeight="false" outlineLevel="0" collapsed="false">
      <c r="B49" s="58" t="s">
        <v>2305</v>
      </c>
      <c r="C49" s="55"/>
      <c r="D49" s="55"/>
      <c r="E49" s="55"/>
      <c r="F49" s="55"/>
      <c r="G49" s="55"/>
      <c r="H49" s="55"/>
      <c r="I49" s="55"/>
    </row>
    <row r="50" customFormat="false" ht="18.75" hidden="false" customHeight="false" outlineLevel="0" collapsed="false">
      <c r="B50" s="58" t="s">
        <v>2306</v>
      </c>
      <c r="C50" s="55"/>
      <c r="D50" s="55"/>
      <c r="E50" s="55"/>
      <c r="F50" s="55"/>
      <c r="G50" s="55"/>
      <c r="H50" s="55"/>
      <c r="I50" s="55"/>
    </row>
    <row r="51" customFormat="false" ht="18.75" hidden="false" customHeight="false" outlineLevel="0" collapsed="false">
      <c r="B51" s="58" t="s">
        <v>2307</v>
      </c>
      <c r="C51" s="55"/>
      <c r="D51" s="55"/>
      <c r="E51" s="55"/>
      <c r="F51" s="55"/>
      <c r="G51" s="55"/>
      <c r="H51" s="55"/>
      <c r="I51" s="55"/>
    </row>
    <row r="52" customFormat="false" ht="18.75" hidden="false" customHeight="false" outlineLevel="0" collapsed="false">
      <c r="B52" s="58" t="s">
        <v>2308</v>
      </c>
      <c r="C52" s="55"/>
      <c r="D52" s="55"/>
      <c r="E52" s="55"/>
      <c r="F52" s="55"/>
      <c r="G52" s="55"/>
      <c r="H52" s="55"/>
      <c r="I52" s="55"/>
    </row>
    <row r="53" customFormat="false" ht="18.75" hidden="false" customHeight="false" outlineLevel="0" collapsed="false">
      <c r="B53" s="58" t="s">
        <v>2309</v>
      </c>
      <c r="C53" s="55"/>
      <c r="D53" s="55"/>
      <c r="E53" s="55"/>
      <c r="F53" s="55"/>
      <c r="G53" s="55"/>
      <c r="H53" s="55"/>
      <c r="I53" s="55"/>
    </row>
    <row r="54" customFormat="false" ht="18.75" hidden="false" customHeight="false" outlineLevel="0" collapsed="false">
      <c r="B54" s="58" t="s">
        <v>2310</v>
      </c>
      <c r="C54" s="55"/>
      <c r="D54" s="55"/>
      <c r="E54" s="55"/>
      <c r="F54" s="55"/>
      <c r="G54" s="55"/>
      <c r="H54" s="55"/>
      <c r="I54" s="55"/>
    </row>
    <row r="55" customFormat="false" ht="56.25" hidden="false" customHeight="false" outlineLevel="0" collapsed="false">
      <c r="B55" s="58" t="s">
        <v>2311</v>
      </c>
      <c r="C55" s="55"/>
      <c r="D55" s="55"/>
      <c r="E55" s="55"/>
      <c r="F55" s="55"/>
      <c r="G55" s="55"/>
      <c r="H55" s="55"/>
      <c r="I55" s="55"/>
    </row>
    <row r="56" customFormat="false" ht="18.75" hidden="false" customHeight="false" outlineLevel="0" collapsed="false">
      <c r="B56" s="58" t="s">
        <v>2312</v>
      </c>
      <c r="C56" s="55"/>
      <c r="D56" s="55"/>
      <c r="E56" s="55"/>
      <c r="F56" s="55"/>
      <c r="G56" s="55"/>
      <c r="H56" s="55"/>
      <c r="I56" s="55"/>
    </row>
    <row r="57" customFormat="false" ht="37.5" hidden="false" customHeight="false" outlineLevel="0" collapsed="false">
      <c r="B57" s="58" t="s">
        <v>2313</v>
      </c>
      <c r="C57" s="55"/>
      <c r="D57" s="55"/>
      <c r="E57" s="55"/>
      <c r="F57" s="55"/>
      <c r="G57" s="55"/>
      <c r="H57" s="55"/>
      <c r="I57" s="55"/>
    </row>
    <row r="58" customFormat="false" ht="37.5" hidden="false" customHeight="false" outlineLevel="0" collapsed="false">
      <c r="B58" s="58" t="s">
        <v>2314</v>
      </c>
      <c r="C58" s="55"/>
      <c r="D58" s="55"/>
      <c r="E58" s="55"/>
      <c r="F58" s="55"/>
      <c r="G58" s="55"/>
      <c r="H58" s="55"/>
      <c r="I58" s="55"/>
    </row>
    <row r="59" customFormat="false" ht="18.75" hidden="false" customHeight="false" outlineLevel="0" collapsed="false">
      <c r="B59" s="58" t="s">
        <v>2306</v>
      </c>
      <c r="C59" s="55"/>
      <c r="D59" s="55"/>
      <c r="E59" s="55"/>
      <c r="F59" s="55"/>
      <c r="G59" s="55"/>
      <c r="H59" s="55"/>
      <c r="I59" s="55"/>
    </row>
    <row r="60" customFormat="false" ht="18.75" hidden="false" customHeight="false" outlineLevel="0" collapsed="false">
      <c r="B60" s="58" t="s">
        <v>2315</v>
      </c>
      <c r="C60" s="55"/>
      <c r="D60" s="55"/>
      <c r="E60" s="55"/>
      <c r="F60" s="55"/>
      <c r="G60" s="55"/>
      <c r="H60" s="55"/>
      <c r="I60" s="55"/>
    </row>
    <row r="61" customFormat="false" ht="18.75" hidden="false" customHeight="false" outlineLevel="0" collapsed="false">
      <c r="B61" s="58" t="s">
        <v>2316</v>
      </c>
      <c r="C61" s="55"/>
      <c r="D61" s="55"/>
      <c r="E61" s="55"/>
      <c r="F61" s="55"/>
      <c r="G61" s="55"/>
      <c r="H61" s="55"/>
      <c r="I61" s="55"/>
    </row>
    <row r="62" customFormat="false" ht="18.75" hidden="false" customHeight="false" outlineLevel="0" collapsed="false">
      <c r="B62" s="58" t="s">
        <v>2308</v>
      </c>
      <c r="C62" s="55"/>
      <c r="D62" s="55"/>
      <c r="E62" s="55"/>
      <c r="F62" s="55"/>
      <c r="G62" s="55"/>
      <c r="H62" s="55"/>
      <c r="I62" s="55"/>
    </row>
    <row r="63" customFormat="false" ht="18.75" hidden="false" customHeight="false" outlineLevel="0" collapsed="false">
      <c r="B63" s="58" t="s">
        <v>2317</v>
      </c>
      <c r="C63" s="55"/>
      <c r="D63" s="55"/>
      <c r="E63" s="55"/>
      <c r="F63" s="55"/>
      <c r="G63" s="55"/>
      <c r="H63" s="55"/>
      <c r="I63" s="55"/>
    </row>
    <row r="64" customFormat="false" ht="18.75" hidden="false" customHeight="false" outlineLevel="0" collapsed="false">
      <c r="B64" s="58" t="s">
        <v>2318</v>
      </c>
      <c r="C64" s="55"/>
      <c r="D64" s="55"/>
      <c r="E64" s="55"/>
      <c r="F64" s="55"/>
      <c r="G64" s="55"/>
      <c r="H64" s="55"/>
      <c r="I64" s="55"/>
    </row>
    <row r="65" customFormat="false" ht="75" hidden="false" customHeight="false" outlineLevel="0" collapsed="false">
      <c r="B65" s="58" t="s">
        <v>2319</v>
      </c>
      <c r="C65" s="55"/>
      <c r="D65" s="55"/>
      <c r="E65" s="55"/>
      <c r="F65" s="55"/>
      <c r="G65" s="55"/>
      <c r="H65" s="55"/>
      <c r="I65" s="55"/>
    </row>
    <row r="66" customFormat="false" ht="18.75" hidden="false" customHeight="false" outlineLevel="0" collapsed="false">
      <c r="B66" s="58" t="s">
        <v>2320</v>
      </c>
      <c r="C66" s="55"/>
      <c r="D66" s="55"/>
      <c r="E66" s="55"/>
      <c r="F66" s="55"/>
      <c r="G66" s="55"/>
      <c r="H66" s="55"/>
      <c r="I66" s="55"/>
    </row>
    <row r="67" customFormat="false" ht="37.5" hidden="false" customHeight="false" outlineLevel="0" collapsed="false">
      <c r="B67" s="58" t="s">
        <v>2321</v>
      </c>
      <c r="C67" s="55"/>
      <c r="D67" s="55"/>
      <c r="E67" s="55"/>
      <c r="F67" s="55"/>
      <c r="G67" s="55"/>
      <c r="H67" s="55"/>
      <c r="I67" s="55"/>
    </row>
    <row r="68" customFormat="false" ht="18.75" hidden="false" customHeight="false" outlineLevel="0" collapsed="false">
      <c r="B68" s="58" t="s">
        <v>2306</v>
      </c>
      <c r="C68" s="55"/>
      <c r="D68" s="55"/>
      <c r="E68" s="55"/>
      <c r="F68" s="55"/>
      <c r="G68" s="55"/>
      <c r="H68" s="55"/>
      <c r="I68" s="55"/>
    </row>
    <row r="69" customFormat="false" ht="18.75" hidden="false" customHeight="false" outlineLevel="0" collapsed="false">
      <c r="B69" s="58" t="s">
        <v>2322</v>
      </c>
      <c r="C69" s="55"/>
      <c r="D69" s="55"/>
      <c r="E69" s="55"/>
      <c r="F69" s="55"/>
      <c r="G69" s="55"/>
      <c r="H69" s="55"/>
      <c r="I69" s="55"/>
    </row>
    <row r="70" customFormat="false" ht="18.75" hidden="false" customHeight="false" outlineLevel="0" collapsed="false">
      <c r="B70" s="58" t="s">
        <v>2308</v>
      </c>
      <c r="C70" s="55"/>
      <c r="D70" s="55"/>
      <c r="E70" s="55"/>
      <c r="F70" s="55"/>
      <c r="G70" s="55"/>
      <c r="H70" s="55"/>
      <c r="I70" s="55"/>
    </row>
    <row r="71" customFormat="false" ht="18.75" hidden="false" customHeight="false" outlineLevel="0" collapsed="false">
      <c r="B71" s="58" t="s">
        <v>2323</v>
      </c>
      <c r="C71" s="55"/>
      <c r="D71" s="55"/>
      <c r="E71" s="55"/>
      <c r="F71" s="55"/>
      <c r="G71" s="55"/>
      <c r="H71" s="55"/>
      <c r="I71" s="55"/>
    </row>
    <row r="72" customFormat="false" ht="37.5" hidden="false" customHeight="false" outlineLevel="0" collapsed="false">
      <c r="B72" s="58" t="s">
        <v>2324</v>
      </c>
      <c r="C72" s="55"/>
      <c r="D72" s="55"/>
      <c r="E72" s="55"/>
      <c r="F72" s="55"/>
      <c r="G72" s="55"/>
      <c r="H72" s="55"/>
      <c r="I72" s="55"/>
    </row>
    <row r="73" customFormat="false" ht="56.25" hidden="false" customHeight="false" outlineLevel="0" collapsed="false">
      <c r="B73" s="58" t="s">
        <v>2325</v>
      </c>
      <c r="C73" s="55"/>
      <c r="D73" s="55"/>
      <c r="E73" s="55"/>
      <c r="F73" s="55"/>
      <c r="G73" s="55"/>
      <c r="H73" s="55"/>
      <c r="I73" s="55"/>
    </row>
    <row r="74" customFormat="false" ht="18.75" hidden="false" customHeight="false" outlineLevel="0" collapsed="false">
      <c r="B74" s="58" t="s">
        <v>2326</v>
      </c>
      <c r="C74" s="55"/>
      <c r="D74" s="55"/>
      <c r="E74" s="55"/>
      <c r="F74" s="55"/>
      <c r="G74" s="55"/>
      <c r="H74" s="55"/>
      <c r="I74" s="55"/>
    </row>
    <row r="75" customFormat="false" ht="168.75" hidden="false" customHeight="false" outlineLevel="0" collapsed="false">
      <c r="B75" s="58" t="s">
        <v>2327</v>
      </c>
      <c r="C75" s="55"/>
      <c r="D75" s="55"/>
      <c r="E75" s="55"/>
      <c r="F75" s="55"/>
      <c r="G75" s="55"/>
      <c r="H75" s="55"/>
      <c r="I75" s="55"/>
    </row>
    <row r="76" customFormat="false" ht="18.75" hidden="false" customHeight="false" outlineLevel="0" collapsed="false">
      <c r="B76" s="58" t="s">
        <v>2328</v>
      </c>
      <c r="C76" s="55"/>
      <c r="D76" s="55"/>
      <c r="E76" s="55"/>
      <c r="F76" s="55"/>
      <c r="G76" s="55"/>
      <c r="H76" s="55"/>
      <c r="I76" s="55"/>
    </row>
    <row r="77" customFormat="false" ht="18.75" hidden="false" customHeight="false" outlineLevel="0" collapsed="false">
      <c r="B77" s="58" t="s">
        <v>2329</v>
      </c>
      <c r="C77" s="55"/>
      <c r="D77" s="55"/>
      <c r="E77" s="55"/>
      <c r="F77" s="55"/>
      <c r="G77" s="55"/>
      <c r="H77" s="55"/>
      <c r="I77" s="55"/>
    </row>
    <row r="78" customFormat="false" ht="18.75" hidden="false" customHeight="false" outlineLevel="0" collapsed="false">
      <c r="B78" s="58" t="s">
        <v>2330</v>
      </c>
      <c r="C78" s="55"/>
      <c r="D78" s="55"/>
      <c r="E78" s="55"/>
      <c r="F78" s="55"/>
      <c r="G78" s="55"/>
      <c r="H78" s="55"/>
      <c r="I78" s="55"/>
    </row>
    <row r="79" customFormat="false" ht="18.75" hidden="false" customHeight="false" outlineLevel="0" collapsed="false">
      <c r="B79" s="58" t="s">
        <v>1948</v>
      </c>
      <c r="C79" s="55"/>
      <c r="D79" s="55"/>
      <c r="E79" s="55"/>
      <c r="F79" s="55"/>
      <c r="G79" s="55"/>
      <c r="H79" s="55"/>
      <c r="I79" s="55"/>
    </row>
    <row r="80" customFormat="false" ht="18.75" hidden="false" customHeight="false" outlineLevel="0" collapsed="false">
      <c r="B80" s="58" t="s">
        <v>2331</v>
      </c>
      <c r="C80" s="55"/>
      <c r="D80" s="55"/>
      <c r="E80" s="55"/>
      <c r="F80" s="55"/>
      <c r="G80" s="55"/>
      <c r="H80" s="55"/>
      <c r="I80" s="55"/>
    </row>
    <row r="81" customFormat="false" ht="18.75" hidden="false" customHeight="false" outlineLevel="0" collapsed="false">
      <c r="B81" s="58" t="s">
        <v>2332</v>
      </c>
      <c r="C81" s="55"/>
      <c r="D81" s="55"/>
      <c r="E81" s="55"/>
      <c r="F81" s="55"/>
      <c r="G81" s="55"/>
      <c r="H81" s="55"/>
      <c r="I81" s="55"/>
    </row>
    <row r="82" customFormat="false" ht="56.25" hidden="false" customHeight="false" outlineLevel="0" collapsed="false">
      <c r="B82" s="58" t="s">
        <v>2333</v>
      </c>
      <c r="C82" s="55"/>
      <c r="D82" s="55"/>
      <c r="E82" s="55"/>
      <c r="F82" s="55"/>
      <c r="G82" s="55"/>
      <c r="H82" s="55"/>
      <c r="I82" s="55"/>
    </row>
    <row r="83" customFormat="false" ht="37.5" hidden="false" customHeight="false" outlineLevel="0" collapsed="false">
      <c r="B83" s="58" t="s">
        <v>2334</v>
      </c>
      <c r="C83" s="55"/>
      <c r="D83" s="55"/>
      <c r="E83" s="55"/>
      <c r="F83" s="55"/>
      <c r="G83" s="55"/>
      <c r="H83" s="55"/>
      <c r="I83" s="55"/>
    </row>
    <row r="84" customFormat="false" ht="56.25" hidden="false" customHeight="false" outlineLevel="0" collapsed="false">
      <c r="B84" s="58" t="s">
        <v>2335</v>
      </c>
      <c r="C84" s="55"/>
      <c r="D84" s="55"/>
      <c r="E84" s="55"/>
      <c r="F84" s="55"/>
      <c r="G84" s="55"/>
      <c r="H84" s="55"/>
      <c r="I84" s="55"/>
    </row>
    <row r="85" customFormat="false" ht="93.75" hidden="false" customHeight="false" outlineLevel="0" collapsed="false">
      <c r="B85" s="58" t="s">
        <v>2336</v>
      </c>
      <c r="C85" s="55"/>
      <c r="D85" s="55"/>
      <c r="E85" s="55"/>
      <c r="F85" s="55"/>
      <c r="G85" s="55"/>
      <c r="H85" s="55"/>
      <c r="I85" s="55"/>
    </row>
    <row r="86" customFormat="false" ht="93.75" hidden="false" customHeight="false" outlineLevel="0" collapsed="false">
      <c r="B86" s="58" t="s">
        <v>2337</v>
      </c>
      <c r="C86" s="55"/>
      <c r="D86" s="55"/>
      <c r="E86" s="55"/>
      <c r="F86" s="55"/>
      <c r="G86" s="55"/>
      <c r="H86" s="55"/>
      <c r="I86" s="55"/>
    </row>
    <row r="87" customFormat="false" ht="75" hidden="false" customHeight="false" outlineLevel="0" collapsed="false">
      <c r="B87" s="58" t="s">
        <v>2338</v>
      </c>
      <c r="C87" s="55"/>
      <c r="D87" s="55"/>
      <c r="E87" s="55"/>
      <c r="F87" s="55"/>
      <c r="G87" s="55"/>
      <c r="H87" s="55"/>
      <c r="I87" s="55"/>
    </row>
    <row r="88" customFormat="false" ht="56.25" hidden="false" customHeight="false" outlineLevel="0" collapsed="false">
      <c r="B88" s="58" t="s">
        <v>2339</v>
      </c>
      <c r="C88" s="55"/>
      <c r="D88" s="55"/>
      <c r="E88" s="55"/>
      <c r="F88" s="55"/>
      <c r="G88" s="55"/>
      <c r="H88" s="55"/>
      <c r="I88" s="55"/>
    </row>
    <row r="89" customFormat="false" ht="37.5" hidden="false" customHeight="false" outlineLevel="0" collapsed="false">
      <c r="B89" s="58" t="s">
        <v>2340</v>
      </c>
      <c r="C89" s="55"/>
      <c r="D89" s="55"/>
      <c r="E89" s="55"/>
      <c r="F89" s="55"/>
      <c r="G89" s="55"/>
      <c r="H89" s="55"/>
      <c r="I89" s="55"/>
    </row>
    <row r="90" customFormat="false" ht="18.75" hidden="false" customHeight="false" outlineLevel="0" collapsed="false">
      <c r="B90" s="58" t="s">
        <v>2341</v>
      </c>
      <c r="C90" s="55"/>
      <c r="D90" s="55"/>
      <c r="E90" s="55"/>
      <c r="F90" s="55"/>
      <c r="G90" s="55"/>
      <c r="H90" s="55"/>
      <c r="I90" s="55"/>
    </row>
    <row r="91" customFormat="false" ht="56.25" hidden="false" customHeight="false" outlineLevel="0" collapsed="false">
      <c r="B91" s="58" t="s">
        <v>2342</v>
      </c>
      <c r="C91" s="55"/>
      <c r="D91" s="55"/>
      <c r="E91" s="55"/>
      <c r="F91" s="55"/>
      <c r="G91" s="55"/>
      <c r="H91" s="55"/>
      <c r="I91" s="55"/>
    </row>
    <row r="92" customFormat="false" ht="18.75" hidden="false" customHeight="false" outlineLevel="0" collapsed="false">
      <c r="B92" s="58" t="s">
        <v>2343</v>
      </c>
      <c r="C92" s="55"/>
      <c r="D92" s="55"/>
      <c r="E92" s="55"/>
      <c r="F92" s="55"/>
      <c r="G92" s="55"/>
      <c r="H92" s="55"/>
      <c r="I92" s="55"/>
    </row>
    <row r="93" customFormat="false" ht="18.75" hidden="false" customHeight="false" outlineLevel="0" collapsed="false">
      <c r="B93" s="58" t="s">
        <v>2344</v>
      </c>
      <c r="C93" s="55"/>
      <c r="D93" s="55"/>
      <c r="E93" s="55"/>
      <c r="F93" s="55"/>
      <c r="G93" s="55"/>
      <c r="H93" s="55"/>
      <c r="I93" s="55"/>
    </row>
    <row r="94" customFormat="false" ht="37.5" hidden="false" customHeight="false" outlineLevel="0" collapsed="false">
      <c r="B94" s="58" t="s">
        <v>2345</v>
      </c>
      <c r="C94" s="55"/>
      <c r="D94" s="55"/>
      <c r="E94" s="55"/>
      <c r="F94" s="55"/>
      <c r="G94" s="55"/>
      <c r="H94" s="55"/>
      <c r="I94" s="55"/>
    </row>
    <row r="95" customFormat="false" ht="18.75" hidden="false" customHeight="false" outlineLevel="0" collapsed="false">
      <c r="B95" s="58" t="s">
        <v>2346</v>
      </c>
      <c r="C95" s="55"/>
      <c r="D95" s="55"/>
      <c r="E95" s="55"/>
      <c r="F95" s="55"/>
      <c r="G95" s="55"/>
      <c r="H95" s="55"/>
      <c r="I95" s="55"/>
    </row>
    <row r="96" customFormat="false" ht="37.5" hidden="false" customHeight="false" outlineLevel="0" collapsed="false">
      <c r="B96" s="58" t="s">
        <v>2347</v>
      </c>
      <c r="C96" s="55"/>
      <c r="D96" s="55"/>
      <c r="E96" s="55"/>
      <c r="F96" s="55"/>
      <c r="G96" s="55"/>
      <c r="H96" s="55"/>
      <c r="I96" s="55"/>
    </row>
    <row r="97" customFormat="false" ht="37.5" hidden="false" customHeight="false" outlineLevel="0" collapsed="false">
      <c r="B97" s="58" t="s">
        <v>2348</v>
      </c>
      <c r="C97" s="55"/>
      <c r="D97" s="55"/>
      <c r="E97" s="55"/>
      <c r="F97" s="55"/>
      <c r="G97" s="55"/>
      <c r="H97" s="55"/>
      <c r="I97" s="55"/>
    </row>
    <row r="98" customFormat="false" ht="112.5" hidden="false" customHeight="false" outlineLevel="0" collapsed="false">
      <c r="B98" s="58" t="s">
        <v>2349</v>
      </c>
      <c r="C98" s="55"/>
      <c r="D98" s="55"/>
      <c r="E98" s="55"/>
      <c r="F98" s="55"/>
      <c r="G98" s="55"/>
      <c r="H98" s="55"/>
      <c r="I98" s="55"/>
    </row>
    <row r="99" customFormat="false" ht="37.5" hidden="false" customHeight="false" outlineLevel="0" collapsed="false">
      <c r="B99" s="58" t="s">
        <v>2350</v>
      </c>
      <c r="C99" s="55"/>
      <c r="D99" s="55"/>
      <c r="E99" s="55"/>
      <c r="F99" s="55"/>
      <c r="G99" s="55"/>
      <c r="H99" s="55"/>
      <c r="I99" s="55"/>
    </row>
    <row r="100" customFormat="false" ht="18.75" hidden="false" customHeight="false" outlineLevel="0" collapsed="false">
      <c r="B100" s="58" t="s">
        <v>2351</v>
      </c>
      <c r="C100" s="55"/>
      <c r="D100" s="55"/>
      <c r="E100" s="55"/>
      <c r="F100" s="55"/>
      <c r="G100" s="55"/>
      <c r="H100" s="55"/>
      <c r="I100" s="55"/>
    </row>
    <row r="101" customFormat="false" ht="56.25" hidden="false" customHeight="false" outlineLevel="0" collapsed="false">
      <c r="B101" s="58" t="s">
        <v>2352</v>
      </c>
      <c r="C101" s="55"/>
      <c r="D101" s="55"/>
      <c r="E101" s="55"/>
      <c r="F101" s="55"/>
      <c r="G101" s="55"/>
      <c r="H101" s="55"/>
      <c r="I101" s="55"/>
    </row>
    <row r="102" customFormat="false" ht="18.75" hidden="false" customHeight="false" outlineLevel="0" collapsed="false">
      <c r="B102" s="58" t="s">
        <v>2353</v>
      </c>
      <c r="C102" s="55"/>
      <c r="D102" s="55"/>
      <c r="E102" s="55"/>
      <c r="F102" s="55"/>
      <c r="G102" s="55"/>
      <c r="H102" s="55"/>
      <c r="I102" s="55"/>
    </row>
    <row r="103" customFormat="false" ht="18.75" hidden="false" customHeight="false" outlineLevel="0" collapsed="false">
      <c r="B103" s="58" t="s">
        <v>2354</v>
      </c>
      <c r="C103" s="55"/>
      <c r="D103" s="55"/>
      <c r="E103" s="55"/>
      <c r="F103" s="55"/>
      <c r="G103" s="55"/>
      <c r="H103" s="55"/>
      <c r="I103" s="55"/>
    </row>
    <row r="104" customFormat="false" ht="18.75" hidden="false" customHeight="false" outlineLevel="0" collapsed="false">
      <c r="B104" s="58" t="s">
        <v>1953</v>
      </c>
      <c r="C104" s="55"/>
      <c r="D104" s="55"/>
      <c r="E104" s="55"/>
      <c r="F104" s="55"/>
      <c r="G104" s="55"/>
      <c r="H104" s="55"/>
      <c r="I104" s="55"/>
    </row>
    <row r="105" customFormat="false" ht="18.75" hidden="false" customHeight="false" outlineLevel="0" collapsed="false">
      <c r="B105" s="58" t="s">
        <v>2355</v>
      </c>
      <c r="C105" s="55"/>
      <c r="D105" s="55"/>
      <c r="E105" s="55"/>
      <c r="F105" s="55"/>
      <c r="G105" s="55"/>
      <c r="H105" s="55"/>
      <c r="I105" s="55"/>
    </row>
    <row r="106" customFormat="false" ht="18.75" hidden="false" customHeight="false" outlineLevel="0" collapsed="false">
      <c r="B106" s="58" t="s">
        <v>2356</v>
      </c>
      <c r="C106" s="55"/>
      <c r="D106" s="55"/>
      <c r="E106" s="55"/>
      <c r="F106" s="55"/>
      <c r="G106" s="55"/>
      <c r="H106" s="55"/>
      <c r="I106" s="55"/>
    </row>
    <row r="107" customFormat="false" ht="18.75" hidden="false" customHeight="false" outlineLevel="0" collapsed="false">
      <c r="B107" s="58" t="s">
        <v>2357</v>
      </c>
      <c r="C107" s="55"/>
      <c r="D107" s="55"/>
      <c r="E107" s="55"/>
      <c r="F107" s="55"/>
      <c r="G107" s="55"/>
      <c r="H107" s="55"/>
      <c r="I107" s="55"/>
    </row>
    <row r="108" customFormat="false" ht="18.75" hidden="false" customHeight="false" outlineLevel="0" collapsed="false">
      <c r="B108" s="58" t="s">
        <v>2358</v>
      </c>
      <c r="C108" s="55"/>
      <c r="D108" s="55"/>
      <c r="E108" s="55"/>
      <c r="F108" s="55"/>
      <c r="G108" s="55"/>
      <c r="H108" s="55"/>
      <c r="I108" s="55"/>
    </row>
    <row r="109" customFormat="false" ht="37.5" hidden="false" customHeight="false" outlineLevel="0" collapsed="false">
      <c r="B109" s="58" t="s">
        <v>2359</v>
      </c>
      <c r="C109" s="55"/>
      <c r="D109" s="55"/>
      <c r="E109" s="55"/>
      <c r="F109" s="55"/>
      <c r="G109" s="55"/>
      <c r="H109" s="55"/>
      <c r="I109" s="55"/>
    </row>
    <row r="110" customFormat="false" ht="37.5" hidden="false" customHeight="false" outlineLevel="0" collapsed="false">
      <c r="B110" s="58" t="s">
        <v>2360</v>
      </c>
      <c r="C110" s="55"/>
      <c r="D110" s="55"/>
      <c r="E110" s="55"/>
      <c r="F110" s="55"/>
      <c r="G110" s="55"/>
      <c r="H110" s="55"/>
      <c r="I110" s="55"/>
    </row>
    <row r="111" customFormat="false" ht="18.75" hidden="false" customHeight="false" outlineLevel="0" collapsed="false">
      <c r="B111" s="58" t="s">
        <v>2361</v>
      </c>
      <c r="C111" s="55"/>
      <c r="D111" s="55"/>
      <c r="E111" s="55"/>
      <c r="F111" s="55"/>
      <c r="G111" s="55"/>
      <c r="H111" s="55"/>
      <c r="I111" s="55"/>
    </row>
    <row r="112" customFormat="false" ht="56.25" hidden="false" customHeight="false" outlineLevel="0" collapsed="false">
      <c r="B112" s="58" t="s">
        <v>2362</v>
      </c>
      <c r="C112" s="55"/>
      <c r="D112" s="55"/>
      <c r="E112" s="55"/>
      <c r="F112" s="55"/>
      <c r="G112" s="55"/>
      <c r="H112" s="55"/>
      <c r="I112" s="55"/>
    </row>
    <row r="113" customFormat="false" ht="37.5" hidden="false" customHeight="false" outlineLevel="0" collapsed="false">
      <c r="B113" s="58" t="s">
        <v>2314</v>
      </c>
      <c r="C113" s="55"/>
      <c r="D113" s="55"/>
      <c r="E113" s="55"/>
      <c r="F113" s="55"/>
      <c r="G113" s="55"/>
      <c r="H113" s="55"/>
      <c r="I113" s="55"/>
    </row>
    <row r="114" customFormat="false" ht="18.75" hidden="false" customHeight="false" outlineLevel="0" collapsed="false">
      <c r="B114" s="58" t="s">
        <v>2306</v>
      </c>
      <c r="C114" s="55"/>
      <c r="D114" s="55"/>
      <c r="E114" s="55"/>
      <c r="F114" s="55"/>
      <c r="G114" s="55"/>
      <c r="H114" s="55"/>
      <c r="I114" s="55"/>
    </row>
    <row r="115" customFormat="false" ht="18.75" hidden="false" customHeight="false" outlineLevel="0" collapsed="false">
      <c r="B115" s="58" t="s">
        <v>2363</v>
      </c>
      <c r="C115" s="55"/>
      <c r="D115" s="55"/>
      <c r="E115" s="55"/>
      <c r="F115" s="55"/>
      <c r="G115" s="55"/>
      <c r="H115" s="55"/>
      <c r="I115" s="55"/>
    </row>
    <row r="116" customFormat="false" ht="18.75" hidden="false" customHeight="false" outlineLevel="0" collapsed="false">
      <c r="B116" s="58" t="s">
        <v>2364</v>
      </c>
      <c r="C116" s="55"/>
      <c r="D116" s="55"/>
      <c r="E116" s="55"/>
      <c r="F116" s="55"/>
      <c r="G116" s="55"/>
      <c r="H116" s="55"/>
      <c r="I116" s="55"/>
    </row>
    <row r="117" customFormat="false" ht="18.75" hidden="false" customHeight="false" outlineLevel="0" collapsed="false">
      <c r="B117" s="58" t="s">
        <v>2308</v>
      </c>
      <c r="C117" s="55"/>
      <c r="D117" s="55"/>
      <c r="E117" s="55"/>
      <c r="F117" s="55"/>
      <c r="G117" s="55"/>
      <c r="H117" s="55"/>
      <c r="I117" s="55"/>
    </row>
    <row r="118" customFormat="false" ht="18.75" hidden="false" customHeight="false" outlineLevel="0" collapsed="false">
      <c r="B118" s="58" t="s">
        <v>2365</v>
      </c>
      <c r="C118" s="55"/>
      <c r="D118" s="55"/>
      <c r="E118" s="55"/>
      <c r="F118" s="55"/>
      <c r="G118" s="55"/>
      <c r="H118" s="55"/>
      <c r="I118" s="55"/>
    </row>
    <row r="119" customFormat="false" ht="75" hidden="false" customHeight="false" outlineLevel="0" collapsed="false">
      <c r="B119" s="58" t="s">
        <v>2366</v>
      </c>
      <c r="C119" s="55"/>
      <c r="D119" s="55"/>
      <c r="E119" s="55"/>
      <c r="F119" s="55"/>
      <c r="G119" s="55"/>
      <c r="H119" s="55"/>
      <c r="I119" s="55"/>
    </row>
    <row r="120" customFormat="false" ht="18.75" hidden="false" customHeight="false" outlineLevel="0" collapsed="false">
      <c r="B120" s="240"/>
      <c r="C120" s="55"/>
      <c r="D120" s="55"/>
      <c r="E120" s="55"/>
      <c r="F120" s="55"/>
      <c r="G120" s="55"/>
      <c r="H120" s="55"/>
      <c r="I120" s="55"/>
    </row>
    <row r="121" customFormat="false" ht="18.75" hidden="false" customHeight="false" outlineLevel="0" collapsed="false">
      <c r="B121" s="68" t="s">
        <v>2367</v>
      </c>
      <c r="C121" s="55"/>
      <c r="D121" s="55"/>
      <c r="E121" s="55"/>
      <c r="F121" s="55"/>
      <c r="G121" s="55"/>
      <c r="H121" s="55"/>
      <c r="I121" s="55"/>
    </row>
    <row r="122" customFormat="false" ht="18.75" hidden="false" customHeight="false" outlineLevel="0" collapsed="false">
      <c r="B122" s="220"/>
      <c r="C122" s="55"/>
      <c r="D122" s="55"/>
      <c r="E122" s="55"/>
      <c r="F122" s="55"/>
      <c r="G122" s="55"/>
      <c r="H122" s="55"/>
      <c r="I122" s="55"/>
    </row>
    <row r="123" customFormat="false" ht="37.5" hidden="false" customHeight="false" outlineLevel="0" collapsed="false">
      <c r="B123" s="58" t="s">
        <v>2368</v>
      </c>
      <c r="C123" s="55"/>
      <c r="D123" s="58"/>
      <c r="E123" s="55"/>
      <c r="F123" s="55"/>
      <c r="G123" s="55"/>
      <c r="H123" s="55"/>
      <c r="I123" s="55"/>
    </row>
    <row r="124" customFormat="false" ht="37.5" hidden="false" customHeight="false" outlineLevel="0" collapsed="false">
      <c r="B124" s="58" t="s">
        <v>2369</v>
      </c>
      <c r="C124" s="55"/>
      <c r="D124" s="55"/>
      <c r="E124" s="55"/>
      <c r="F124" s="55"/>
      <c r="G124" s="55"/>
      <c r="H124" s="55"/>
      <c r="I124" s="55"/>
    </row>
    <row r="125" customFormat="false" ht="75" hidden="false" customHeight="false" outlineLevel="0" collapsed="false">
      <c r="B125" s="58" t="s">
        <v>2370</v>
      </c>
      <c r="C125" s="55"/>
      <c r="D125" s="55"/>
      <c r="E125" s="55"/>
      <c r="F125" s="55"/>
      <c r="G125" s="55"/>
      <c r="H125" s="55"/>
      <c r="I125" s="55"/>
    </row>
    <row r="126" customFormat="false" ht="18.75" hidden="false" customHeight="false" outlineLevel="0" collapsed="false">
      <c r="B126" s="58" t="s">
        <v>2371</v>
      </c>
      <c r="C126" s="55"/>
      <c r="D126" s="55"/>
      <c r="E126" s="55"/>
      <c r="F126" s="55"/>
      <c r="G126" s="55"/>
      <c r="H126" s="55"/>
      <c r="I126" s="55"/>
    </row>
    <row r="127" customFormat="false" ht="93.75" hidden="false" customHeight="false" outlineLevel="0" collapsed="false">
      <c r="B127" s="58" t="s">
        <v>2372</v>
      </c>
      <c r="C127" s="55"/>
      <c r="D127" s="55"/>
      <c r="E127" s="55"/>
      <c r="F127" s="55"/>
      <c r="G127" s="55"/>
      <c r="H127" s="55"/>
      <c r="I127" s="55"/>
    </row>
    <row r="128" customFormat="false" ht="56.25" hidden="false" customHeight="false" outlineLevel="0" collapsed="false">
      <c r="B128" s="58" t="s">
        <v>2373</v>
      </c>
      <c r="C128" s="55"/>
      <c r="D128" s="55"/>
      <c r="E128" s="55"/>
      <c r="F128" s="55"/>
      <c r="G128" s="55"/>
      <c r="H128" s="55"/>
      <c r="I128" s="55"/>
    </row>
    <row r="129" customFormat="false" ht="18.75" hidden="false" customHeight="false" outlineLevel="0" collapsed="false">
      <c r="B129" s="58"/>
      <c r="C129" s="55"/>
      <c r="D129" s="55"/>
      <c r="E129" s="55"/>
      <c r="F129" s="55"/>
      <c r="G129" s="55"/>
      <c r="H129" s="55"/>
      <c r="I129" s="55"/>
    </row>
    <row r="130" customFormat="false" ht="112.5" hidden="false" customHeight="false" outlineLevel="0" collapsed="false">
      <c r="B130" s="58" t="s">
        <v>2374</v>
      </c>
      <c r="C130" s="55"/>
      <c r="D130" s="55"/>
      <c r="E130" s="55"/>
      <c r="F130" s="55"/>
      <c r="G130" s="55"/>
      <c r="H130" s="55"/>
      <c r="I130" s="55"/>
    </row>
    <row r="131" customFormat="false" ht="18.75" hidden="false" customHeight="false" outlineLevel="0" collapsed="false">
      <c r="B131" s="58" t="s">
        <v>2375</v>
      </c>
      <c r="C131" s="55"/>
      <c r="D131" s="55"/>
      <c r="E131" s="55"/>
      <c r="F131" s="55"/>
      <c r="G131" s="55"/>
      <c r="H131" s="55"/>
      <c r="I131" s="55"/>
    </row>
    <row r="132" customFormat="false" ht="18.75" hidden="false" customHeight="false" outlineLevel="0" collapsed="false">
      <c r="B132" s="58" t="s">
        <v>2376</v>
      </c>
      <c r="C132" s="55"/>
      <c r="D132" s="55"/>
      <c r="E132" s="55"/>
      <c r="F132" s="55"/>
      <c r="G132" s="55"/>
      <c r="H132" s="55"/>
      <c r="I132" s="55"/>
    </row>
    <row r="133" customFormat="false" ht="37.5" hidden="false" customHeight="false" outlineLevel="0" collapsed="false">
      <c r="B133" s="58" t="s">
        <v>2377</v>
      </c>
      <c r="C133" s="55"/>
      <c r="D133" s="55"/>
      <c r="E133" s="55"/>
      <c r="F133" s="55"/>
      <c r="G133" s="55"/>
      <c r="H133" s="55"/>
      <c r="I133" s="55"/>
    </row>
    <row r="134" customFormat="false" ht="37.5" hidden="false" customHeight="false" outlineLevel="0" collapsed="false">
      <c r="B134" s="58" t="s">
        <v>2378</v>
      </c>
      <c r="C134" s="55"/>
      <c r="D134" s="55"/>
      <c r="E134" s="55"/>
      <c r="F134" s="55"/>
      <c r="G134" s="55"/>
      <c r="H134" s="55"/>
      <c r="I134" s="55"/>
    </row>
    <row r="135" customFormat="false" ht="18.75" hidden="false" customHeight="false" outlineLevel="0" collapsed="false">
      <c r="B135" s="58" t="s">
        <v>2379</v>
      </c>
      <c r="C135" s="55"/>
      <c r="D135" s="55"/>
      <c r="E135" s="55"/>
      <c r="F135" s="55"/>
      <c r="G135" s="55"/>
      <c r="H135" s="55"/>
      <c r="I135" s="55"/>
    </row>
    <row r="136" customFormat="false" ht="37.5" hidden="false" customHeight="false" outlineLevel="0" collapsed="false">
      <c r="B136" s="58" t="s">
        <v>2380</v>
      </c>
      <c r="C136" s="55"/>
      <c r="D136" s="55"/>
      <c r="E136" s="55"/>
      <c r="F136" s="55"/>
      <c r="G136" s="55"/>
      <c r="H136" s="55"/>
      <c r="I136" s="55"/>
    </row>
    <row r="137" customFormat="false" ht="37.5" hidden="false" customHeight="false" outlineLevel="0" collapsed="false">
      <c r="B137" s="58" t="s">
        <v>2381</v>
      </c>
      <c r="C137" s="55"/>
      <c r="D137" s="55"/>
      <c r="E137" s="55"/>
      <c r="F137" s="55"/>
      <c r="G137" s="55"/>
      <c r="H137" s="55"/>
      <c r="I137" s="55"/>
    </row>
    <row r="138" customFormat="false" ht="18.75" hidden="false" customHeight="false" outlineLevel="0" collapsed="false">
      <c r="B138" s="58" t="s">
        <v>2382</v>
      </c>
      <c r="C138" s="55"/>
      <c r="D138" s="55"/>
      <c r="E138" s="55"/>
      <c r="F138" s="55"/>
      <c r="G138" s="55"/>
      <c r="H138" s="55"/>
      <c r="I138" s="55"/>
    </row>
    <row r="139" customFormat="false" ht="56.25" hidden="false" customHeight="false" outlineLevel="0" collapsed="false">
      <c r="B139" s="58" t="s">
        <v>2383</v>
      </c>
      <c r="C139" s="55"/>
      <c r="D139" s="55"/>
      <c r="E139" s="55"/>
      <c r="F139" s="55"/>
      <c r="G139" s="55"/>
      <c r="H139" s="55"/>
      <c r="I139" s="55"/>
    </row>
    <row r="140" customFormat="false" ht="56.25" hidden="false" customHeight="false" outlineLevel="0" collapsed="false">
      <c r="B140" s="58" t="s">
        <v>2384</v>
      </c>
      <c r="C140" s="55"/>
      <c r="D140" s="55"/>
      <c r="E140" s="55"/>
      <c r="F140" s="55"/>
      <c r="G140" s="55"/>
      <c r="H140" s="55"/>
      <c r="I140" s="55"/>
    </row>
    <row r="141" customFormat="false" ht="18.75" hidden="false" customHeight="false" outlineLevel="0" collapsed="false">
      <c r="B141" s="58" t="s">
        <v>2385</v>
      </c>
      <c r="C141" s="55"/>
      <c r="D141" s="55"/>
      <c r="E141" s="55"/>
      <c r="F141" s="55"/>
      <c r="G141" s="55"/>
      <c r="H141" s="55"/>
      <c r="I141" s="55"/>
    </row>
    <row r="142" customFormat="false" ht="56.25" hidden="false" customHeight="false" outlineLevel="0" collapsed="false">
      <c r="B142" s="58" t="s">
        <v>2386</v>
      </c>
      <c r="C142" s="55"/>
      <c r="D142" s="55"/>
      <c r="E142" s="55"/>
      <c r="F142" s="55"/>
      <c r="G142" s="55"/>
      <c r="H142" s="55"/>
      <c r="I142" s="55"/>
    </row>
    <row r="143" customFormat="false" ht="18.75" hidden="false" customHeight="false" outlineLevel="0" collapsed="false">
      <c r="B143" s="58" t="s">
        <v>2387</v>
      </c>
      <c r="C143" s="55"/>
      <c r="D143" s="55"/>
      <c r="E143" s="55"/>
      <c r="F143" s="55"/>
      <c r="G143" s="55"/>
      <c r="H143" s="55"/>
      <c r="I143" s="55"/>
    </row>
    <row r="144" customFormat="false" ht="37.5" hidden="false" customHeight="false" outlineLevel="0" collapsed="false">
      <c r="B144" s="58" t="s">
        <v>2388</v>
      </c>
      <c r="C144" s="55"/>
      <c r="D144" s="55"/>
      <c r="E144" s="55"/>
      <c r="F144" s="55"/>
      <c r="G144" s="55"/>
      <c r="H144" s="55"/>
      <c r="I144" s="55"/>
    </row>
    <row r="145" customFormat="false" ht="56.25" hidden="false" customHeight="false" outlineLevel="0" collapsed="false">
      <c r="B145" s="58" t="s">
        <v>2389</v>
      </c>
      <c r="C145" s="55"/>
      <c r="D145" s="55"/>
      <c r="E145" s="55"/>
      <c r="F145" s="55"/>
      <c r="G145" s="55"/>
      <c r="H145" s="55"/>
      <c r="I145" s="55"/>
    </row>
    <row r="146" customFormat="false" ht="18.75" hidden="false" customHeight="false" outlineLevel="0" collapsed="false">
      <c r="B146" s="58" t="s">
        <v>2390</v>
      </c>
      <c r="C146" s="55"/>
      <c r="D146" s="55"/>
      <c r="E146" s="55"/>
      <c r="F146" s="55"/>
      <c r="G146" s="55"/>
      <c r="H146" s="55"/>
      <c r="I146" s="55"/>
    </row>
    <row r="147" customFormat="false" ht="18.75" hidden="false" customHeight="false" outlineLevel="0" collapsed="false">
      <c r="B147" s="58" t="s">
        <v>2391</v>
      </c>
      <c r="C147" s="55"/>
      <c r="D147" s="55"/>
      <c r="E147" s="55"/>
      <c r="F147" s="55"/>
      <c r="G147" s="55"/>
      <c r="H147" s="55"/>
      <c r="I147" s="55"/>
    </row>
    <row r="148" customFormat="false" ht="131.25" hidden="false" customHeight="false" outlineLevel="0" collapsed="false">
      <c r="B148" s="58" t="s">
        <v>2392</v>
      </c>
      <c r="C148" s="55"/>
      <c r="D148" s="55"/>
      <c r="E148" s="55"/>
      <c r="F148" s="55"/>
      <c r="G148" s="55"/>
      <c r="H148" s="55"/>
      <c r="I148" s="55"/>
    </row>
    <row r="149" customFormat="false" ht="112.5" hidden="false" customHeight="false" outlineLevel="0" collapsed="false">
      <c r="B149" s="58" t="s">
        <v>2393</v>
      </c>
      <c r="C149" s="55"/>
      <c r="D149" s="55"/>
      <c r="E149" s="55"/>
      <c r="F149" s="55"/>
      <c r="G149" s="55"/>
      <c r="H149" s="55"/>
      <c r="I149" s="55"/>
    </row>
    <row r="150" customFormat="false" ht="56.25" hidden="false" customHeight="false" outlineLevel="0" collapsed="false">
      <c r="B150" s="58" t="s">
        <v>2394</v>
      </c>
      <c r="C150" s="55"/>
      <c r="D150" s="55"/>
      <c r="E150" s="55"/>
      <c r="F150" s="55"/>
      <c r="G150" s="55"/>
      <c r="H150" s="55"/>
      <c r="I150" s="55"/>
    </row>
    <row r="151" customFormat="false" ht="18.75" hidden="false" customHeight="false" outlineLevel="0" collapsed="false">
      <c r="B151" s="58" t="s">
        <v>2395</v>
      </c>
      <c r="C151" s="55"/>
      <c r="D151" s="55"/>
      <c r="E151" s="55"/>
      <c r="F151" s="55"/>
      <c r="G151" s="55"/>
      <c r="H151" s="55"/>
      <c r="I151" s="55"/>
    </row>
    <row r="152" customFormat="false" ht="56.25" hidden="false" customHeight="false" outlineLevel="0" collapsed="false">
      <c r="B152" s="58" t="s">
        <v>2396</v>
      </c>
      <c r="C152" s="55"/>
      <c r="D152" s="55"/>
      <c r="E152" s="55"/>
      <c r="F152" s="55"/>
      <c r="G152" s="55"/>
      <c r="H152" s="55"/>
      <c r="I152" s="55"/>
    </row>
    <row r="153" customFormat="false" ht="150" hidden="false" customHeight="false" outlineLevel="0" collapsed="false">
      <c r="B153" s="58" t="s">
        <v>2397</v>
      </c>
      <c r="C153" s="55"/>
      <c r="D153" s="55"/>
      <c r="E153" s="55"/>
      <c r="F153" s="55"/>
      <c r="G153" s="55"/>
      <c r="H153" s="55"/>
      <c r="I153" s="55"/>
    </row>
    <row r="154" customFormat="false" ht="37.5" hidden="false" customHeight="false" outlineLevel="0" collapsed="false">
      <c r="B154" s="58" t="s">
        <v>2398</v>
      </c>
      <c r="C154" s="55"/>
      <c r="D154" s="55"/>
      <c r="E154" s="55"/>
      <c r="F154" s="55"/>
      <c r="G154" s="55"/>
      <c r="H154" s="55"/>
      <c r="I154" s="55"/>
    </row>
    <row r="155" customFormat="false" ht="18.75" hidden="false" customHeight="false" outlineLevel="0" collapsed="false">
      <c r="B155" s="58" t="s">
        <v>2399</v>
      </c>
      <c r="C155" s="55"/>
      <c r="D155" s="55"/>
      <c r="E155" s="55"/>
      <c r="F155" s="55"/>
      <c r="G155" s="55"/>
      <c r="H155" s="55"/>
      <c r="I155" s="55"/>
    </row>
    <row r="156" customFormat="false" ht="37.5" hidden="false" customHeight="false" outlineLevel="0" collapsed="false">
      <c r="B156" s="58" t="s">
        <v>2400</v>
      </c>
      <c r="C156" s="55"/>
      <c r="D156" s="55"/>
      <c r="E156" s="55"/>
      <c r="F156" s="55"/>
      <c r="G156" s="55"/>
      <c r="H156" s="55"/>
      <c r="I156" s="55"/>
    </row>
    <row r="157" customFormat="false" ht="37.5" hidden="false" customHeight="false" outlineLevel="0" collapsed="false">
      <c r="B157" s="58" t="s">
        <v>2401</v>
      </c>
      <c r="C157" s="55"/>
      <c r="D157" s="55"/>
      <c r="E157" s="55"/>
      <c r="F157" s="55"/>
      <c r="G157" s="55"/>
      <c r="H157" s="55"/>
      <c r="I157" s="55"/>
    </row>
    <row r="158" customFormat="false" ht="18.75" hidden="false" customHeight="false" outlineLevel="0" collapsed="false">
      <c r="B158" s="58" t="s">
        <v>2402</v>
      </c>
      <c r="C158" s="55"/>
      <c r="D158" s="55"/>
      <c r="E158" s="55"/>
      <c r="F158" s="55"/>
      <c r="G158" s="55"/>
      <c r="H158" s="55"/>
      <c r="I158" s="55"/>
    </row>
    <row r="159" customFormat="false" ht="18.75" hidden="false" customHeight="false" outlineLevel="0" collapsed="false">
      <c r="B159" s="58" t="s">
        <v>2403</v>
      </c>
      <c r="C159" s="55"/>
      <c r="D159" s="55"/>
      <c r="E159" s="55"/>
      <c r="F159" s="55"/>
      <c r="G159" s="55"/>
      <c r="H159" s="55"/>
      <c r="I159" s="55"/>
    </row>
    <row r="160" customFormat="false" ht="18.75" hidden="false" customHeight="false" outlineLevel="0" collapsed="false">
      <c r="B160" s="58" t="s">
        <v>2404</v>
      </c>
      <c r="C160" s="55"/>
      <c r="D160" s="55"/>
      <c r="E160" s="55"/>
      <c r="F160" s="55"/>
      <c r="G160" s="55"/>
      <c r="H160" s="55"/>
      <c r="I160" s="55"/>
    </row>
    <row r="161" customFormat="false" ht="37.5" hidden="false" customHeight="false" outlineLevel="0" collapsed="false">
      <c r="B161" s="58" t="s">
        <v>2405</v>
      </c>
      <c r="C161" s="55"/>
      <c r="D161" s="55"/>
      <c r="E161" s="55"/>
      <c r="F161" s="55"/>
      <c r="G161" s="55"/>
      <c r="H161" s="55"/>
      <c r="I161" s="55"/>
    </row>
    <row r="162" customFormat="false" ht="37.5" hidden="false" customHeight="false" outlineLevel="0" collapsed="false">
      <c r="B162" s="58" t="s">
        <v>2406</v>
      </c>
      <c r="C162" s="55"/>
      <c r="D162" s="55"/>
      <c r="E162" s="55"/>
      <c r="F162" s="55"/>
      <c r="G162" s="55"/>
      <c r="H162" s="55"/>
      <c r="I162" s="55"/>
    </row>
    <row r="163" customFormat="false" ht="37.5" hidden="false" customHeight="false" outlineLevel="0" collapsed="false">
      <c r="B163" s="58" t="s">
        <v>2407</v>
      </c>
      <c r="C163" s="55"/>
      <c r="D163" s="55"/>
      <c r="E163" s="55"/>
      <c r="F163" s="55"/>
      <c r="G163" s="55"/>
      <c r="H163" s="55"/>
      <c r="I163" s="55"/>
    </row>
    <row r="164" customFormat="false" ht="18.75" hidden="false" customHeight="false" outlineLevel="0" collapsed="false">
      <c r="B164" s="58" t="s">
        <v>2408</v>
      </c>
      <c r="C164" s="55"/>
      <c r="D164" s="55"/>
      <c r="E164" s="55"/>
      <c r="F164" s="55"/>
      <c r="G164" s="55"/>
      <c r="H164" s="55"/>
      <c r="I164" s="55"/>
    </row>
    <row r="165" customFormat="false" ht="18.75" hidden="false" customHeight="false" outlineLevel="0" collapsed="false">
      <c r="B165" s="58" t="s">
        <v>2409</v>
      </c>
      <c r="C165" s="55"/>
      <c r="D165" s="55"/>
      <c r="E165" s="55"/>
      <c r="F165" s="55"/>
      <c r="G165" s="55"/>
      <c r="H165" s="55"/>
      <c r="I165" s="55"/>
    </row>
    <row r="166" customFormat="false" ht="75" hidden="false" customHeight="false" outlineLevel="0" collapsed="false">
      <c r="B166" s="58" t="s">
        <v>2410</v>
      </c>
      <c r="C166" s="55"/>
      <c r="D166" s="55"/>
      <c r="E166" s="55"/>
      <c r="F166" s="55"/>
      <c r="G166" s="55"/>
      <c r="H166" s="55"/>
      <c r="I166" s="55"/>
    </row>
    <row r="167" customFormat="false" ht="37.5" hidden="false" customHeight="false" outlineLevel="0" collapsed="false">
      <c r="B167" s="58" t="s">
        <v>2411</v>
      </c>
      <c r="C167" s="55"/>
      <c r="D167" s="55"/>
      <c r="E167" s="55"/>
      <c r="F167" s="55"/>
      <c r="G167" s="55"/>
      <c r="H167" s="55"/>
      <c r="I167" s="55"/>
    </row>
    <row r="168" customFormat="false" ht="18.75" hidden="false" customHeight="false" outlineLevel="0" collapsed="false">
      <c r="B168" s="58" t="s">
        <v>2412</v>
      </c>
      <c r="C168" s="55"/>
      <c r="D168" s="55"/>
      <c r="E168" s="55"/>
      <c r="F168" s="55"/>
      <c r="G168" s="55"/>
      <c r="H168" s="55"/>
      <c r="I168" s="55"/>
    </row>
    <row r="169" customFormat="false" ht="18.75" hidden="false" customHeight="false" outlineLevel="0" collapsed="false">
      <c r="B169" s="58" t="s">
        <v>2413</v>
      </c>
      <c r="C169" s="55"/>
      <c r="D169" s="55"/>
      <c r="E169" s="55"/>
      <c r="F169" s="55"/>
      <c r="G169" s="55"/>
      <c r="H169" s="55"/>
      <c r="I169" s="55"/>
    </row>
    <row r="170" customFormat="false" ht="37.5" hidden="false" customHeight="false" outlineLevel="0" collapsed="false">
      <c r="B170" s="58" t="s">
        <v>2414</v>
      </c>
      <c r="C170" s="55"/>
      <c r="D170" s="55"/>
      <c r="E170" s="55"/>
      <c r="F170" s="55"/>
      <c r="G170" s="55"/>
      <c r="H170" s="55"/>
      <c r="I170" s="55"/>
    </row>
    <row r="171" customFormat="false" ht="18.75" hidden="false" customHeight="false" outlineLevel="0" collapsed="false">
      <c r="B171" s="58" t="s">
        <v>2415</v>
      </c>
      <c r="C171" s="55"/>
      <c r="D171" s="55"/>
      <c r="E171" s="55"/>
      <c r="F171" s="55"/>
      <c r="G171" s="55"/>
      <c r="H171" s="55"/>
      <c r="I171" s="55"/>
    </row>
    <row r="172" customFormat="false" ht="37.5" hidden="false" customHeight="false" outlineLevel="0" collapsed="false">
      <c r="B172" s="58" t="s">
        <v>2416</v>
      </c>
      <c r="C172" s="55"/>
      <c r="D172" s="55"/>
      <c r="E172" s="55"/>
      <c r="F172" s="55"/>
      <c r="G172" s="55"/>
      <c r="H172" s="55"/>
      <c r="I172" s="55"/>
    </row>
    <row r="173" customFormat="false" ht="75" hidden="false" customHeight="false" outlineLevel="0" collapsed="false">
      <c r="B173" s="58" t="s">
        <v>2417</v>
      </c>
      <c r="C173" s="55"/>
      <c r="D173" s="55"/>
      <c r="E173" s="55"/>
      <c r="F173" s="55"/>
      <c r="G173" s="55"/>
      <c r="H173" s="55"/>
      <c r="I173" s="55"/>
    </row>
    <row r="174" customFormat="false" ht="18.75" hidden="false" customHeight="false" outlineLevel="0" collapsed="false">
      <c r="B174" s="58" t="s">
        <v>2418</v>
      </c>
      <c r="C174" s="55"/>
      <c r="D174" s="55"/>
      <c r="E174" s="55"/>
      <c r="F174" s="55"/>
      <c r="G174" s="55"/>
      <c r="H174" s="55"/>
      <c r="I174" s="55"/>
    </row>
    <row r="175" customFormat="false" ht="56.25" hidden="false" customHeight="false" outlineLevel="0" collapsed="false">
      <c r="B175" s="58" t="s">
        <v>2419</v>
      </c>
      <c r="C175" s="55"/>
      <c r="D175" s="55"/>
      <c r="E175" s="55"/>
      <c r="F175" s="55"/>
      <c r="G175" s="55"/>
      <c r="H175" s="55"/>
      <c r="I175" s="55"/>
    </row>
    <row r="176" customFormat="false" ht="37.5" hidden="false" customHeight="false" outlineLevel="0" collapsed="false">
      <c r="B176" s="58" t="s">
        <v>2420</v>
      </c>
      <c r="C176" s="55"/>
      <c r="D176" s="55"/>
      <c r="E176" s="55"/>
      <c r="F176" s="55"/>
      <c r="G176" s="55"/>
      <c r="H176" s="55"/>
      <c r="I176" s="55"/>
    </row>
    <row r="177" customFormat="false" ht="18.75" hidden="false" customHeight="false" outlineLevel="0" collapsed="false">
      <c r="B177" s="58" t="s">
        <v>2421</v>
      </c>
      <c r="C177" s="55"/>
      <c r="D177" s="55"/>
      <c r="E177" s="55"/>
      <c r="F177" s="55"/>
      <c r="G177" s="55"/>
      <c r="H177" s="55"/>
      <c r="I177" s="55"/>
    </row>
    <row r="178" customFormat="false" ht="18.75" hidden="false" customHeight="false" outlineLevel="0" collapsed="false">
      <c r="B178" s="58" t="s">
        <v>2422</v>
      </c>
      <c r="C178" s="55"/>
      <c r="D178" s="55"/>
      <c r="E178" s="55"/>
      <c r="F178" s="55"/>
      <c r="G178" s="55"/>
      <c r="H178" s="55"/>
      <c r="I178" s="55"/>
    </row>
    <row r="179" customFormat="false" ht="18.75" hidden="false" customHeight="false" outlineLevel="0" collapsed="false">
      <c r="B179" s="58" t="s">
        <v>2423</v>
      </c>
      <c r="C179" s="55"/>
      <c r="D179" s="55"/>
      <c r="E179" s="55"/>
      <c r="F179" s="55"/>
      <c r="G179" s="55"/>
      <c r="H179" s="55"/>
      <c r="I179" s="55"/>
    </row>
    <row r="180" customFormat="false" ht="37.5" hidden="false" customHeight="false" outlineLevel="0" collapsed="false">
      <c r="B180" s="58" t="s">
        <v>2424</v>
      </c>
      <c r="C180" s="55"/>
      <c r="D180" s="55"/>
      <c r="E180" s="55"/>
      <c r="F180" s="55"/>
      <c r="G180" s="55"/>
      <c r="H180" s="55"/>
      <c r="I180" s="55"/>
    </row>
    <row r="181" customFormat="false" ht="18.75" hidden="false" customHeight="false" outlineLevel="0" collapsed="false">
      <c r="B181" s="58" t="s">
        <v>2425</v>
      </c>
      <c r="C181" s="55"/>
      <c r="D181" s="55"/>
      <c r="E181" s="55"/>
      <c r="F181" s="55"/>
      <c r="G181" s="55"/>
      <c r="H181" s="55"/>
      <c r="I181" s="55"/>
    </row>
    <row r="182" customFormat="false" ht="18.75" hidden="false" customHeight="false" outlineLevel="0" collapsed="false">
      <c r="B182" s="58" t="s">
        <v>2426</v>
      </c>
      <c r="C182" s="55"/>
      <c r="D182" s="55"/>
      <c r="E182" s="55"/>
      <c r="F182" s="55"/>
      <c r="G182" s="55"/>
      <c r="H182" s="55"/>
      <c r="I182" s="55"/>
    </row>
    <row r="183" customFormat="false" ht="18.75" hidden="false" customHeight="false" outlineLevel="0" collapsed="false">
      <c r="B183" s="58" t="s">
        <v>2427</v>
      </c>
      <c r="C183" s="55"/>
      <c r="D183" s="55"/>
      <c r="E183" s="55"/>
      <c r="F183" s="55"/>
      <c r="G183" s="55"/>
      <c r="H183" s="55"/>
      <c r="I183" s="55"/>
    </row>
    <row r="184" customFormat="false" ht="18.75" hidden="false" customHeight="false" outlineLevel="0" collapsed="false">
      <c r="B184" s="58" t="s">
        <v>2428</v>
      </c>
      <c r="C184" s="55"/>
      <c r="D184" s="55"/>
      <c r="E184" s="55"/>
      <c r="F184" s="55"/>
      <c r="G184" s="55"/>
      <c r="H184" s="55"/>
      <c r="I184" s="55"/>
    </row>
    <row r="185" customFormat="false" ht="18.75" hidden="false" customHeight="false" outlineLevel="0" collapsed="false">
      <c r="B185" s="58" t="s">
        <v>2071</v>
      </c>
      <c r="C185" s="55"/>
      <c r="D185" s="55"/>
      <c r="E185" s="55"/>
      <c r="F185" s="55"/>
      <c r="G185" s="55"/>
      <c r="H185" s="55"/>
      <c r="I185" s="55"/>
    </row>
    <row r="186" customFormat="false" ht="37.5" hidden="false" customHeight="false" outlineLevel="0" collapsed="false">
      <c r="B186" s="58" t="s">
        <v>2429</v>
      </c>
      <c r="C186" s="55"/>
      <c r="D186" s="55"/>
      <c r="E186" s="55"/>
      <c r="F186" s="55"/>
      <c r="G186" s="55"/>
      <c r="H186" s="55"/>
      <c r="I186" s="55"/>
    </row>
    <row r="187" customFormat="false" ht="18.75" hidden="false" customHeight="false" outlineLevel="0" collapsed="false">
      <c r="B187" s="58" t="s">
        <v>2072</v>
      </c>
      <c r="C187" s="55"/>
      <c r="D187" s="55"/>
      <c r="E187" s="55"/>
      <c r="F187" s="55"/>
      <c r="G187" s="55"/>
      <c r="H187" s="55"/>
      <c r="I187" s="55"/>
    </row>
    <row r="188" customFormat="false" ht="18.75" hidden="false" customHeight="false" outlineLevel="0" collapsed="false">
      <c r="B188" s="58" t="s">
        <v>2430</v>
      </c>
      <c r="C188" s="55"/>
      <c r="D188" s="55"/>
      <c r="E188" s="55"/>
      <c r="F188" s="55"/>
      <c r="G188" s="55"/>
      <c r="H188" s="55"/>
      <c r="I188" s="55"/>
    </row>
    <row r="189" customFormat="false" ht="37.5" hidden="false" customHeight="false" outlineLevel="0" collapsed="false">
      <c r="B189" s="58" t="s">
        <v>2431</v>
      </c>
      <c r="C189" s="55"/>
      <c r="D189" s="55"/>
      <c r="E189" s="55"/>
      <c r="F189" s="55"/>
      <c r="G189" s="55"/>
      <c r="H189" s="55"/>
      <c r="I189" s="55"/>
    </row>
    <row r="190" customFormat="false" ht="37.5" hidden="false" customHeight="false" outlineLevel="0" collapsed="false">
      <c r="B190" s="58" t="s">
        <v>2432</v>
      </c>
      <c r="C190" s="55"/>
      <c r="D190" s="55"/>
      <c r="E190" s="55"/>
      <c r="F190" s="55"/>
      <c r="G190" s="55"/>
      <c r="H190" s="55"/>
      <c r="I190" s="55"/>
    </row>
    <row r="191" customFormat="false" ht="37.5" hidden="false" customHeight="false" outlineLevel="0" collapsed="false">
      <c r="B191" s="58" t="s">
        <v>2433</v>
      </c>
      <c r="C191" s="55"/>
      <c r="D191" s="55"/>
      <c r="E191" s="55"/>
      <c r="F191" s="55"/>
      <c r="G191" s="55"/>
      <c r="H191" s="55"/>
      <c r="I191" s="55"/>
    </row>
    <row r="192" customFormat="false" ht="18.75" hidden="false" customHeight="false" outlineLevel="0" collapsed="false">
      <c r="B192" s="78" t="s">
        <v>2434</v>
      </c>
      <c r="C192" s="55"/>
      <c r="D192" s="55"/>
      <c r="E192" s="55"/>
      <c r="F192" s="55"/>
      <c r="G192" s="55"/>
      <c r="H192" s="55"/>
      <c r="I192" s="55"/>
    </row>
    <row r="193" customFormat="false" ht="18.75" hidden="false" customHeight="false" outlineLevel="0" collapsed="false">
      <c r="B193" s="58" t="s">
        <v>2435</v>
      </c>
      <c r="C193" s="55"/>
      <c r="D193" s="55"/>
      <c r="E193" s="55"/>
      <c r="F193" s="55"/>
      <c r="G193" s="55"/>
      <c r="H193" s="55"/>
      <c r="I193" s="55"/>
    </row>
    <row r="194" customFormat="false" ht="37.5" hidden="false" customHeight="false" outlineLevel="0" collapsed="false">
      <c r="B194" s="58" t="s">
        <v>2436</v>
      </c>
      <c r="C194" s="55"/>
      <c r="D194" s="55"/>
      <c r="E194" s="55"/>
      <c r="F194" s="55"/>
      <c r="G194" s="55"/>
      <c r="H194" s="55"/>
      <c r="I194" s="55"/>
    </row>
    <row r="195" customFormat="false" ht="18.75" hidden="false" customHeight="false" outlineLevel="0" collapsed="false">
      <c r="B195" s="58" t="s">
        <v>2437</v>
      </c>
      <c r="C195" s="55"/>
      <c r="D195" s="55"/>
      <c r="E195" s="55"/>
      <c r="F195" s="55"/>
      <c r="G195" s="55"/>
      <c r="H195" s="55"/>
      <c r="I195" s="55"/>
    </row>
    <row r="196" customFormat="false" ht="18.75" hidden="false" customHeight="false" outlineLevel="0" collapsed="false">
      <c r="B196" s="58" t="s">
        <v>2438</v>
      </c>
      <c r="C196" s="55"/>
      <c r="D196" s="55"/>
      <c r="E196" s="55"/>
      <c r="F196" s="55"/>
      <c r="G196" s="55"/>
      <c r="H196" s="55"/>
      <c r="I196" s="55"/>
    </row>
    <row r="197" customFormat="false" ht="18.75" hidden="false" customHeight="false" outlineLevel="0" collapsed="false">
      <c r="B197" s="58" t="s">
        <v>2439</v>
      </c>
      <c r="C197" s="55"/>
      <c r="D197" s="55"/>
      <c r="E197" s="55"/>
      <c r="F197" s="55"/>
      <c r="G197" s="55"/>
      <c r="H197" s="55"/>
      <c r="I197" s="55"/>
    </row>
    <row r="198" customFormat="false" ht="37.5" hidden="false" customHeight="false" outlineLevel="0" collapsed="false">
      <c r="B198" s="58" t="s">
        <v>2440</v>
      </c>
      <c r="C198" s="55"/>
      <c r="D198" s="55"/>
      <c r="E198" s="55"/>
      <c r="F198" s="55"/>
      <c r="G198" s="55"/>
      <c r="H198" s="55"/>
      <c r="I198" s="55"/>
    </row>
    <row r="199" customFormat="false" ht="18.75" hidden="false" customHeight="false" outlineLevel="0" collapsed="false">
      <c r="B199" s="58" t="s">
        <v>2441</v>
      </c>
      <c r="C199" s="55"/>
      <c r="D199" s="55"/>
      <c r="E199" s="55"/>
      <c r="F199" s="55"/>
      <c r="G199" s="55"/>
      <c r="H199" s="55"/>
      <c r="I199" s="55"/>
    </row>
    <row r="200" customFormat="false" ht="37.5" hidden="false" customHeight="false" outlineLevel="0" collapsed="false">
      <c r="B200" s="58" t="s">
        <v>2442</v>
      </c>
      <c r="C200" s="55"/>
      <c r="D200" s="55"/>
      <c r="E200" s="55"/>
      <c r="F200" s="55"/>
      <c r="G200" s="55"/>
      <c r="H200" s="55"/>
      <c r="I200" s="55"/>
    </row>
    <row r="201" customFormat="false" ht="37.5" hidden="false" customHeight="false" outlineLevel="0" collapsed="false">
      <c r="B201" s="58" t="s">
        <v>2443</v>
      </c>
      <c r="C201" s="55"/>
      <c r="D201" s="55"/>
      <c r="E201" s="55"/>
      <c r="F201" s="55"/>
      <c r="G201" s="55"/>
      <c r="H201" s="55"/>
      <c r="I201" s="55"/>
    </row>
    <row r="202" customFormat="false" ht="18.75" hidden="false" customHeight="false" outlineLevel="0" collapsed="false">
      <c r="B202" s="58" t="s">
        <v>2444</v>
      </c>
      <c r="C202" s="55"/>
      <c r="D202" s="55"/>
      <c r="E202" s="55"/>
      <c r="F202" s="55"/>
      <c r="G202" s="55"/>
      <c r="H202" s="55"/>
      <c r="I202" s="55"/>
    </row>
    <row r="203" customFormat="false" ht="18.75" hidden="false" customHeight="false" outlineLevel="0" collapsed="false">
      <c r="B203" s="58" t="s">
        <v>2445</v>
      </c>
      <c r="C203" s="55"/>
      <c r="D203" s="55"/>
      <c r="E203" s="55"/>
      <c r="F203" s="55"/>
      <c r="G203" s="55"/>
      <c r="H203" s="55"/>
      <c r="I203" s="55"/>
    </row>
    <row r="204" customFormat="false" ht="18.75" hidden="false" customHeight="false" outlineLevel="0" collapsed="false">
      <c r="B204" s="58" t="s">
        <v>2446</v>
      </c>
      <c r="C204" s="55"/>
      <c r="D204" s="55"/>
      <c r="E204" s="55"/>
      <c r="F204" s="55"/>
      <c r="G204" s="55"/>
      <c r="H204" s="55"/>
      <c r="I204" s="55"/>
    </row>
    <row r="205" customFormat="false" ht="18.75" hidden="false" customHeight="false" outlineLevel="0" collapsed="false">
      <c r="B205" s="58" t="s">
        <v>2447</v>
      </c>
      <c r="C205" s="55"/>
      <c r="D205" s="55"/>
      <c r="E205" s="55"/>
      <c r="F205" s="55"/>
      <c r="G205" s="55"/>
      <c r="H205" s="55"/>
      <c r="I205" s="55"/>
    </row>
    <row r="206" customFormat="false" ht="37.5" hidden="false" customHeight="false" outlineLevel="0" collapsed="false">
      <c r="B206" s="58" t="s">
        <v>2448</v>
      </c>
      <c r="C206" s="55"/>
      <c r="D206" s="55"/>
      <c r="E206" s="55"/>
      <c r="F206" s="55"/>
      <c r="G206" s="55"/>
      <c r="H206" s="55"/>
      <c r="I206" s="55"/>
    </row>
    <row r="207" customFormat="false" ht="18.75" hidden="false" customHeight="false" outlineLevel="0" collapsed="false">
      <c r="B207" s="58" t="s">
        <v>2449</v>
      </c>
      <c r="C207" s="55"/>
      <c r="D207" s="55"/>
      <c r="E207" s="55"/>
      <c r="F207" s="55"/>
      <c r="G207" s="55"/>
      <c r="H207" s="55"/>
      <c r="I207" s="55"/>
    </row>
    <row r="208" customFormat="false" ht="18.75" hidden="false" customHeight="false" outlineLevel="0" collapsed="false">
      <c r="B208" s="58" t="s">
        <v>2450</v>
      </c>
      <c r="C208" s="55"/>
      <c r="D208" s="55"/>
      <c r="E208" s="55"/>
      <c r="F208" s="55"/>
      <c r="G208" s="55"/>
      <c r="H208" s="55"/>
      <c r="I208" s="55"/>
    </row>
    <row r="209" customFormat="false" ht="18.75" hidden="false" customHeight="false" outlineLevel="0" collapsed="false">
      <c r="B209" s="58" t="s">
        <v>2451</v>
      </c>
      <c r="C209" s="55"/>
      <c r="D209" s="55"/>
      <c r="E209" s="55"/>
      <c r="F209" s="55"/>
      <c r="G209" s="55"/>
      <c r="H209" s="55"/>
      <c r="I209" s="55"/>
    </row>
    <row r="210" customFormat="false" ht="18.75" hidden="false" customHeight="false" outlineLevel="0" collapsed="false">
      <c r="B210" s="58"/>
      <c r="C210" s="55"/>
      <c r="D210" s="55"/>
      <c r="E210" s="55"/>
      <c r="F210" s="55"/>
      <c r="G210" s="55"/>
      <c r="H210" s="55"/>
      <c r="I210" s="55"/>
    </row>
    <row r="211" customFormat="false" ht="18.75" hidden="false" customHeight="false" outlineLevel="0" collapsed="false">
      <c r="B211" s="58"/>
      <c r="C211" s="55"/>
      <c r="D211" s="55"/>
      <c r="E211" s="55"/>
      <c r="F211" s="55"/>
      <c r="G211" s="55"/>
      <c r="H211" s="55"/>
      <c r="I211" s="55"/>
    </row>
    <row r="212" customFormat="false" ht="18.75" hidden="false" customHeight="false" outlineLevel="0" collapsed="false">
      <c r="B212" s="58" t="s">
        <v>2452</v>
      </c>
      <c r="C212" s="55"/>
      <c r="D212" s="55"/>
      <c r="E212" s="55"/>
      <c r="F212" s="55"/>
      <c r="G212" s="55"/>
      <c r="H212" s="55"/>
      <c r="I212" s="55"/>
    </row>
    <row r="213" customFormat="false" ht="18.75" hidden="false" customHeight="false" outlineLevel="0" collapsed="false">
      <c r="B213" s="58" t="s">
        <v>2453</v>
      </c>
      <c r="C213" s="55"/>
      <c r="D213" s="55"/>
      <c r="E213" s="55"/>
      <c r="F213" s="55"/>
      <c r="G213" s="55"/>
      <c r="H213" s="55"/>
      <c r="I213" s="55"/>
    </row>
    <row r="214" customFormat="false" ht="93.75" hidden="false" customHeight="false" outlineLevel="0" collapsed="false">
      <c r="B214" s="58" t="s">
        <v>2454</v>
      </c>
      <c r="C214" s="55"/>
      <c r="D214" s="55"/>
      <c r="E214" s="55"/>
      <c r="F214" s="55"/>
      <c r="G214" s="55"/>
      <c r="H214" s="55"/>
      <c r="I214" s="55"/>
    </row>
    <row r="215" customFormat="false" ht="37.5" hidden="false" customHeight="false" outlineLevel="0" collapsed="false">
      <c r="B215" s="58" t="s">
        <v>2455</v>
      </c>
      <c r="C215" s="55"/>
      <c r="D215" s="55"/>
      <c r="E215" s="55"/>
      <c r="F215" s="55"/>
      <c r="G215" s="55"/>
      <c r="H215" s="55"/>
      <c r="I215" s="55"/>
    </row>
    <row r="216" customFormat="false" ht="75" hidden="false" customHeight="false" outlineLevel="0" collapsed="false">
      <c r="B216" s="58" t="s">
        <v>2456</v>
      </c>
      <c r="C216" s="55"/>
      <c r="D216" s="55"/>
      <c r="E216" s="55"/>
      <c r="F216" s="55"/>
      <c r="G216" s="55"/>
      <c r="H216" s="55"/>
      <c r="I216" s="55"/>
    </row>
    <row r="217" customFormat="false" ht="37.5" hidden="false" customHeight="false" outlineLevel="0" collapsed="false">
      <c r="B217" s="58" t="s">
        <v>2457</v>
      </c>
      <c r="C217" s="55"/>
      <c r="D217" s="55"/>
      <c r="E217" s="55"/>
      <c r="F217" s="55"/>
      <c r="G217" s="55"/>
      <c r="H217" s="55"/>
      <c r="I217" s="55"/>
    </row>
    <row r="218" customFormat="false" ht="37.5" hidden="false" customHeight="false" outlineLevel="0" collapsed="false">
      <c r="B218" s="58" t="s">
        <v>2458</v>
      </c>
      <c r="C218" s="55"/>
      <c r="D218" s="55"/>
      <c r="E218" s="55"/>
      <c r="F218" s="55"/>
      <c r="G218" s="55"/>
      <c r="H218" s="55"/>
      <c r="I218" s="55"/>
    </row>
    <row r="219" customFormat="false" ht="112.5" hidden="false" customHeight="false" outlineLevel="0" collapsed="false">
      <c r="B219" s="58" t="s">
        <v>2459</v>
      </c>
      <c r="C219" s="55"/>
      <c r="D219" s="55"/>
      <c r="E219" s="55"/>
      <c r="F219" s="55"/>
      <c r="G219" s="55"/>
      <c r="H219" s="55"/>
      <c r="I219" s="55"/>
    </row>
    <row r="220" customFormat="false" ht="18.75" hidden="false" customHeight="false" outlineLevel="0" collapsed="false">
      <c r="B220" s="58" t="s">
        <v>2460</v>
      </c>
      <c r="C220" s="55"/>
      <c r="D220" s="55"/>
      <c r="E220" s="55"/>
      <c r="F220" s="55"/>
      <c r="G220" s="55"/>
      <c r="H220" s="55"/>
      <c r="I220" s="55"/>
    </row>
    <row r="221" customFormat="false" ht="37.5" hidden="false" customHeight="false" outlineLevel="0" collapsed="false">
      <c r="B221" s="58" t="s">
        <v>2461</v>
      </c>
      <c r="C221" s="55"/>
      <c r="D221" s="55"/>
      <c r="E221" s="55"/>
      <c r="F221" s="55"/>
      <c r="G221" s="55"/>
      <c r="H221" s="55"/>
      <c r="I221" s="55"/>
    </row>
    <row r="222" customFormat="false" ht="75" hidden="false" customHeight="false" outlineLevel="0" collapsed="false">
      <c r="B222" s="58" t="s">
        <v>2462</v>
      </c>
      <c r="C222" s="55"/>
      <c r="D222" s="55"/>
      <c r="E222" s="55"/>
      <c r="F222" s="55"/>
      <c r="G222" s="55"/>
      <c r="H222" s="55"/>
      <c r="I222" s="55"/>
    </row>
    <row r="223" customFormat="false" ht="56.25" hidden="false" customHeight="false" outlineLevel="0" collapsed="false">
      <c r="B223" s="58" t="s">
        <v>2463</v>
      </c>
      <c r="C223" s="55"/>
      <c r="D223" s="55"/>
      <c r="E223" s="55"/>
      <c r="F223" s="55"/>
      <c r="G223" s="55"/>
      <c r="H223" s="55"/>
      <c r="I223" s="55"/>
    </row>
    <row r="224" customFormat="false" ht="37.5" hidden="false" customHeight="false" outlineLevel="0" collapsed="false">
      <c r="B224" s="58" t="s">
        <v>2464</v>
      </c>
      <c r="C224" s="55"/>
      <c r="D224" s="55"/>
      <c r="E224" s="55"/>
      <c r="F224" s="55"/>
      <c r="G224" s="55"/>
      <c r="H224" s="55"/>
      <c r="I224" s="55"/>
    </row>
    <row r="225" customFormat="false" ht="37.5" hidden="false" customHeight="false" outlineLevel="0" collapsed="false">
      <c r="B225" s="58" t="s">
        <v>2465</v>
      </c>
      <c r="C225" s="55"/>
      <c r="D225" s="55"/>
      <c r="E225" s="55"/>
      <c r="F225" s="55"/>
      <c r="G225" s="55"/>
      <c r="H225" s="55"/>
      <c r="I225" s="55"/>
    </row>
    <row r="226" customFormat="false" ht="18.75" hidden="false" customHeight="false" outlineLevel="0" collapsed="false">
      <c r="B226" s="58" t="s">
        <v>2466</v>
      </c>
      <c r="C226" s="55"/>
      <c r="D226" s="55"/>
      <c r="E226" s="55"/>
      <c r="F226" s="55"/>
      <c r="G226" s="55"/>
      <c r="H226" s="55"/>
      <c r="I226" s="55"/>
    </row>
    <row r="227" customFormat="false" ht="18.75" hidden="false" customHeight="false" outlineLevel="0" collapsed="false">
      <c r="B227" s="58" t="s">
        <v>2467</v>
      </c>
      <c r="C227" s="55"/>
      <c r="D227" s="55"/>
      <c r="E227" s="55"/>
      <c r="F227" s="55"/>
      <c r="G227" s="55"/>
      <c r="H227" s="55"/>
      <c r="I227" s="55"/>
    </row>
    <row r="228" customFormat="false" ht="93.75" hidden="false" customHeight="false" outlineLevel="0" collapsed="false">
      <c r="B228" s="58" t="s">
        <v>2468</v>
      </c>
      <c r="C228" s="55"/>
      <c r="D228" s="55"/>
      <c r="E228" s="55"/>
      <c r="F228" s="55"/>
      <c r="G228" s="55"/>
      <c r="H228" s="55"/>
      <c r="I228" s="55"/>
    </row>
    <row r="229" customFormat="false" ht="93.75" hidden="false" customHeight="false" outlineLevel="0" collapsed="false">
      <c r="B229" s="58" t="s">
        <v>2469</v>
      </c>
      <c r="C229" s="55"/>
      <c r="D229" s="55"/>
      <c r="E229" s="55"/>
      <c r="F229" s="55"/>
      <c r="G229" s="55"/>
      <c r="H229" s="55"/>
      <c r="I229" s="55"/>
    </row>
    <row r="230" customFormat="false" ht="18.75" hidden="false" customHeight="false" outlineLevel="0" collapsed="false">
      <c r="B230" s="58" t="s">
        <v>2470</v>
      </c>
      <c r="C230" s="55"/>
      <c r="D230" s="55"/>
      <c r="E230" s="55"/>
      <c r="F230" s="55"/>
      <c r="G230" s="55"/>
      <c r="H230" s="55"/>
      <c r="I230" s="55"/>
    </row>
    <row r="231" customFormat="false" ht="30" hidden="false" customHeight="false" outlineLevel="0" collapsed="false">
      <c r="B231" s="137" t="s">
        <v>2471</v>
      </c>
      <c r="C231" s="55"/>
      <c r="D231" s="55"/>
      <c r="E231" s="55"/>
      <c r="F231" s="55"/>
      <c r="G231" s="55"/>
      <c r="H231" s="55"/>
      <c r="I231" s="55"/>
    </row>
    <row r="232" customFormat="false" ht="37.5" hidden="false" customHeight="false" outlineLevel="0" collapsed="false">
      <c r="B232" s="58" t="s">
        <v>2472</v>
      </c>
      <c r="C232" s="55"/>
      <c r="D232" s="55"/>
      <c r="E232" s="55"/>
      <c r="F232" s="55"/>
      <c r="G232" s="55"/>
      <c r="H232" s="55"/>
      <c r="I232" s="55"/>
    </row>
    <row r="233" customFormat="false" ht="75" hidden="false" customHeight="false" outlineLevel="0" collapsed="false">
      <c r="B233" s="58" t="s">
        <v>2473</v>
      </c>
      <c r="C233" s="55"/>
      <c r="D233" s="55"/>
      <c r="E233" s="55"/>
      <c r="F233" s="55"/>
      <c r="G233" s="55"/>
      <c r="H233" s="55"/>
      <c r="I233" s="55"/>
    </row>
    <row r="234" customFormat="false" ht="18.75" hidden="false" customHeight="false" outlineLevel="0" collapsed="false">
      <c r="B234" s="58"/>
      <c r="C234" s="55"/>
      <c r="D234" s="55"/>
      <c r="E234" s="55"/>
      <c r="F234" s="55"/>
      <c r="G234" s="55"/>
      <c r="H234" s="55"/>
      <c r="I234" s="55"/>
    </row>
    <row r="235" customFormat="false" ht="18.75" hidden="false" customHeight="false" outlineLevel="0" collapsed="false">
      <c r="B235" s="68" t="s">
        <v>2474</v>
      </c>
      <c r="C235" s="55"/>
      <c r="D235" s="55"/>
      <c r="E235" s="55"/>
      <c r="F235" s="55"/>
      <c r="G235" s="55"/>
      <c r="H235" s="55"/>
      <c r="I235" s="55"/>
    </row>
    <row r="236" customFormat="false" ht="18.75" hidden="false" customHeight="false" outlineLevel="0" collapsed="false">
      <c r="B236" s="68" t="s">
        <v>2475</v>
      </c>
      <c r="C236" s="55"/>
      <c r="D236" s="55"/>
      <c r="E236" s="55"/>
      <c r="F236" s="55"/>
      <c r="G236" s="55"/>
      <c r="H236" s="55"/>
      <c r="I236" s="55"/>
    </row>
    <row r="237" customFormat="false" ht="409.5" hidden="false" customHeight="false" outlineLevel="0" collapsed="false">
      <c r="B237" s="55"/>
      <c r="C237" s="55"/>
      <c r="D237" s="58" t="s">
        <v>2476</v>
      </c>
      <c r="E237" s="55"/>
      <c r="F237" s="55"/>
      <c r="G237" s="55"/>
      <c r="H237" s="55"/>
      <c r="I237" s="55"/>
    </row>
    <row r="238" customFormat="false" ht="18.75" hidden="false" customHeight="false" outlineLevel="0" collapsed="false">
      <c r="B238" s="58" t="s">
        <v>2477</v>
      </c>
      <c r="C238" s="55"/>
      <c r="D238" s="55"/>
      <c r="E238" s="55"/>
      <c r="F238" s="55"/>
      <c r="G238" s="55"/>
      <c r="H238" s="55"/>
      <c r="I238" s="55"/>
    </row>
    <row r="239" customFormat="false" ht="409.5" hidden="false" customHeight="false" outlineLevel="0" collapsed="false">
      <c r="B239" s="55"/>
      <c r="C239" s="58" t="s">
        <v>2478</v>
      </c>
      <c r="D239" s="55"/>
      <c r="E239" s="55"/>
      <c r="F239" s="55"/>
      <c r="G239" s="55"/>
      <c r="H239" s="55"/>
      <c r="I239" s="55"/>
    </row>
    <row r="240" customFormat="false" ht="37.5" hidden="false" customHeight="false" outlineLevel="0" collapsed="false">
      <c r="B240" s="58" t="s">
        <v>2479</v>
      </c>
      <c r="C240" s="55"/>
      <c r="D240" s="55"/>
      <c r="E240" s="55"/>
      <c r="F240" s="55"/>
      <c r="G240" s="55"/>
      <c r="H240" s="55"/>
      <c r="I240" s="55"/>
    </row>
    <row r="241" customFormat="false" ht="75" hidden="false" customHeight="false" outlineLevel="0" collapsed="false">
      <c r="B241" s="58" t="s">
        <v>2480</v>
      </c>
      <c r="C241" s="55"/>
      <c r="D241" s="55"/>
      <c r="E241" s="55"/>
      <c r="F241" s="55"/>
      <c r="G241" s="55"/>
      <c r="H241" s="55"/>
      <c r="I241" s="55"/>
    </row>
    <row r="242" customFormat="false" ht="93.75" hidden="false" customHeight="false" outlineLevel="0" collapsed="false">
      <c r="B242" s="58" t="s">
        <v>2481</v>
      </c>
      <c r="C242" s="55"/>
      <c r="D242" s="55"/>
      <c r="E242" s="55"/>
      <c r="F242" s="55"/>
      <c r="G242" s="55"/>
      <c r="H242" s="55"/>
      <c r="I242" s="55"/>
    </row>
    <row r="243" customFormat="false" ht="37.5" hidden="false" customHeight="false" outlineLevel="0" collapsed="false">
      <c r="B243" s="58" t="s">
        <v>2482</v>
      </c>
      <c r="C243" s="55"/>
      <c r="D243" s="58"/>
      <c r="E243" s="55"/>
      <c r="F243" s="55"/>
      <c r="G243" s="55"/>
      <c r="H243" s="55"/>
      <c r="I243" s="55"/>
    </row>
    <row r="244" customFormat="false" ht="56.25" hidden="false" customHeight="false" outlineLevel="0" collapsed="false">
      <c r="B244" s="58" t="s">
        <v>2483</v>
      </c>
      <c r="C244" s="55"/>
      <c r="D244" s="55"/>
      <c r="E244" s="55"/>
      <c r="F244" s="55"/>
      <c r="G244" s="55"/>
      <c r="H244" s="55"/>
      <c r="I244" s="55"/>
    </row>
    <row r="245" customFormat="false" ht="18.75" hidden="false" customHeight="false" outlineLevel="0" collapsed="false">
      <c r="B245" s="58" t="s">
        <v>2484</v>
      </c>
      <c r="C245" s="55"/>
      <c r="D245" s="55"/>
      <c r="E245" s="55"/>
      <c r="F245" s="55"/>
      <c r="G245" s="55"/>
      <c r="H245" s="55"/>
      <c r="I245" s="55"/>
    </row>
    <row r="246" customFormat="false" ht="37.5" hidden="false" customHeight="false" outlineLevel="0" collapsed="false">
      <c r="B246" s="58" t="s">
        <v>2485</v>
      </c>
      <c r="C246" s="55"/>
      <c r="D246" s="55"/>
      <c r="E246" s="55"/>
      <c r="F246" s="55"/>
      <c r="G246" s="55"/>
      <c r="H246" s="55"/>
      <c r="I246" s="55"/>
    </row>
    <row r="247" customFormat="false" ht="37.5" hidden="false" customHeight="false" outlineLevel="0" collapsed="false">
      <c r="B247" s="58" t="s">
        <v>2486</v>
      </c>
      <c r="C247" s="55"/>
      <c r="D247" s="55"/>
      <c r="E247" s="55"/>
      <c r="F247" s="55"/>
      <c r="G247" s="55"/>
      <c r="H247" s="55"/>
      <c r="I247" s="55"/>
    </row>
    <row r="248" customFormat="false" ht="37.5" hidden="false" customHeight="false" outlineLevel="0" collapsed="false">
      <c r="B248" s="58" t="s">
        <v>2487</v>
      </c>
      <c r="C248" s="55"/>
      <c r="D248" s="55"/>
      <c r="E248" s="55"/>
      <c r="F248" s="55"/>
      <c r="G248" s="55"/>
      <c r="H248" s="55"/>
      <c r="I248" s="55"/>
    </row>
    <row r="249" customFormat="false" ht="37.5" hidden="false" customHeight="false" outlineLevel="0" collapsed="false">
      <c r="B249" s="58" t="s">
        <v>2488</v>
      </c>
      <c r="C249" s="55"/>
      <c r="D249" s="55"/>
      <c r="E249" s="55"/>
      <c r="F249" s="55"/>
      <c r="G249" s="55"/>
      <c r="H249" s="55"/>
      <c r="I249" s="55"/>
    </row>
    <row r="250" customFormat="false" ht="37.5" hidden="false" customHeight="false" outlineLevel="0" collapsed="false">
      <c r="B250" s="58" t="s">
        <v>2489</v>
      </c>
      <c r="C250" s="55"/>
      <c r="D250" s="55"/>
      <c r="E250" s="55"/>
      <c r="F250" s="55"/>
      <c r="G250" s="55"/>
      <c r="H250" s="55"/>
      <c r="I250" s="55"/>
    </row>
    <row r="251" customFormat="false" ht="37.5" hidden="false" customHeight="false" outlineLevel="0" collapsed="false">
      <c r="B251" s="58" t="s">
        <v>2490</v>
      </c>
      <c r="C251" s="55"/>
      <c r="D251" s="55"/>
      <c r="E251" s="55"/>
      <c r="F251" s="55"/>
      <c r="G251" s="55"/>
      <c r="H251" s="55"/>
      <c r="I251" s="55"/>
    </row>
    <row r="252" customFormat="false" ht="37.5" hidden="false" customHeight="false" outlineLevel="0" collapsed="false">
      <c r="B252" s="58" t="s">
        <v>2491</v>
      </c>
      <c r="C252" s="55"/>
      <c r="D252" s="55"/>
      <c r="E252" s="55"/>
      <c r="F252" s="55"/>
      <c r="G252" s="55"/>
      <c r="H252" s="55"/>
      <c r="I252" s="55"/>
    </row>
    <row r="253" customFormat="false" ht="56.25" hidden="false" customHeight="false" outlineLevel="0" collapsed="false">
      <c r="B253" s="58" t="s">
        <v>2492</v>
      </c>
      <c r="C253" s="55"/>
      <c r="D253" s="55"/>
      <c r="E253" s="55"/>
      <c r="F253" s="55"/>
      <c r="G253" s="55"/>
      <c r="H253" s="55"/>
      <c r="I253" s="55"/>
    </row>
    <row r="254" customFormat="false" ht="37.5" hidden="false" customHeight="false" outlineLevel="0" collapsed="false">
      <c r="B254" s="58" t="s">
        <v>2493</v>
      </c>
      <c r="C254" s="55"/>
      <c r="D254" s="58"/>
      <c r="E254" s="55"/>
      <c r="F254" s="55"/>
      <c r="G254" s="55"/>
      <c r="H254" s="55"/>
      <c r="I254" s="55"/>
    </row>
    <row r="255" customFormat="false" ht="37.5" hidden="false" customHeight="false" outlineLevel="0" collapsed="false">
      <c r="B255" s="58" t="s">
        <v>2494</v>
      </c>
      <c r="C255" s="55"/>
      <c r="D255" s="55"/>
      <c r="E255" s="55"/>
      <c r="F255" s="55"/>
      <c r="G255" s="55"/>
      <c r="H255" s="55"/>
      <c r="I255" s="55"/>
    </row>
    <row r="256" customFormat="false" ht="56.25" hidden="false" customHeight="false" outlineLevel="0" collapsed="false">
      <c r="B256" s="58" t="s">
        <v>2495</v>
      </c>
      <c r="C256" s="55"/>
      <c r="D256" s="55"/>
      <c r="E256" s="55"/>
      <c r="F256" s="55"/>
      <c r="G256" s="55"/>
      <c r="H256" s="55"/>
      <c r="I256" s="55"/>
    </row>
    <row r="257" customFormat="false" ht="18.75" hidden="false" customHeight="false" outlineLevel="0" collapsed="false">
      <c r="B257" s="58" t="s">
        <v>2484</v>
      </c>
      <c r="C257" s="55"/>
      <c r="D257" s="55"/>
      <c r="E257" s="55"/>
      <c r="F257" s="55"/>
      <c r="G257" s="55"/>
      <c r="H257" s="55"/>
      <c r="I257" s="55"/>
    </row>
    <row r="258" customFormat="false" ht="56.25" hidden="false" customHeight="false" outlineLevel="0" collapsed="false">
      <c r="B258" s="58" t="s">
        <v>2496</v>
      </c>
      <c r="C258" s="55"/>
      <c r="D258" s="55"/>
      <c r="E258" s="55"/>
      <c r="F258" s="55"/>
      <c r="G258" s="55"/>
      <c r="H258" s="55"/>
      <c r="I258" s="55"/>
    </row>
    <row r="259" customFormat="false" ht="37.5" hidden="false" customHeight="false" outlineLevel="0" collapsed="false">
      <c r="B259" s="58" t="s">
        <v>2497</v>
      </c>
      <c r="C259" s="55"/>
      <c r="D259" s="55"/>
      <c r="E259" s="55"/>
      <c r="F259" s="55"/>
      <c r="G259" s="55"/>
      <c r="H259" s="55"/>
      <c r="I259" s="55"/>
    </row>
    <row r="260" customFormat="false" ht="168.75" hidden="false" customHeight="false" outlineLevel="0" collapsed="false">
      <c r="B260" s="58" t="s">
        <v>2498</v>
      </c>
      <c r="C260" s="55"/>
      <c r="D260" s="55"/>
      <c r="E260" s="55"/>
      <c r="F260" s="55"/>
      <c r="G260" s="55"/>
      <c r="H260" s="55"/>
      <c r="I260" s="55"/>
    </row>
    <row r="261" customFormat="false" ht="18.75" hidden="false" customHeight="false" outlineLevel="0" collapsed="false">
      <c r="B261" s="58" t="s">
        <v>2499</v>
      </c>
      <c r="C261" s="55"/>
      <c r="D261" s="55"/>
      <c r="E261" s="55"/>
      <c r="F261" s="55"/>
      <c r="G261" s="55"/>
      <c r="H261" s="55"/>
      <c r="I261" s="55"/>
    </row>
    <row r="262" customFormat="false" ht="37.5" hidden="false" customHeight="false" outlineLevel="0" collapsed="false">
      <c r="B262" s="58" t="s">
        <v>2500</v>
      </c>
      <c r="C262" s="55"/>
      <c r="D262" s="55"/>
      <c r="E262" s="55"/>
      <c r="F262" s="55"/>
      <c r="G262" s="55"/>
      <c r="H262" s="55"/>
      <c r="I262" s="55"/>
    </row>
    <row r="263" customFormat="false" ht="37.5" hidden="false" customHeight="false" outlineLevel="0" collapsed="false">
      <c r="B263" s="58" t="s">
        <v>2501</v>
      </c>
      <c r="C263" s="55"/>
      <c r="D263" s="55"/>
      <c r="E263" s="55"/>
      <c r="F263" s="55"/>
      <c r="G263" s="55"/>
      <c r="H263" s="55"/>
      <c r="I263" s="55"/>
    </row>
    <row r="264" customFormat="false" ht="37.5" hidden="false" customHeight="false" outlineLevel="0" collapsed="false">
      <c r="B264" s="58" t="s">
        <v>2502</v>
      </c>
      <c r="C264" s="55"/>
      <c r="D264" s="55"/>
      <c r="E264" s="55"/>
      <c r="F264" s="55"/>
      <c r="G264" s="55"/>
      <c r="H264" s="55"/>
      <c r="I264" s="55"/>
    </row>
    <row r="265" customFormat="false" ht="112.5" hidden="false" customHeight="false" outlineLevel="0" collapsed="false">
      <c r="B265" s="58" t="s">
        <v>2503</v>
      </c>
      <c r="C265" s="55"/>
      <c r="D265" s="55"/>
      <c r="E265" s="55"/>
      <c r="F265" s="55"/>
      <c r="G265" s="55"/>
      <c r="H265" s="55"/>
      <c r="I265" s="55"/>
    </row>
    <row r="266" customFormat="false" ht="75" hidden="false" customHeight="false" outlineLevel="0" collapsed="false">
      <c r="B266" s="58" t="s">
        <v>2504</v>
      </c>
      <c r="C266" s="55"/>
      <c r="D266" s="55"/>
      <c r="E266" s="55"/>
      <c r="F266" s="55"/>
      <c r="G266" s="55"/>
      <c r="H266" s="55"/>
      <c r="I266" s="55"/>
    </row>
    <row r="267" customFormat="false" ht="93.75" hidden="false" customHeight="false" outlineLevel="0" collapsed="false">
      <c r="B267" s="58" t="s">
        <v>2505</v>
      </c>
      <c r="C267" s="55"/>
      <c r="D267" s="55"/>
      <c r="E267" s="55"/>
      <c r="F267" s="55"/>
      <c r="G267" s="55"/>
      <c r="H267" s="55"/>
      <c r="I267" s="55"/>
    </row>
    <row r="268" customFormat="false" ht="18.75" hidden="false" customHeight="false" outlineLevel="0" collapsed="false">
      <c r="B268" s="58" t="s">
        <v>2484</v>
      </c>
      <c r="C268" s="55"/>
      <c r="D268" s="55"/>
      <c r="E268" s="55"/>
      <c r="F268" s="55"/>
      <c r="G268" s="55"/>
      <c r="H268" s="55"/>
      <c r="I268" s="55"/>
    </row>
    <row r="269" customFormat="false" ht="93.75" hidden="false" customHeight="false" outlineLevel="0" collapsed="false">
      <c r="B269" s="58" t="s">
        <v>2506</v>
      </c>
      <c r="C269" s="55"/>
      <c r="D269" s="55"/>
      <c r="E269" s="55"/>
      <c r="F269" s="55"/>
      <c r="G269" s="55"/>
      <c r="H269" s="55"/>
      <c r="I269" s="55"/>
    </row>
    <row r="270" customFormat="false" ht="18.75" hidden="false" customHeight="false" outlineLevel="0" collapsed="false">
      <c r="B270" s="58" t="s">
        <v>2507</v>
      </c>
      <c r="C270" s="55"/>
      <c r="D270" s="55"/>
      <c r="E270" s="55"/>
      <c r="F270" s="55"/>
      <c r="G270" s="55"/>
      <c r="H270" s="55"/>
      <c r="I270" s="55"/>
    </row>
    <row r="271" customFormat="false" ht="37.5" hidden="false" customHeight="false" outlineLevel="0" collapsed="false">
      <c r="B271" s="58" t="s">
        <v>2490</v>
      </c>
      <c r="C271" s="55"/>
      <c r="D271" s="55"/>
      <c r="E271" s="55"/>
      <c r="F271" s="55"/>
      <c r="G271" s="55"/>
      <c r="H271" s="55"/>
      <c r="I271" s="55"/>
    </row>
    <row r="272" customFormat="false" ht="37.5" hidden="false" customHeight="false" outlineLevel="0" collapsed="false">
      <c r="B272" s="58" t="s">
        <v>2508</v>
      </c>
      <c r="C272" s="55"/>
      <c r="D272" s="55"/>
      <c r="E272" s="55"/>
      <c r="F272" s="55"/>
      <c r="G272" s="55"/>
      <c r="H272" s="55"/>
      <c r="I272" s="55"/>
    </row>
    <row r="273" customFormat="false" ht="112.5" hidden="false" customHeight="false" outlineLevel="0" collapsed="false">
      <c r="B273" s="58" t="s">
        <v>2509</v>
      </c>
      <c r="C273" s="55"/>
      <c r="D273" s="55"/>
      <c r="E273" s="55"/>
      <c r="F273" s="55"/>
      <c r="G273" s="55"/>
      <c r="H273" s="55"/>
      <c r="I273" s="55"/>
    </row>
    <row r="274" customFormat="false" ht="93.75" hidden="false" customHeight="false" outlineLevel="0" collapsed="false">
      <c r="B274" s="58" t="s">
        <v>2510</v>
      </c>
      <c r="C274" s="55"/>
      <c r="D274" s="55"/>
      <c r="E274" s="55"/>
      <c r="F274" s="55"/>
      <c r="G274" s="55"/>
      <c r="H274" s="55"/>
      <c r="I274" s="55"/>
    </row>
    <row r="275" customFormat="false" ht="93.75" hidden="false" customHeight="false" outlineLevel="0" collapsed="false">
      <c r="B275" s="58" t="s">
        <v>2511</v>
      </c>
      <c r="C275" s="55"/>
      <c r="D275" s="55"/>
      <c r="E275" s="55"/>
      <c r="F275" s="55"/>
      <c r="G275" s="55"/>
      <c r="H275" s="55"/>
      <c r="I275" s="55"/>
    </row>
    <row r="276" customFormat="false" ht="93.75" hidden="false" customHeight="false" outlineLevel="0" collapsed="false">
      <c r="B276" s="58" t="s">
        <v>2512</v>
      </c>
      <c r="C276" s="55"/>
      <c r="D276" s="55"/>
      <c r="E276" s="55"/>
      <c r="F276" s="55"/>
      <c r="G276" s="55"/>
      <c r="H276" s="55"/>
      <c r="I276" s="55"/>
    </row>
    <row r="277" customFormat="false" ht="18.75" hidden="false" customHeight="false" outlineLevel="0" collapsed="false">
      <c r="B277" s="58" t="s">
        <v>2484</v>
      </c>
      <c r="C277" s="55"/>
      <c r="D277" s="55"/>
      <c r="E277" s="55"/>
      <c r="F277" s="55"/>
      <c r="G277" s="55"/>
      <c r="H277" s="55"/>
      <c r="I277" s="55"/>
    </row>
    <row r="278" customFormat="false" ht="112.5" hidden="false" customHeight="false" outlineLevel="0" collapsed="false">
      <c r="B278" s="58" t="s">
        <v>2513</v>
      </c>
      <c r="C278" s="55"/>
      <c r="D278" s="55"/>
      <c r="E278" s="55"/>
      <c r="F278" s="55"/>
      <c r="G278" s="55"/>
      <c r="H278" s="55"/>
      <c r="I278" s="55"/>
    </row>
    <row r="279" customFormat="false" ht="18.75" hidden="false" customHeight="false" outlineLevel="0" collapsed="false">
      <c r="B279" s="58" t="s">
        <v>2514</v>
      </c>
      <c r="C279" s="55"/>
      <c r="D279" s="55"/>
      <c r="E279" s="55"/>
      <c r="F279" s="55"/>
      <c r="G279" s="55"/>
      <c r="H279" s="55"/>
      <c r="I279" s="55"/>
    </row>
    <row r="280" customFormat="false" ht="37.5" hidden="false" customHeight="false" outlineLevel="0" collapsed="false">
      <c r="B280" s="58" t="s">
        <v>2490</v>
      </c>
      <c r="C280" s="55"/>
      <c r="D280" s="55"/>
      <c r="E280" s="55"/>
      <c r="F280" s="55"/>
      <c r="G280" s="55"/>
      <c r="H280" s="55"/>
      <c r="I280" s="55"/>
    </row>
    <row r="281" customFormat="false" ht="93.75" hidden="false" customHeight="false" outlineLevel="0" collapsed="false">
      <c r="B281" s="58" t="s">
        <v>2515</v>
      </c>
      <c r="C281" s="55"/>
      <c r="D281" s="55"/>
      <c r="E281" s="55"/>
      <c r="F281" s="55"/>
      <c r="G281" s="55"/>
      <c r="H281" s="55"/>
      <c r="I281" s="55"/>
    </row>
    <row r="282" customFormat="false" ht="112.5" hidden="false" customHeight="false" outlineLevel="0" collapsed="false">
      <c r="B282" s="58" t="s">
        <v>2516</v>
      </c>
      <c r="C282" s="55"/>
      <c r="D282" s="55"/>
      <c r="E282" s="55"/>
      <c r="F282" s="55"/>
      <c r="G282" s="55"/>
      <c r="H282" s="55"/>
      <c r="I282" s="55"/>
    </row>
    <row r="283" customFormat="false" ht="37.5" hidden="false" customHeight="false" outlineLevel="0" collapsed="false">
      <c r="B283" s="58" t="s">
        <v>2517</v>
      </c>
      <c r="C283" s="55"/>
      <c r="D283" s="55"/>
      <c r="E283" s="55"/>
      <c r="F283" s="55"/>
      <c r="G283" s="55"/>
      <c r="H283" s="55"/>
      <c r="I283" s="55"/>
    </row>
    <row r="284" customFormat="false" ht="18.75" hidden="false" customHeight="false" outlineLevel="0" collapsed="false">
      <c r="B284" s="58"/>
      <c r="C284" s="55"/>
      <c r="D284" s="55"/>
      <c r="E284" s="55"/>
      <c r="F284" s="55"/>
      <c r="G284" s="55"/>
      <c r="H284" s="55"/>
      <c r="I284" s="55"/>
    </row>
    <row r="285" customFormat="false" ht="18.75" hidden="false" customHeight="false" outlineLevel="0" collapsed="false">
      <c r="B285" s="68" t="s">
        <v>2518</v>
      </c>
      <c r="C285" s="55"/>
      <c r="D285" s="55"/>
      <c r="E285" s="55"/>
      <c r="F285" s="55"/>
      <c r="G285" s="55"/>
      <c r="H285" s="55"/>
      <c r="I285" s="55"/>
    </row>
    <row r="286" customFormat="false" ht="18.75" hidden="false" customHeight="false" outlineLevel="0" collapsed="false">
      <c r="B286" s="58"/>
      <c r="C286" s="55"/>
      <c r="D286" s="55"/>
      <c r="E286" s="55"/>
      <c r="F286" s="55"/>
      <c r="G286" s="55"/>
      <c r="H286" s="55"/>
      <c r="I286" s="55"/>
    </row>
    <row r="287" customFormat="false" ht="112.5" hidden="false" customHeight="false" outlineLevel="0" collapsed="false">
      <c r="B287" s="58" t="s">
        <v>2519</v>
      </c>
      <c r="C287" s="55"/>
      <c r="D287" s="55"/>
      <c r="E287" s="55"/>
      <c r="F287" s="55"/>
      <c r="G287" s="55"/>
      <c r="H287" s="55"/>
      <c r="I287" s="55"/>
    </row>
    <row r="288" customFormat="false" ht="56.25" hidden="false" customHeight="false" outlineLevel="0" collapsed="false">
      <c r="B288" s="58" t="s">
        <v>2520</v>
      </c>
      <c r="C288" s="55"/>
      <c r="D288" s="55"/>
      <c r="E288" s="55"/>
      <c r="F288" s="55"/>
      <c r="G288" s="55"/>
      <c r="H288" s="55"/>
      <c r="I288" s="55"/>
    </row>
    <row r="289" customFormat="false" ht="56.25" hidden="false" customHeight="false" outlineLevel="0" collapsed="false">
      <c r="B289" s="58" t="s">
        <v>2521</v>
      </c>
      <c r="C289" s="55"/>
      <c r="D289" s="55"/>
      <c r="E289" s="55"/>
      <c r="F289" s="55"/>
      <c r="G289" s="55"/>
      <c r="H289" s="55"/>
      <c r="I289" s="55"/>
    </row>
    <row r="290" customFormat="false" ht="75" hidden="false" customHeight="false" outlineLevel="0" collapsed="false">
      <c r="B290" s="58" t="s">
        <v>2522</v>
      </c>
      <c r="C290" s="55"/>
      <c r="D290" s="55"/>
      <c r="E290" s="55"/>
      <c r="F290" s="55"/>
      <c r="G290" s="55"/>
      <c r="H290" s="55"/>
      <c r="I290" s="55"/>
    </row>
    <row r="291" customFormat="false" ht="75" hidden="false" customHeight="false" outlineLevel="0" collapsed="false">
      <c r="B291" s="58" t="s">
        <v>2523</v>
      </c>
      <c r="C291" s="55"/>
      <c r="D291" s="55"/>
      <c r="E291" s="55"/>
      <c r="F291" s="55"/>
      <c r="G291" s="55"/>
      <c r="H291" s="55"/>
      <c r="I291" s="55"/>
    </row>
    <row r="292" customFormat="false" ht="56.25" hidden="false" customHeight="false" outlineLevel="0" collapsed="false">
      <c r="B292" s="58" t="s">
        <v>2524</v>
      </c>
      <c r="C292" s="55"/>
      <c r="D292" s="55"/>
      <c r="E292" s="55"/>
      <c r="F292" s="55"/>
      <c r="G292" s="55"/>
      <c r="H292" s="55"/>
      <c r="I292" s="55"/>
    </row>
    <row r="293" customFormat="false" ht="37.5" hidden="false" customHeight="false" outlineLevel="0" collapsed="false">
      <c r="B293" s="58" t="s">
        <v>2525</v>
      </c>
      <c r="C293" s="55"/>
      <c r="D293" s="55"/>
      <c r="E293" s="55"/>
      <c r="F293" s="55"/>
      <c r="G293" s="55"/>
      <c r="H293" s="55"/>
      <c r="I293" s="55"/>
    </row>
    <row r="294" customFormat="false" ht="18.75" hidden="false" customHeight="false" outlineLevel="0" collapsed="false">
      <c r="B294" s="58" t="s">
        <v>2526</v>
      </c>
      <c r="C294" s="55"/>
      <c r="D294" s="55"/>
      <c r="E294" s="55"/>
      <c r="F294" s="55"/>
      <c r="G294" s="55"/>
      <c r="H294" s="55"/>
      <c r="I294" s="55"/>
    </row>
    <row r="295" customFormat="false" ht="18.75" hidden="false" customHeight="false" outlineLevel="0" collapsed="false">
      <c r="B295" s="58" t="s">
        <v>2527</v>
      </c>
      <c r="C295" s="55"/>
      <c r="D295" s="55"/>
      <c r="E295" s="55"/>
      <c r="F295" s="55"/>
      <c r="G295" s="55"/>
      <c r="H295" s="55"/>
      <c r="I295" s="55"/>
    </row>
    <row r="296" customFormat="false" ht="18.75" hidden="false" customHeight="false" outlineLevel="0" collapsed="false">
      <c r="B296" s="58" t="s">
        <v>2528</v>
      </c>
      <c r="C296" s="55"/>
      <c r="D296" s="55"/>
      <c r="E296" s="55"/>
      <c r="F296" s="55"/>
      <c r="G296" s="55"/>
      <c r="H296" s="55"/>
      <c r="I296" s="55"/>
    </row>
    <row r="297" customFormat="false" ht="18.75" hidden="false" customHeight="false" outlineLevel="0" collapsed="false">
      <c r="B297" s="58" t="s">
        <v>2529</v>
      </c>
      <c r="C297" s="55"/>
      <c r="D297" s="55"/>
      <c r="E297" s="55"/>
      <c r="F297" s="55"/>
      <c r="G297" s="55"/>
      <c r="H297" s="55"/>
      <c r="I297" s="55"/>
    </row>
    <row r="298" customFormat="false" ht="37.5" hidden="false" customHeight="false" outlineLevel="0" collapsed="false">
      <c r="B298" s="58" t="s">
        <v>2530</v>
      </c>
      <c r="C298" s="55"/>
      <c r="D298" s="55"/>
      <c r="E298" s="55"/>
      <c r="F298" s="55"/>
      <c r="G298" s="55"/>
      <c r="H298" s="55"/>
      <c r="I298" s="55"/>
    </row>
    <row r="299" customFormat="false" ht="18.75" hidden="false" customHeight="false" outlineLevel="0" collapsed="false">
      <c r="B299" s="58" t="s">
        <v>2531</v>
      </c>
      <c r="C299" s="55"/>
      <c r="D299" s="55"/>
      <c r="E299" s="55"/>
      <c r="F299" s="55"/>
      <c r="G299" s="55"/>
      <c r="H299" s="55"/>
      <c r="I299" s="55"/>
    </row>
    <row r="300" customFormat="false" ht="37.5" hidden="false" customHeight="false" outlineLevel="0" collapsed="false">
      <c r="B300" s="58" t="s">
        <v>2532</v>
      </c>
      <c r="C300" s="55"/>
      <c r="D300" s="55"/>
      <c r="E300" s="55"/>
      <c r="F300" s="55"/>
      <c r="G300" s="55"/>
      <c r="H300" s="55"/>
      <c r="I300" s="55"/>
    </row>
    <row r="301" customFormat="false" ht="37.5" hidden="false" customHeight="false" outlineLevel="0" collapsed="false">
      <c r="B301" s="58" t="s">
        <v>2533</v>
      </c>
      <c r="C301" s="55"/>
      <c r="D301" s="55"/>
      <c r="E301" s="55"/>
      <c r="F301" s="55"/>
      <c r="G301" s="55"/>
      <c r="H301" s="55"/>
      <c r="I301" s="55"/>
    </row>
    <row r="302" customFormat="false" ht="56.25" hidden="false" customHeight="false" outlineLevel="0" collapsed="false">
      <c r="B302" s="58" t="s">
        <v>2534</v>
      </c>
      <c r="C302" s="55"/>
      <c r="D302" s="55"/>
      <c r="E302" s="55"/>
      <c r="F302" s="55"/>
      <c r="G302" s="55"/>
      <c r="H302" s="55"/>
      <c r="I302" s="55"/>
    </row>
    <row r="303" customFormat="false" ht="37.5" hidden="false" customHeight="false" outlineLevel="0" collapsed="false">
      <c r="B303" s="58" t="s">
        <v>2535</v>
      </c>
      <c r="C303" s="55"/>
      <c r="D303" s="55"/>
      <c r="E303" s="55"/>
      <c r="F303" s="55"/>
      <c r="G303" s="55"/>
      <c r="H303" s="55"/>
      <c r="I303" s="55"/>
    </row>
    <row r="304" customFormat="false" ht="18.75" hidden="false" customHeight="false" outlineLevel="0" collapsed="false">
      <c r="B304" s="58" t="s">
        <v>2536</v>
      </c>
      <c r="C304" s="55"/>
      <c r="D304" s="55"/>
      <c r="E304" s="55"/>
      <c r="F304" s="55"/>
      <c r="G304" s="55"/>
      <c r="H304" s="55"/>
      <c r="I304" s="55"/>
    </row>
    <row r="305" customFormat="false" ht="18.75" hidden="false" customHeight="false" outlineLevel="0" collapsed="false">
      <c r="B305" s="58" t="s">
        <v>2537</v>
      </c>
      <c r="C305" s="55"/>
      <c r="D305" s="55"/>
      <c r="E305" s="55"/>
      <c r="F305" s="55"/>
      <c r="G305" s="55"/>
      <c r="H305" s="55"/>
      <c r="I305" s="55"/>
    </row>
    <row r="306" customFormat="false" ht="18.75" hidden="false" customHeight="false" outlineLevel="0" collapsed="false">
      <c r="B306" s="58" t="s">
        <v>2538</v>
      </c>
      <c r="C306" s="55"/>
      <c r="D306" s="55"/>
      <c r="E306" s="55"/>
      <c r="F306" s="55"/>
      <c r="G306" s="55"/>
      <c r="H306" s="55"/>
      <c r="I306" s="55"/>
    </row>
    <row r="307" customFormat="false" ht="18.75" hidden="false" customHeight="false" outlineLevel="0" collapsed="false">
      <c r="B307" s="58" t="s">
        <v>2539</v>
      </c>
      <c r="C307" s="55"/>
      <c r="D307" s="55"/>
      <c r="E307" s="55"/>
      <c r="F307" s="55"/>
      <c r="G307" s="55"/>
      <c r="H307" s="55"/>
      <c r="I307" s="55"/>
    </row>
    <row r="308" customFormat="false" ht="37.5" hidden="false" customHeight="false" outlineLevel="0" collapsed="false">
      <c r="B308" s="58" t="s">
        <v>2540</v>
      </c>
      <c r="C308" s="55"/>
      <c r="D308" s="55"/>
      <c r="E308" s="55"/>
      <c r="F308" s="55"/>
      <c r="G308" s="55"/>
      <c r="H308" s="55"/>
      <c r="I308" s="55"/>
    </row>
    <row r="309" customFormat="false" ht="18.75" hidden="false" customHeight="false" outlineLevel="0" collapsed="false">
      <c r="B309" s="58"/>
      <c r="C309" s="55"/>
      <c r="D309" s="55"/>
      <c r="E309" s="55"/>
      <c r="F309" s="55"/>
      <c r="G309" s="55"/>
      <c r="H309" s="55"/>
      <c r="I309" s="55"/>
    </row>
    <row r="310" customFormat="false" ht="37.5" hidden="false" customHeight="false" outlineLevel="0" collapsed="false">
      <c r="B310" s="68" t="s">
        <v>2541</v>
      </c>
      <c r="C310" s="55"/>
      <c r="D310" s="55"/>
      <c r="E310" s="55"/>
      <c r="F310" s="55"/>
      <c r="G310" s="55"/>
      <c r="H310" s="55"/>
      <c r="I310" s="55"/>
    </row>
    <row r="311" customFormat="false" ht="18.75" hidden="false" customHeight="false" outlineLevel="0" collapsed="false">
      <c r="B311" s="68"/>
      <c r="C311" s="55"/>
      <c r="D311" s="55"/>
      <c r="E311" s="55"/>
      <c r="F311" s="55"/>
      <c r="G311" s="55"/>
      <c r="H311" s="55"/>
      <c r="I311" s="55"/>
    </row>
    <row r="312" customFormat="false" ht="75" hidden="false" customHeight="false" outlineLevel="0" collapsed="false">
      <c r="B312" s="58" t="s">
        <v>2542</v>
      </c>
      <c r="C312" s="55"/>
      <c r="D312" s="55"/>
      <c r="E312" s="55"/>
      <c r="F312" s="55"/>
      <c r="G312" s="55"/>
      <c r="H312" s="55"/>
      <c r="I312" s="55"/>
    </row>
    <row r="313" customFormat="false" ht="56.25" hidden="false" customHeight="false" outlineLevel="0" collapsed="false">
      <c r="B313" s="58" t="s">
        <v>2543</v>
      </c>
      <c r="C313" s="55"/>
      <c r="D313" s="55"/>
      <c r="E313" s="55"/>
      <c r="F313" s="55"/>
      <c r="G313" s="55"/>
      <c r="H313" s="55"/>
      <c r="I313" s="55"/>
    </row>
    <row r="314" customFormat="false" ht="75" hidden="false" customHeight="false" outlineLevel="0" collapsed="false">
      <c r="B314" s="58" t="s">
        <v>2544</v>
      </c>
      <c r="C314" s="55"/>
      <c r="D314" s="55"/>
      <c r="E314" s="55"/>
      <c r="F314" s="55"/>
      <c r="G314" s="55"/>
      <c r="H314" s="55"/>
      <c r="I314" s="55"/>
    </row>
    <row r="315" customFormat="false" ht="18.75" hidden="false" customHeight="false" outlineLevel="0" collapsed="false">
      <c r="B315" s="58" t="s">
        <v>2545</v>
      </c>
      <c r="C315" s="55"/>
      <c r="D315" s="55"/>
      <c r="E315" s="55"/>
      <c r="F315" s="55"/>
      <c r="G315" s="55"/>
      <c r="H315" s="55"/>
      <c r="I315" s="55"/>
    </row>
    <row r="316" customFormat="false" ht="18.75" hidden="false" customHeight="false" outlineLevel="0" collapsed="false">
      <c r="B316" s="58" t="s">
        <v>2546</v>
      </c>
      <c r="C316" s="55"/>
      <c r="D316" s="55"/>
      <c r="E316" s="55"/>
      <c r="F316" s="55"/>
      <c r="G316" s="55"/>
      <c r="H316" s="55"/>
      <c r="I316" s="55"/>
    </row>
    <row r="317" customFormat="false" ht="18.75" hidden="false" customHeight="false" outlineLevel="0" collapsed="false">
      <c r="B317" s="58" t="s">
        <v>2547</v>
      </c>
      <c r="C317" s="55"/>
      <c r="D317" s="55"/>
      <c r="E317" s="55"/>
      <c r="F317" s="55"/>
      <c r="G317" s="55"/>
      <c r="H317" s="55"/>
      <c r="I317" s="55"/>
    </row>
    <row r="318" customFormat="false" ht="56.25" hidden="false" customHeight="false" outlineLevel="0" collapsed="false">
      <c r="B318" s="58" t="s">
        <v>2548</v>
      </c>
      <c r="C318" s="55"/>
      <c r="D318" s="55"/>
      <c r="E318" s="55"/>
      <c r="F318" s="55"/>
      <c r="G318" s="55"/>
      <c r="H318" s="55"/>
      <c r="I318" s="55"/>
    </row>
    <row r="319" customFormat="false" ht="56.25" hidden="false" customHeight="false" outlineLevel="0" collapsed="false">
      <c r="B319" s="58" t="s">
        <v>2549</v>
      </c>
      <c r="C319" s="55"/>
      <c r="D319" s="55"/>
      <c r="E319" s="55"/>
      <c r="F319" s="55"/>
      <c r="G319" s="55"/>
      <c r="H319" s="55"/>
      <c r="I319" s="55"/>
    </row>
    <row r="320" customFormat="false" ht="75" hidden="false" customHeight="false" outlineLevel="0" collapsed="false">
      <c r="B320" s="58" t="s">
        <v>2550</v>
      </c>
      <c r="C320" s="55"/>
      <c r="D320" s="55"/>
      <c r="E320" s="55"/>
      <c r="F320" s="55"/>
      <c r="G320" s="55"/>
      <c r="H320" s="55"/>
      <c r="I320" s="55"/>
    </row>
    <row r="321" customFormat="false" ht="56.25" hidden="false" customHeight="false" outlineLevel="0" collapsed="false">
      <c r="B321" s="58" t="s">
        <v>2551</v>
      </c>
      <c r="C321" s="55"/>
      <c r="D321" s="55"/>
      <c r="E321" s="55"/>
      <c r="F321" s="55"/>
      <c r="G321" s="55"/>
      <c r="H321" s="55"/>
      <c r="I321" s="55"/>
    </row>
    <row r="322" customFormat="false" ht="56.25" hidden="false" customHeight="false" outlineLevel="0" collapsed="false">
      <c r="B322" s="58" t="s">
        <v>2552</v>
      </c>
      <c r="C322" s="55"/>
      <c r="D322" s="55"/>
      <c r="E322" s="55"/>
      <c r="F322" s="55"/>
      <c r="G322" s="55"/>
      <c r="H322" s="55"/>
      <c r="I322" s="55"/>
    </row>
    <row r="323" customFormat="false" ht="15" hidden="false" customHeight="false" outlineLevel="0" collapsed="false">
      <c r="B323" s="55"/>
      <c r="C323" s="55"/>
      <c r="D323" s="55"/>
      <c r="E323" s="55"/>
      <c r="F323" s="55"/>
      <c r="G323" s="55"/>
      <c r="H323" s="55"/>
      <c r="I323" s="55"/>
    </row>
    <row r="324" customFormat="false" ht="18.75" hidden="false" customHeight="false" outlineLevel="0" collapsed="false">
      <c r="B324" s="58" t="s">
        <v>2553</v>
      </c>
      <c r="C324" s="55"/>
      <c r="D324" s="55"/>
      <c r="E324" s="55"/>
      <c r="F324" s="55"/>
      <c r="G324" s="55"/>
      <c r="H324" s="55"/>
      <c r="I324" s="55"/>
    </row>
    <row r="325" customFormat="false" ht="56.25" hidden="false" customHeight="false" outlineLevel="0" collapsed="false">
      <c r="B325" s="58" t="s">
        <v>2554</v>
      </c>
      <c r="C325" s="55"/>
      <c r="D325" s="55"/>
      <c r="E325" s="55"/>
      <c r="F325" s="55"/>
      <c r="G325" s="55"/>
      <c r="H325" s="55"/>
      <c r="I325" s="55"/>
    </row>
    <row r="326" customFormat="false" ht="75" hidden="false" customHeight="false" outlineLevel="0" collapsed="false">
      <c r="B326" s="58" t="s">
        <v>2555</v>
      </c>
      <c r="C326" s="55"/>
      <c r="D326" s="55"/>
      <c r="E326" s="55"/>
      <c r="F326" s="55"/>
      <c r="G326" s="55"/>
      <c r="H326" s="55"/>
      <c r="I326" s="55"/>
    </row>
    <row r="327" customFormat="false" ht="37.5" hidden="false" customHeight="false" outlineLevel="0" collapsed="false">
      <c r="B327" s="58" t="s">
        <v>2556</v>
      </c>
      <c r="C327" s="55"/>
      <c r="D327" s="55"/>
      <c r="E327" s="55"/>
      <c r="F327" s="55"/>
      <c r="G327" s="55"/>
      <c r="H327" s="55"/>
      <c r="I327" s="55"/>
    </row>
    <row r="328" customFormat="false" ht="15" hidden="false" customHeight="false" outlineLevel="0" collapsed="false">
      <c r="B328" s="55"/>
      <c r="C328" s="55"/>
      <c r="D328" s="55"/>
      <c r="E328" s="55"/>
      <c r="F328" s="55"/>
      <c r="G328" s="55"/>
      <c r="H328" s="55"/>
      <c r="I328" s="55"/>
    </row>
    <row r="329" customFormat="false" ht="37.5" hidden="false" customHeight="false" outlineLevel="0" collapsed="false">
      <c r="B329" s="58" t="s">
        <v>2557</v>
      </c>
      <c r="C329" s="55"/>
      <c r="D329" s="55"/>
      <c r="E329" s="55"/>
      <c r="F329" s="55"/>
      <c r="G329" s="55"/>
      <c r="H329" s="55"/>
      <c r="I329" s="55"/>
    </row>
    <row r="330" customFormat="false" ht="15" hidden="false" customHeight="false" outlineLevel="0" collapsed="false">
      <c r="B330" s="55"/>
      <c r="C330" s="55"/>
      <c r="D330" s="55"/>
      <c r="E330" s="55"/>
      <c r="F330" s="55"/>
      <c r="G330" s="55"/>
      <c r="H330" s="55"/>
      <c r="I330" s="55"/>
    </row>
    <row r="331" customFormat="false" ht="37.5" hidden="false" customHeight="false" outlineLevel="0" collapsed="false">
      <c r="B331" s="58" t="s">
        <v>2558</v>
      </c>
      <c r="C331" s="55"/>
      <c r="D331" s="55"/>
      <c r="E331" s="55"/>
      <c r="F331" s="55"/>
      <c r="G331" s="55"/>
      <c r="H331" s="55"/>
      <c r="I331" s="55"/>
    </row>
    <row r="332" customFormat="false" ht="15" hidden="false" customHeight="false" outlineLevel="0" collapsed="false">
      <c r="B332" s="55"/>
      <c r="C332" s="55"/>
      <c r="D332" s="55"/>
      <c r="E332" s="55"/>
      <c r="F332" s="55"/>
      <c r="G332" s="55"/>
      <c r="H332" s="55"/>
      <c r="I332" s="55"/>
    </row>
    <row r="333" customFormat="false" ht="37.5" hidden="false" customHeight="false" outlineLevel="0" collapsed="false">
      <c r="B333" s="58" t="s">
        <v>2559</v>
      </c>
      <c r="C333" s="55"/>
      <c r="D333" s="55"/>
      <c r="E333" s="55"/>
      <c r="F333" s="55"/>
      <c r="G333" s="55"/>
      <c r="H333" s="55"/>
      <c r="I333" s="55"/>
    </row>
    <row r="334" customFormat="false" ht="15" hidden="false" customHeight="false" outlineLevel="0" collapsed="false">
      <c r="B334" s="55"/>
      <c r="C334" s="55"/>
      <c r="D334" s="55"/>
      <c r="E334" s="55"/>
      <c r="F334" s="55"/>
      <c r="G334" s="55"/>
      <c r="H334" s="55"/>
      <c r="I334" s="55"/>
    </row>
    <row r="335" customFormat="false" ht="112.5" hidden="false" customHeight="false" outlineLevel="0" collapsed="false">
      <c r="B335" s="58" t="s">
        <v>2560</v>
      </c>
      <c r="C335" s="55"/>
      <c r="D335" s="55"/>
      <c r="E335" s="55"/>
      <c r="F335" s="55"/>
      <c r="G335" s="55"/>
      <c r="H335" s="55"/>
      <c r="I335" s="55"/>
    </row>
    <row r="336" customFormat="false" ht="37.5" hidden="false" customHeight="false" outlineLevel="0" collapsed="false">
      <c r="B336" s="58" t="s">
        <v>2561</v>
      </c>
      <c r="C336" s="55"/>
      <c r="D336" s="55"/>
      <c r="E336" s="55"/>
      <c r="F336" s="55"/>
      <c r="G336" s="55"/>
      <c r="H336" s="55"/>
      <c r="I336" s="55"/>
    </row>
    <row r="337" customFormat="false" ht="93.75" hidden="false" customHeight="false" outlineLevel="0" collapsed="false">
      <c r="B337" s="58" t="s">
        <v>2562</v>
      </c>
      <c r="C337" s="55"/>
      <c r="D337" s="55"/>
      <c r="E337" s="55"/>
      <c r="F337" s="55"/>
      <c r="G337" s="55"/>
      <c r="H337" s="55"/>
      <c r="I337" s="55"/>
    </row>
    <row r="338" customFormat="false" ht="18.75" hidden="false" customHeight="false" outlineLevel="0" collapsed="false">
      <c r="B338" s="58" t="s">
        <v>2563</v>
      </c>
      <c r="C338" s="55"/>
      <c r="D338" s="55"/>
      <c r="E338" s="55"/>
      <c r="F338" s="55"/>
      <c r="G338" s="55"/>
      <c r="H338" s="55"/>
      <c r="I338" s="55"/>
    </row>
    <row r="339" customFormat="false" ht="56.25" hidden="false" customHeight="false" outlineLevel="0" collapsed="false">
      <c r="B339" s="58" t="s">
        <v>2564</v>
      </c>
      <c r="C339" s="55"/>
      <c r="D339" s="55"/>
      <c r="E339" s="55"/>
      <c r="F339" s="55"/>
      <c r="G339" s="55"/>
      <c r="H339" s="55"/>
      <c r="I339" s="55"/>
    </row>
    <row r="340" customFormat="false" ht="75" hidden="false" customHeight="false" outlineLevel="0" collapsed="false">
      <c r="B340" s="58" t="s">
        <v>2565</v>
      </c>
      <c r="C340" s="55"/>
      <c r="D340" s="55"/>
      <c r="E340" s="55"/>
      <c r="F340" s="55"/>
      <c r="G340" s="55"/>
      <c r="H340" s="55"/>
      <c r="I340" s="55"/>
    </row>
    <row r="341" customFormat="false" ht="18.75" hidden="false" customHeight="false" outlineLevel="0" collapsed="false">
      <c r="B341" s="78"/>
      <c r="C341" s="55"/>
      <c r="D341" s="55"/>
      <c r="E341" s="55"/>
      <c r="F341" s="55"/>
      <c r="G341" s="55"/>
      <c r="H341" s="55"/>
      <c r="I341" s="55"/>
    </row>
    <row r="342" customFormat="false" ht="18.75" hidden="false" customHeight="false" outlineLevel="0" collapsed="false">
      <c r="B342" s="68"/>
      <c r="C342" s="55"/>
      <c r="D342" s="55"/>
      <c r="E342" s="55"/>
      <c r="F342" s="55"/>
      <c r="G342" s="55"/>
      <c r="H342" s="55"/>
      <c r="I342" s="55"/>
    </row>
    <row r="343" customFormat="false" ht="18.75" hidden="false" customHeight="false" outlineLevel="0" collapsed="false">
      <c r="B343" s="58" t="s">
        <v>2566</v>
      </c>
      <c r="C343" s="55"/>
      <c r="D343" s="55"/>
      <c r="E343" s="55"/>
      <c r="F343" s="55"/>
      <c r="G343" s="55"/>
      <c r="H343" s="55"/>
      <c r="I343" s="55"/>
    </row>
    <row r="344" customFormat="false" ht="75" hidden="false" customHeight="false" outlineLevel="0" collapsed="false">
      <c r="B344" s="58" t="s">
        <v>5265</v>
      </c>
      <c r="C344" s="55"/>
      <c r="D344" s="55"/>
      <c r="E344" s="55"/>
      <c r="F344" s="55"/>
      <c r="G344" s="55"/>
      <c r="H344" s="55"/>
      <c r="I344" s="58" t="s">
        <v>1860</v>
      </c>
    </row>
    <row r="345" customFormat="false" ht="18.75" hidden="false" customHeight="false" outlineLevel="0" collapsed="false">
      <c r="B345" s="136" t="s">
        <v>2568</v>
      </c>
      <c r="C345" s="55"/>
      <c r="D345" s="55"/>
      <c r="E345" s="55"/>
      <c r="F345" s="55"/>
      <c r="G345" s="55"/>
      <c r="H345" s="55"/>
      <c r="I345" s="55"/>
    </row>
    <row r="346" customFormat="false" ht="18.75" hidden="false" customHeight="false" outlineLevel="0" collapsed="false">
      <c r="B346" s="136" t="s">
        <v>2569</v>
      </c>
      <c r="C346" s="55"/>
      <c r="D346" s="55"/>
      <c r="E346" s="55"/>
      <c r="F346" s="55"/>
      <c r="G346" s="55"/>
      <c r="H346" s="55"/>
      <c r="I346" s="55"/>
    </row>
    <row r="347" customFormat="false" ht="18.75" hidden="false" customHeight="false" outlineLevel="0" collapsed="false">
      <c r="B347" s="136" t="s">
        <v>2570</v>
      </c>
      <c r="C347" s="55"/>
      <c r="D347" s="55"/>
      <c r="E347" s="55"/>
      <c r="F347" s="55"/>
      <c r="G347" s="55"/>
      <c r="H347" s="55"/>
      <c r="I347" s="55"/>
    </row>
    <row r="348" customFormat="false" ht="18.75" hidden="false" customHeight="false" outlineLevel="0" collapsed="false">
      <c r="B348" s="136" t="s">
        <v>2571</v>
      </c>
      <c r="C348" s="55"/>
      <c r="D348" s="55"/>
      <c r="E348" s="55"/>
      <c r="F348" s="55"/>
      <c r="G348" s="55"/>
      <c r="H348" s="55"/>
      <c r="I348" s="55"/>
    </row>
    <row r="349" customFormat="false" ht="18.75" hidden="false" customHeight="false" outlineLevel="0" collapsed="false">
      <c r="B349" s="136" t="s">
        <v>2572</v>
      </c>
      <c r="C349" s="55"/>
      <c r="D349" s="55"/>
      <c r="E349" s="55"/>
      <c r="F349" s="55"/>
      <c r="G349" s="55"/>
      <c r="H349" s="55"/>
      <c r="I349" s="55"/>
    </row>
    <row r="350" customFormat="false" ht="18.75" hidden="false" customHeight="false" outlineLevel="0" collapsed="false">
      <c r="B350" s="193"/>
      <c r="C350" s="55"/>
      <c r="D350" s="55"/>
      <c r="E350" s="55"/>
      <c r="F350" s="55"/>
      <c r="G350" s="55"/>
      <c r="H350" s="55"/>
      <c r="I350" s="55"/>
    </row>
    <row r="351" customFormat="false" ht="15.75" hidden="false" customHeight="false" outlineLevel="0" collapsed="false">
      <c r="B351" s="241" t="s">
        <v>2573</v>
      </c>
      <c r="C351" s="196"/>
      <c r="D351" s="55"/>
      <c r="E351" s="55"/>
      <c r="F351" s="55"/>
      <c r="G351" s="55"/>
      <c r="H351" s="55"/>
      <c r="I351" s="55"/>
    </row>
    <row r="352" customFormat="false" ht="15.75" hidden="false" customHeight="false" outlineLevel="0" collapsed="false">
      <c r="B352" s="241" t="s">
        <v>5266</v>
      </c>
      <c r="C352" s="69"/>
      <c r="D352" s="55"/>
      <c r="E352" s="55"/>
      <c r="F352" s="55"/>
      <c r="G352" s="55"/>
      <c r="H352" s="55"/>
      <c r="I352" s="55"/>
    </row>
    <row r="353" customFormat="false" ht="18.75" hidden="false" customHeight="false" outlineLevel="0" collapsed="false">
      <c r="B353" s="241" t="s">
        <v>5267</v>
      </c>
      <c r="C353" s="69"/>
      <c r="D353" s="55"/>
      <c r="E353" s="55"/>
      <c r="F353" s="55"/>
      <c r="G353" s="55"/>
      <c r="H353" s="55"/>
      <c r="I353" s="55"/>
    </row>
    <row r="354" customFormat="false" ht="15" hidden="false" customHeight="false" outlineLevel="0" collapsed="false">
      <c r="B354" s="242" t="s">
        <v>5207</v>
      </c>
      <c r="C354" s="101"/>
      <c r="D354" s="55"/>
      <c r="E354" s="55"/>
      <c r="F354" s="55"/>
      <c r="G354" s="55"/>
      <c r="H354" s="55"/>
      <c r="I354" s="55"/>
    </row>
    <row r="355" customFormat="false" ht="15" hidden="false" customHeight="false" outlineLevel="0" collapsed="false">
      <c r="B355" s="242" t="s">
        <v>2583</v>
      </c>
      <c r="C355" s="101"/>
      <c r="D355" s="55"/>
      <c r="E355" s="55"/>
      <c r="F355" s="55"/>
      <c r="G355" s="55"/>
      <c r="H355" s="55"/>
      <c r="I355" s="55"/>
    </row>
    <row r="356" customFormat="false" ht="15" hidden="false" customHeight="false" outlineLevel="0" collapsed="false">
      <c r="B356" s="61"/>
      <c r="C356" s="55"/>
      <c r="D356" s="55"/>
      <c r="E356" s="55"/>
      <c r="F356" s="55"/>
      <c r="G356" s="55"/>
      <c r="H356" s="55"/>
      <c r="I356" s="55"/>
    </row>
    <row r="357" customFormat="false" ht="15" hidden="false" customHeight="false" outlineLevel="0" collapsed="false">
      <c r="B357" s="243" t="s">
        <v>5268</v>
      </c>
      <c r="C357" s="157"/>
      <c r="D357" s="55"/>
      <c r="E357" s="55"/>
      <c r="F357" s="55"/>
      <c r="G357" s="55"/>
      <c r="H357" s="55"/>
      <c r="I357" s="55"/>
    </row>
    <row r="358" customFormat="false" ht="18.75" hidden="false" customHeight="false" outlineLevel="0" collapsed="false">
      <c r="B358" s="244" t="s">
        <v>5269</v>
      </c>
      <c r="C358" s="324"/>
      <c r="D358" s="55"/>
      <c r="E358" s="55"/>
      <c r="F358" s="55"/>
      <c r="G358" s="55"/>
      <c r="H358" s="55"/>
      <c r="I358" s="55"/>
    </row>
    <row r="359" customFormat="false" ht="18.75" hidden="false" customHeight="false" outlineLevel="0" collapsed="false">
      <c r="B359" s="195" t="s">
        <v>2580</v>
      </c>
      <c r="C359" s="136"/>
      <c r="D359" s="55"/>
      <c r="E359" s="55"/>
      <c r="F359" s="55"/>
      <c r="G359" s="55"/>
      <c r="H359" s="55"/>
      <c r="I359" s="55"/>
    </row>
    <row r="360" customFormat="false" ht="15" hidden="false" customHeight="false" outlineLevel="0" collapsed="false">
      <c r="B360" s="244" t="s">
        <v>2581</v>
      </c>
      <c r="C360" s="324"/>
      <c r="D360" s="55"/>
      <c r="E360" s="55"/>
      <c r="F360" s="55"/>
      <c r="G360" s="55"/>
      <c r="H360" s="55"/>
      <c r="I360" s="55"/>
    </row>
    <row r="361" customFormat="false" ht="15" hidden="false" customHeight="false" outlineLevel="0" collapsed="false">
      <c r="B361" s="61"/>
      <c r="C361" s="55"/>
      <c r="D361" s="55"/>
      <c r="E361" s="55"/>
      <c r="F361" s="55"/>
      <c r="G361" s="55"/>
      <c r="H361" s="55"/>
      <c r="I361" s="55"/>
    </row>
    <row r="362" customFormat="false" ht="15" hidden="false" customHeight="false" outlineLevel="0" collapsed="false">
      <c r="B362" s="244" t="s">
        <v>2583</v>
      </c>
      <c r="C362" s="324"/>
      <c r="D362" s="55"/>
      <c r="E362" s="55"/>
      <c r="F362" s="55"/>
      <c r="G362" s="55"/>
      <c r="H362" s="55"/>
      <c r="I362" s="55"/>
    </row>
    <row r="363" customFormat="false" ht="15" hidden="false" customHeight="false" outlineLevel="0" collapsed="false">
      <c r="B363" s="244" t="s">
        <v>5531</v>
      </c>
      <c r="C363" s="325"/>
      <c r="D363" s="55"/>
      <c r="E363" s="55"/>
      <c r="F363" s="55"/>
      <c r="G363" s="55"/>
      <c r="H363" s="55"/>
      <c r="I363" s="55"/>
    </row>
    <row r="364" customFormat="false" ht="15" hidden="false" customHeight="false" outlineLevel="0" collapsed="false">
      <c r="B364" s="244" t="s">
        <v>2585</v>
      </c>
      <c r="C364" s="324"/>
      <c r="D364" s="55"/>
      <c r="E364" s="55"/>
      <c r="F364" s="55"/>
      <c r="G364" s="55"/>
      <c r="H364" s="55"/>
      <c r="I364" s="55"/>
    </row>
    <row r="365" customFormat="false" ht="15" hidden="false" customHeight="false" outlineLevel="0" collapsed="false">
      <c r="B365" s="245"/>
      <c r="C365" s="55"/>
      <c r="D365" s="55"/>
      <c r="E365" s="55"/>
      <c r="F365" s="55"/>
      <c r="G365" s="55"/>
      <c r="H365" s="55"/>
      <c r="I365" s="55"/>
    </row>
    <row r="366" customFormat="false" ht="18.75" hidden="false" customHeight="false" outlineLevel="0" collapsed="false">
      <c r="B366" s="68"/>
      <c r="C366" s="55"/>
      <c r="D366" s="55"/>
      <c r="E366" s="55"/>
      <c r="F366" s="55"/>
      <c r="G366" s="55"/>
      <c r="H366" s="55"/>
      <c r="I366" s="55"/>
    </row>
    <row r="367" customFormat="false" ht="18.75" hidden="false" customHeight="false" outlineLevel="0" collapsed="false">
      <c r="B367" s="68" t="s">
        <v>2587</v>
      </c>
      <c r="C367" s="55"/>
      <c r="D367" s="55"/>
      <c r="E367" s="55"/>
      <c r="F367" s="55"/>
      <c r="G367" s="55"/>
      <c r="H367" s="55"/>
      <c r="I367" s="55"/>
    </row>
    <row r="368" customFormat="false" ht="18.75" hidden="false" customHeight="false" outlineLevel="0" collapsed="false">
      <c r="B368" s="68"/>
      <c r="C368" s="55"/>
      <c r="D368" s="55"/>
      <c r="E368" s="55"/>
      <c r="F368" s="55"/>
      <c r="G368" s="55"/>
      <c r="H368" s="55"/>
      <c r="I368" s="55"/>
    </row>
    <row r="369" customFormat="false" ht="15" hidden="false" customHeight="false" outlineLevel="0" collapsed="false">
      <c r="B369" s="55"/>
      <c r="C369" s="55"/>
      <c r="D369" s="55"/>
      <c r="E369" s="55"/>
      <c r="F369" s="55"/>
      <c r="G369" s="55"/>
      <c r="H369" s="55"/>
      <c r="I369" s="55"/>
    </row>
    <row r="370" customFormat="false" ht="37.5" hidden="false" customHeight="false" outlineLevel="0" collapsed="false">
      <c r="B370" s="211" t="s">
        <v>2588</v>
      </c>
      <c r="C370" s="55"/>
      <c r="D370" s="55"/>
      <c r="E370" s="55"/>
      <c r="F370" s="55"/>
      <c r="G370" s="55"/>
      <c r="H370" s="55"/>
      <c r="I370" s="55"/>
    </row>
    <row r="371" customFormat="false" ht="25.5" hidden="false" customHeight="false" outlineLevel="0" collapsed="false">
      <c r="B371" s="127" t="s">
        <v>2589</v>
      </c>
      <c r="C371" s="55"/>
      <c r="D371" s="55"/>
      <c r="E371" s="55"/>
      <c r="F371" s="55"/>
      <c r="G371" s="55"/>
      <c r="H371" s="55"/>
      <c r="I371" s="55"/>
    </row>
    <row r="372" customFormat="false" ht="18.75" hidden="false" customHeight="false" outlineLevel="0" collapsed="false">
      <c r="B372" s="78" t="s">
        <v>2590</v>
      </c>
      <c r="C372" s="55"/>
      <c r="D372" s="55"/>
      <c r="E372" s="55"/>
      <c r="F372" s="55"/>
      <c r="G372" s="55"/>
      <c r="H372" s="55"/>
      <c r="I372" s="55"/>
    </row>
    <row r="373" customFormat="false" ht="18.75" hidden="false" customHeight="false" outlineLevel="0" collapsed="false">
      <c r="B373" s="78" t="s">
        <v>2591</v>
      </c>
      <c r="C373" s="55"/>
      <c r="D373" s="55"/>
      <c r="E373" s="55"/>
      <c r="F373" s="55"/>
      <c r="G373" s="55"/>
      <c r="H373" s="55"/>
      <c r="I373" s="55"/>
    </row>
    <row r="374" customFormat="false" ht="18.75" hidden="false" customHeight="false" outlineLevel="0" collapsed="false">
      <c r="B374" s="78" t="s">
        <v>2592</v>
      </c>
      <c r="C374" s="55"/>
      <c r="D374" s="55"/>
      <c r="E374" s="55"/>
      <c r="F374" s="55"/>
      <c r="G374" s="55"/>
      <c r="H374" s="55"/>
      <c r="I374" s="55"/>
    </row>
    <row r="375" customFormat="false" ht="15.75" hidden="false" customHeight="false" outlineLevel="0" collapsed="false">
      <c r="B375" s="71" t="s">
        <v>2593</v>
      </c>
      <c r="C375" s="55"/>
      <c r="D375" s="55"/>
      <c r="E375" s="55"/>
      <c r="F375" s="55"/>
      <c r="G375" s="55"/>
      <c r="H375" s="55"/>
      <c r="I375" s="55"/>
    </row>
    <row r="376" customFormat="false" ht="15.75" hidden="false" customHeight="false" outlineLevel="0" collapsed="false">
      <c r="B376" s="71"/>
      <c r="C376" s="55"/>
      <c r="D376" s="55"/>
      <c r="E376" s="55"/>
      <c r="F376" s="55"/>
      <c r="G376" s="55"/>
      <c r="H376" s="55"/>
      <c r="I376" s="55"/>
    </row>
    <row r="377" customFormat="false" ht="15.75" hidden="false" customHeight="false" outlineLevel="0" collapsed="false">
      <c r="B377" s="71" t="s">
        <v>2594</v>
      </c>
      <c r="C377" s="55"/>
      <c r="D377" s="55"/>
      <c r="E377" s="55"/>
      <c r="F377" s="55"/>
      <c r="G377" s="55"/>
      <c r="H377" s="55"/>
      <c r="I377" s="55"/>
    </row>
    <row r="378" customFormat="false" ht="15.75" hidden="false" customHeight="false" outlineLevel="0" collapsed="false">
      <c r="B378" s="71" t="s">
        <v>2595</v>
      </c>
      <c r="C378" s="55"/>
      <c r="D378" s="55"/>
      <c r="E378" s="55"/>
      <c r="F378" s="55"/>
      <c r="G378" s="55"/>
      <c r="H378" s="55"/>
      <c r="I378" s="55"/>
    </row>
    <row r="379" customFormat="false" ht="15.75" hidden="false" customHeight="false" outlineLevel="0" collapsed="false">
      <c r="B379" s="71" t="s">
        <v>2596</v>
      </c>
      <c r="C379" s="55"/>
      <c r="D379" s="55"/>
      <c r="E379" s="55"/>
      <c r="F379" s="55"/>
      <c r="G379" s="55"/>
      <c r="H379" s="55"/>
      <c r="I379" s="55"/>
    </row>
    <row r="380" customFormat="false" ht="15.75" hidden="false" customHeight="false" outlineLevel="0" collapsed="false">
      <c r="B380" s="71" t="s">
        <v>2597</v>
      </c>
      <c r="C380" s="55"/>
      <c r="D380" s="55"/>
      <c r="E380" s="55"/>
      <c r="F380" s="55"/>
      <c r="G380" s="55"/>
      <c r="H380" s="55"/>
      <c r="I380" s="55"/>
    </row>
    <row r="381" customFormat="false" ht="15.75" hidden="false" customHeight="false" outlineLevel="0" collapsed="false">
      <c r="B381" s="71"/>
      <c r="C381" s="55"/>
      <c r="D381" s="55"/>
      <c r="E381" s="55"/>
      <c r="F381" s="55"/>
      <c r="G381" s="55"/>
      <c r="H381" s="55"/>
      <c r="I381" s="55"/>
    </row>
    <row r="382" customFormat="false" ht="15.75" hidden="false" customHeight="false" outlineLevel="0" collapsed="false">
      <c r="B382" s="71" t="s">
        <v>2598</v>
      </c>
      <c r="C382" s="55"/>
      <c r="D382" s="55"/>
      <c r="E382" s="55"/>
      <c r="F382" s="55"/>
      <c r="G382" s="55"/>
      <c r="H382" s="55"/>
      <c r="I382" s="55"/>
    </row>
    <row r="383" customFormat="false" ht="15" hidden="false" customHeight="false" outlineLevel="0" collapsed="false">
      <c r="B383" s="192" t="s">
        <v>2599</v>
      </c>
      <c r="C383" s="55"/>
      <c r="D383" s="55"/>
      <c r="E383" s="55"/>
      <c r="F383" s="55"/>
      <c r="G383" s="55"/>
      <c r="H383" s="55"/>
      <c r="I383" s="55"/>
    </row>
    <row r="384" customFormat="false" ht="15.75" hidden="false" customHeight="false" outlineLevel="0" collapsed="false">
      <c r="B384" s="71" t="s">
        <v>2600</v>
      </c>
      <c r="C384" s="55"/>
      <c r="D384" s="55"/>
      <c r="E384" s="55"/>
      <c r="F384" s="55"/>
      <c r="G384" s="55"/>
      <c r="H384" s="55"/>
      <c r="I384" s="55"/>
    </row>
    <row r="385" customFormat="false" ht="15.75" hidden="false" customHeight="false" outlineLevel="0" collapsed="false">
      <c r="B385" s="71"/>
      <c r="C385" s="55"/>
      <c r="D385" s="55"/>
      <c r="E385" s="55"/>
      <c r="F385" s="55"/>
      <c r="G385" s="55"/>
      <c r="H385" s="55"/>
      <c r="I385" s="55"/>
    </row>
    <row r="386" customFormat="false" ht="15.75" hidden="false" customHeight="false" outlineLevel="0" collapsed="false">
      <c r="B386" s="71" t="s">
        <v>2601</v>
      </c>
      <c r="C386" s="55"/>
      <c r="D386" s="55"/>
      <c r="E386" s="55"/>
      <c r="F386" s="55"/>
      <c r="G386" s="55"/>
      <c r="H386" s="55"/>
      <c r="I386" s="55"/>
    </row>
    <row r="387" customFormat="false" ht="15" hidden="false" customHeight="false" outlineLevel="0" collapsed="false">
      <c r="B387" s="192" t="s">
        <v>2599</v>
      </c>
      <c r="C387" s="55"/>
      <c r="D387" s="55"/>
      <c r="E387" s="55"/>
      <c r="F387" s="55"/>
      <c r="G387" s="55"/>
      <c r="H387" s="55"/>
      <c r="I387" s="55"/>
    </row>
    <row r="388" customFormat="false" ht="15.75" hidden="false" customHeight="false" outlineLevel="0" collapsed="false">
      <c r="B388" s="71" t="s">
        <v>2600</v>
      </c>
      <c r="C388" s="55"/>
      <c r="D388" s="55"/>
      <c r="E388" s="55"/>
      <c r="F388" s="55"/>
      <c r="G388" s="55"/>
      <c r="H388" s="55"/>
      <c r="I388" s="55"/>
    </row>
    <row r="389" customFormat="false" ht="18.75" hidden="false" customHeight="false" outlineLevel="0" collapsed="false">
      <c r="B389" s="55"/>
      <c r="C389" s="58" t="s">
        <v>2592</v>
      </c>
      <c r="D389" s="55"/>
      <c r="E389" s="55"/>
      <c r="F389" s="55"/>
      <c r="G389" s="55"/>
      <c r="H389" s="55"/>
      <c r="I389" s="55"/>
    </row>
    <row r="390" customFormat="false" ht="18.75" hidden="false" customHeight="false" outlineLevel="0" collapsed="false">
      <c r="B390" s="58"/>
      <c r="C390" s="55"/>
      <c r="D390" s="55"/>
      <c r="E390" s="55"/>
      <c r="F390" s="55"/>
      <c r="G390" s="55"/>
      <c r="H390" s="55"/>
      <c r="I390" s="55"/>
    </row>
    <row r="391" customFormat="false" ht="18.75" hidden="false" customHeight="false" outlineLevel="0" collapsed="false">
      <c r="B391" s="58" t="s">
        <v>2566</v>
      </c>
      <c r="C391" s="55"/>
      <c r="D391" s="55"/>
      <c r="E391" s="55"/>
      <c r="F391" s="55"/>
      <c r="G391" s="55"/>
      <c r="H391" s="55"/>
      <c r="I391" s="55"/>
    </row>
    <row r="393" customFormat="false" ht="15" hidden="false" customHeight="false" outlineLevel="0" collapsed="false">
      <c r="B393" s="34" t="s">
        <v>53</v>
      </c>
    </row>
  </sheetData>
  <hyperlinks>
    <hyperlink ref="B1" location="'Калькулятор 6'!A1" display="ВЕРНУТЬСЯ К КАЛЬКУЛЯТОРУ"/>
    <hyperlink ref="B72" r:id="rId1" display="Справочную информацию также можно получить на официальном сайте в сети Интернет – www.rosreestr.ru, а также по электронной почте: ОО_18@frskubah.ru;"/>
    <hyperlink ref="B73" r:id="rId2" display="Осуществляет деятельность через многофункциональный центр предоставления государственных и муниципальных услуг, предварительная запись через портал Управления Федеральной службы кадастра и картографии в сети Интернет - www.rosreestr.ru или по телефону 8-800-100-34-34 (звонок бесплатный)."/>
    <hyperlink ref="B231" r:id="rId3" location="sub_1037%23sub_1037" display="  Постановление направляется специалистом заявителю (представителю заявителя) в форме электронного документа не позднее одного рабочего дня со дня истечения срока, указанного в пункте 2.4 раздела 2 настоящего административного регламента."/>
    <hyperlink ref="B393"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5.xml><?xml version="1.0" encoding="utf-8"?>
<worksheet xmlns="http://schemas.openxmlformats.org/spreadsheetml/2006/main" xmlns:r="http://schemas.openxmlformats.org/officeDocument/2006/relationships">
  <sheetPr filterMode="false">
    <tabColor rgb="FF404040"/>
    <pageSetUpPr fitToPage="false"/>
  </sheetPr>
  <dimension ref="B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8.57"/>
    <col collapsed="false" customWidth="true" hidden="false" outlineLevel="0" max="1025" min="3" style="0" width="8.67"/>
  </cols>
  <sheetData>
    <row r="1" customFormat="false" ht="15" hidden="false" customHeight="false" outlineLevel="0" collapsed="false">
      <c r="B1" s="34" t="s">
        <v>53</v>
      </c>
    </row>
    <row r="3" customFormat="false" ht="60" hidden="false" customHeight="false" outlineLevel="0" collapsed="false">
      <c r="B3" s="55" t="s">
        <v>2602</v>
      </c>
    </row>
    <row r="4" customFormat="false" ht="225" hidden="false" customHeight="false" outlineLevel="0" collapsed="false">
      <c r="B4" s="55" t="s">
        <v>2603</v>
      </c>
    </row>
    <row r="5" customFormat="false" ht="120" hidden="false" customHeight="false" outlineLevel="0" collapsed="false">
      <c r="B5" s="55" t="s">
        <v>2604</v>
      </c>
    </row>
    <row r="6" customFormat="false" ht="123.75" hidden="false" customHeight="true" outlineLevel="0" collapsed="false">
      <c r="B6" s="55" t="s">
        <v>2605</v>
      </c>
    </row>
    <row r="7" customFormat="false" ht="90" hidden="false" customHeight="false" outlineLevel="0" collapsed="false">
      <c r="B7" s="55" t="s">
        <v>2606</v>
      </c>
    </row>
    <row r="8" customFormat="false" ht="60" hidden="false" customHeight="false" outlineLevel="0" collapsed="false">
      <c r="B8" s="55" t="s">
        <v>2607</v>
      </c>
    </row>
    <row r="9" customFormat="false" ht="90" hidden="false" customHeight="false" outlineLevel="0" collapsed="false">
      <c r="B9" s="55" t="s">
        <v>2608</v>
      </c>
    </row>
    <row r="10" customFormat="false" ht="75" hidden="false" customHeight="false" outlineLevel="0" collapsed="false">
      <c r="B10" s="55" t="s">
        <v>2609</v>
      </c>
    </row>
    <row r="11" customFormat="false" ht="120" hidden="false" customHeight="false" outlineLevel="0" collapsed="false">
      <c r="B11" s="55" t="s">
        <v>2610</v>
      </c>
    </row>
    <row r="12" customFormat="false" ht="105" hidden="false" customHeight="false" outlineLevel="0" collapsed="false">
      <c r="B12" s="55" t="s">
        <v>2611</v>
      </c>
    </row>
    <row r="13" customFormat="false" ht="15" hidden="false" customHeight="false" outlineLevel="0" collapsed="false">
      <c r="B13" s="55" t="s">
        <v>2612</v>
      </c>
    </row>
    <row r="14" customFormat="false" ht="15" hidden="false" customHeight="false" outlineLevel="0" collapsed="false">
      <c r="B14" s="55" t="s">
        <v>2613</v>
      </c>
    </row>
    <row r="15" customFormat="false" ht="15" hidden="false" customHeight="false" outlineLevel="0" collapsed="false">
      <c r="B15" s="55" t="s">
        <v>2614</v>
      </c>
    </row>
    <row r="16" customFormat="false" ht="15" hidden="false" customHeight="false" outlineLevel="0" collapsed="false">
      <c r="B16" s="55" t="s">
        <v>2615</v>
      </c>
    </row>
    <row r="17" customFormat="false" ht="15" hidden="false" customHeight="false" outlineLevel="0" collapsed="false">
      <c r="B17" s="55" t="s">
        <v>2616</v>
      </c>
    </row>
    <row r="18" customFormat="false" ht="61.5" hidden="false" customHeight="true" outlineLevel="0" collapsed="false">
      <c r="B18" s="55" t="s">
        <v>2617</v>
      </c>
    </row>
    <row r="20" customFormat="false" ht="15" hidden="false" customHeight="false" outlineLevel="0" collapsed="false">
      <c r="B20" s="34" t="s">
        <v>53</v>
      </c>
    </row>
  </sheetData>
  <hyperlinks>
    <hyperlink ref="B1" location="'Калькулятор 6'!A1" display="ВЕРНУТЬСЯ К КАЛЬКУЛЯТОРУ"/>
    <hyperlink ref="B20"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6.xml><?xml version="1.0" encoding="utf-8"?>
<worksheet xmlns="http://schemas.openxmlformats.org/spreadsheetml/2006/main" xmlns:r="http://schemas.openxmlformats.org/officeDocument/2006/relationships">
  <sheetPr filterMode="false">
    <tabColor rgb="FF404040"/>
    <pageSetUpPr fitToPage="false"/>
  </sheetPr>
  <dimension ref="B1:B606"/>
  <sheetViews>
    <sheetView showFormulas="false" showGridLines="true" showRowColHeaders="true" showZeros="true" rightToLeft="false" tabSelected="false" showOutlineSymbols="true" defaultGridColor="true" view="normal" topLeftCell="A603" colorId="64" zoomScale="100" zoomScaleNormal="100" zoomScalePageLayoutView="100" workbookViewId="0">
      <selection pane="topLeft" activeCell="B606" activeCellId="0" sqref="B606"/>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8"/>
    <col collapsed="false" customWidth="true" hidden="false" outlineLevel="0" max="1025" min="3" style="0" width="8.67"/>
  </cols>
  <sheetData>
    <row r="1" customFormat="false" ht="15" hidden="false" customHeight="false" outlineLevel="0" collapsed="false">
      <c r="B1" s="34" t="s">
        <v>53</v>
      </c>
    </row>
    <row r="3" customFormat="false" ht="18.75" hidden="false" customHeight="false" outlineLevel="0" collapsed="false">
      <c r="B3" s="68" t="s">
        <v>5271</v>
      </c>
    </row>
    <row r="4" customFormat="false" ht="18.75" hidden="false" customHeight="false" outlineLevel="0" collapsed="false">
      <c r="B4" s="68" t="s">
        <v>5272</v>
      </c>
    </row>
    <row r="5" customFormat="false" ht="37.5" hidden="false" customHeight="false" outlineLevel="0" collapsed="false">
      <c r="B5" s="68" t="s">
        <v>5273</v>
      </c>
    </row>
    <row r="7" customFormat="false" ht="56.25" hidden="false" customHeight="false" outlineLevel="0" collapsed="false">
      <c r="B7" s="70" t="s">
        <v>5935</v>
      </c>
    </row>
    <row r="8" customFormat="false" ht="56.25" hidden="false" customHeight="false" outlineLevel="0" collapsed="false">
      <c r="B8" s="70" t="s">
        <v>5275</v>
      </c>
    </row>
    <row r="9" customFormat="false" ht="56.25" hidden="false" customHeight="false" outlineLevel="0" collapsed="false">
      <c r="B9" s="70" t="s">
        <v>5276</v>
      </c>
    </row>
    <row r="10" customFormat="false" ht="37.5" hidden="false" customHeight="false" outlineLevel="0" collapsed="false">
      <c r="B10" s="70" t="s">
        <v>4540</v>
      </c>
    </row>
    <row r="11" customFormat="false" ht="18.75" hidden="false" customHeight="false" outlineLevel="0" collapsed="false">
      <c r="B11" s="70" t="s">
        <v>4541</v>
      </c>
    </row>
    <row r="12" customFormat="false" ht="18.75" hidden="false" customHeight="false" outlineLevel="0" collapsed="false">
      <c r="B12" s="80"/>
    </row>
    <row r="13" customFormat="false" ht="18.75" hidden="false" customHeight="false" outlineLevel="0" collapsed="false">
      <c r="B13" s="80"/>
    </row>
    <row r="14" customFormat="false" ht="18.75" hidden="false" customHeight="false" outlineLevel="0" collapsed="false">
      <c r="B14" s="72" t="s">
        <v>5277</v>
      </c>
    </row>
    <row r="17" customFormat="false" ht="18.75" hidden="false" customHeight="false" outlineLevel="0" collapsed="false">
      <c r="B17" s="74" t="s">
        <v>4543</v>
      </c>
    </row>
    <row r="18" customFormat="false" ht="18.75" hidden="false" customHeight="false" outlineLevel="0" collapsed="false">
      <c r="B18" s="74" t="s">
        <v>1196</v>
      </c>
    </row>
    <row r="19" customFormat="false" ht="18.75" hidden="false" customHeight="false" outlineLevel="0" collapsed="false">
      <c r="B19" s="74" t="s">
        <v>4544</v>
      </c>
    </row>
    <row r="20" customFormat="false" ht="18.75" hidden="false" customHeight="false" outlineLevel="0" collapsed="false">
      <c r="B20" s="74" t="s">
        <v>1908</v>
      </c>
    </row>
    <row r="21" customFormat="false" ht="18.75" hidden="false" customHeight="false" outlineLevel="0" collapsed="false">
      <c r="B21" s="74" t="s">
        <v>1909</v>
      </c>
    </row>
    <row r="22" customFormat="false" ht="18.75" hidden="false" customHeight="false" outlineLevel="0" collapsed="false">
      <c r="B22" s="74" t="s">
        <v>5278</v>
      </c>
    </row>
    <row r="24" customFormat="false" ht="18.75" hidden="false" customHeight="false" outlineLevel="0" collapsed="false">
      <c r="B24" s="136" t="s">
        <v>1199</v>
      </c>
    </row>
    <row r="25" customFormat="false" ht="37.5" hidden="false" customHeight="false" outlineLevel="0" collapsed="false">
      <c r="B25" s="136" t="s">
        <v>5279</v>
      </c>
    </row>
    <row r="26" customFormat="false" ht="18.75" hidden="false" customHeight="false" outlineLevel="0" collapsed="false">
      <c r="B26" s="68"/>
    </row>
    <row r="27" customFormat="false" ht="18.75" hidden="false" customHeight="false" outlineLevel="0" collapsed="false">
      <c r="B27" s="136" t="s">
        <v>4547</v>
      </c>
    </row>
    <row r="28" customFormat="false" ht="18.75" hidden="false" customHeight="false" outlineLevel="0" collapsed="false">
      <c r="B28" s="58"/>
    </row>
    <row r="29" customFormat="false" ht="18.75" hidden="false" customHeight="false" outlineLevel="0" collapsed="false">
      <c r="B29" s="136" t="s">
        <v>4548</v>
      </c>
    </row>
    <row r="30" customFormat="false" ht="18.75" hidden="false" customHeight="false" outlineLevel="0" collapsed="false">
      <c r="B30" s="136" t="s">
        <v>4549</v>
      </c>
    </row>
    <row r="31" customFormat="false" ht="18.75" hidden="false" customHeight="false" outlineLevel="0" collapsed="false">
      <c r="B31" s="136"/>
    </row>
    <row r="32" customFormat="false" ht="131.25" hidden="false" customHeight="false" outlineLevel="0" collapsed="false">
      <c r="B32" s="58" t="s">
        <v>5280</v>
      </c>
    </row>
    <row r="33" customFormat="false" ht="56.25" hidden="false" customHeight="false" outlineLevel="0" collapsed="false">
      <c r="B33" s="58" t="s">
        <v>5281</v>
      </c>
    </row>
    <row r="34" customFormat="false" ht="18.75" hidden="false" customHeight="false" outlineLevel="0" collapsed="false">
      <c r="B34" s="58"/>
    </row>
    <row r="35" customFormat="false" ht="18.75" hidden="false" customHeight="false" outlineLevel="0" collapsed="false">
      <c r="B35" s="136" t="s">
        <v>4551</v>
      </c>
    </row>
    <row r="36" customFormat="false" ht="18.75" hidden="false" customHeight="false" outlineLevel="0" collapsed="false">
      <c r="B36" s="58"/>
    </row>
    <row r="37" customFormat="false" ht="93.75" hidden="false" customHeight="false" outlineLevel="0" collapsed="false">
      <c r="B37" s="58" t="s">
        <v>5282</v>
      </c>
    </row>
    <row r="38" customFormat="false" ht="37.5" hidden="false" customHeight="false" outlineLevel="0" collapsed="false">
      <c r="B38" s="58" t="s">
        <v>5283</v>
      </c>
    </row>
    <row r="39" customFormat="false" ht="18.75" hidden="false" customHeight="false" outlineLevel="0" collapsed="false">
      <c r="B39" s="58"/>
    </row>
    <row r="40" customFormat="false" ht="18.75" hidden="false" customHeight="false" outlineLevel="0" collapsed="false">
      <c r="B40" s="136" t="s">
        <v>4553</v>
      </c>
    </row>
    <row r="41" customFormat="false" ht="18.75" hidden="false" customHeight="false" outlineLevel="0" collapsed="false">
      <c r="B41" s="136" t="s">
        <v>4554</v>
      </c>
    </row>
    <row r="42" customFormat="false" ht="18.75" hidden="false" customHeight="false" outlineLevel="0" collapsed="false">
      <c r="B42" s="136"/>
    </row>
    <row r="43" customFormat="false" ht="18.75" hidden="false" customHeight="false" outlineLevel="0" collapsed="false">
      <c r="B43" s="58" t="s">
        <v>1545</v>
      </c>
    </row>
    <row r="44" customFormat="false" ht="37.5" hidden="false" customHeight="false" outlineLevel="0" collapsed="false">
      <c r="B44" s="58" t="s">
        <v>5284</v>
      </c>
    </row>
    <row r="45" customFormat="false" ht="18.75" hidden="false" customHeight="false" outlineLevel="0" collapsed="false">
      <c r="B45" s="58" t="s">
        <v>4556</v>
      </c>
    </row>
    <row r="46" customFormat="false" ht="18.75" hidden="false" customHeight="false" outlineLevel="0" collapsed="false">
      <c r="B46" s="58" t="s">
        <v>4557</v>
      </c>
    </row>
    <row r="47" customFormat="false" ht="18.75" hidden="false" customHeight="false" outlineLevel="0" collapsed="false">
      <c r="B47" s="58" t="s">
        <v>4558</v>
      </c>
    </row>
    <row r="48" customFormat="false" ht="18.75" hidden="false" customHeight="false" outlineLevel="0" collapsed="false">
      <c r="B48" s="58" t="s">
        <v>1550</v>
      </c>
    </row>
    <row r="49" customFormat="false" ht="37.5" hidden="false" customHeight="false" outlineLevel="0" collapsed="false">
      <c r="B49" s="58" t="s">
        <v>4560</v>
      </c>
    </row>
    <row r="50" customFormat="false" ht="18.75" hidden="false" customHeight="false" outlineLevel="0" collapsed="false">
      <c r="B50" s="58" t="s">
        <v>4561</v>
      </c>
    </row>
    <row r="51" customFormat="false" ht="37.5" hidden="false" customHeight="false" outlineLevel="0" collapsed="false">
      <c r="B51" s="58" t="s">
        <v>5285</v>
      </c>
    </row>
    <row r="52" customFormat="false" ht="37.5" hidden="false" customHeight="false" outlineLevel="0" collapsed="false">
      <c r="B52" s="58" t="s">
        <v>5286</v>
      </c>
    </row>
    <row r="53" customFormat="false" ht="56.25" hidden="false" customHeight="false" outlineLevel="0" collapsed="false">
      <c r="B53" s="58" t="s">
        <v>4564</v>
      </c>
    </row>
    <row r="54" customFormat="false" ht="18.75" hidden="false" customHeight="false" outlineLevel="0" collapsed="false">
      <c r="B54" s="58" t="s">
        <v>4565</v>
      </c>
    </row>
    <row r="55" customFormat="false" ht="18.75" hidden="false" customHeight="false" outlineLevel="0" collapsed="false">
      <c r="B55" s="58" t="s">
        <v>5287</v>
      </c>
    </row>
    <row r="56" customFormat="false" ht="18.75" hidden="false" customHeight="false" outlineLevel="0" collapsed="false">
      <c r="B56" s="58" t="s">
        <v>4567</v>
      </c>
    </row>
    <row r="57" customFormat="false" ht="37.5" hidden="false" customHeight="false" outlineLevel="0" collapsed="false">
      <c r="B57" s="58" t="s">
        <v>4568</v>
      </c>
    </row>
    <row r="58" customFormat="false" ht="56.25" hidden="false" customHeight="false" outlineLevel="0" collapsed="false">
      <c r="B58" s="58" t="s">
        <v>4569</v>
      </c>
    </row>
    <row r="59" customFormat="false" ht="56.25" hidden="false" customHeight="false" outlineLevel="0" collapsed="false">
      <c r="B59" s="58" t="s">
        <v>4570</v>
      </c>
    </row>
    <row r="60" customFormat="false" ht="37.5" hidden="false" customHeight="false" outlineLevel="0" collapsed="false">
      <c r="B60" s="58" t="s">
        <v>4571</v>
      </c>
    </row>
    <row r="61" customFormat="false" ht="56.25" hidden="false" customHeight="false" outlineLevel="0" collapsed="false">
      <c r="B61" s="58" t="s">
        <v>4572</v>
      </c>
    </row>
    <row r="62" customFormat="false" ht="37.5" hidden="false" customHeight="false" outlineLevel="0" collapsed="false">
      <c r="B62" s="58" t="s">
        <v>4573</v>
      </c>
    </row>
    <row r="63" customFormat="false" ht="18.75" hidden="false" customHeight="false" outlineLevel="0" collapsed="false">
      <c r="B63" s="58" t="s">
        <v>4574</v>
      </c>
    </row>
    <row r="64" customFormat="false" ht="18.75" hidden="false" customHeight="false" outlineLevel="0" collapsed="false">
      <c r="B64" s="58" t="s">
        <v>4575</v>
      </c>
    </row>
    <row r="65" customFormat="false" ht="37.5" hidden="false" customHeight="false" outlineLevel="0" collapsed="false">
      <c r="B65" s="58" t="s">
        <v>5288</v>
      </c>
    </row>
    <row r="66" customFormat="false" ht="18.75" hidden="false" customHeight="false" outlineLevel="0" collapsed="false">
      <c r="B66" s="58" t="s">
        <v>4577</v>
      </c>
    </row>
    <row r="67" customFormat="false" ht="18.75" hidden="false" customHeight="false" outlineLevel="0" collapsed="false">
      <c r="B67" s="58" t="s">
        <v>4578</v>
      </c>
    </row>
    <row r="68" customFormat="false" ht="18.75" hidden="false" customHeight="false" outlineLevel="0" collapsed="false">
      <c r="B68" s="58" t="s">
        <v>4579</v>
      </c>
    </row>
    <row r="69" customFormat="false" ht="18.75" hidden="false" customHeight="false" outlineLevel="0" collapsed="false">
      <c r="B69" s="58" t="s">
        <v>4580</v>
      </c>
    </row>
    <row r="70" customFormat="false" ht="18.75" hidden="false" customHeight="false" outlineLevel="0" collapsed="false">
      <c r="B70" s="58" t="s">
        <v>4581</v>
      </c>
    </row>
    <row r="71" customFormat="false" ht="18.75" hidden="false" customHeight="false" outlineLevel="0" collapsed="false">
      <c r="B71" s="58" t="s">
        <v>4582</v>
      </c>
    </row>
    <row r="72" customFormat="false" ht="18.75" hidden="false" customHeight="false" outlineLevel="0" collapsed="false">
      <c r="B72" s="58" t="s">
        <v>4583</v>
      </c>
    </row>
    <row r="73" customFormat="false" ht="37.5" hidden="false" customHeight="false" outlineLevel="0" collapsed="false">
      <c r="B73" s="58" t="s">
        <v>4584</v>
      </c>
    </row>
    <row r="74" customFormat="false" ht="18.75" hidden="false" customHeight="false" outlineLevel="0" collapsed="false">
      <c r="B74" s="58" t="s">
        <v>4585</v>
      </c>
    </row>
    <row r="75" customFormat="false" ht="37.5" hidden="false" customHeight="false" outlineLevel="0" collapsed="false">
      <c r="B75" s="58" t="s">
        <v>5289</v>
      </c>
    </row>
    <row r="76" customFormat="false" ht="37.5" hidden="false" customHeight="false" outlineLevel="0" collapsed="false">
      <c r="B76" s="58" t="s">
        <v>4587</v>
      </c>
    </row>
    <row r="77" customFormat="false" ht="18.75" hidden="false" customHeight="false" outlineLevel="0" collapsed="false">
      <c r="B77" s="58" t="s">
        <v>4588</v>
      </c>
    </row>
    <row r="78" customFormat="false" ht="37.5" hidden="false" customHeight="false" outlineLevel="0" collapsed="false">
      <c r="B78" s="58" t="s">
        <v>5290</v>
      </c>
    </row>
    <row r="79" customFormat="false" ht="18.75" hidden="false" customHeight="false" outlineLevel="0" collapsed="false">
      <c r="B79" s="58" t="s">
        <v>4590</v>
      </c>
    </row>
    <row r="80" customFormat="false" ht="18.75" hidden="false" customHeight="false" outlineLevel="0" collapsed="false">
      <c r="B80" s="58" t="s">
        <v>4591</v>
      </c>
    </row>
    <row r="81" customFormat="false" ht="18.75" hidden="false" customHeight="false" outlineLevel="0" collapsed="false">
      <c r="B81" s="58" t="s">
        <v>4592</v>
      </c>
    </row>
    <row r="82" customFormat="false" ht="18.75" hidden="false" customHeight="false" outlineLevel="0" collapsed="false">
      <c r="B82" s="58" t="s">
        <v>4593</v>
      </c>
    </row>
    <row r="83" customFormat="false" ht="18.75" hidden="false" customHeight="false" outlineLevel="0" collapsed="false">
      <c r="B83" s="58" t="s">
        <v>4594</v>
      </c>
    </row>
    <row r="84" customFormat="false" ht="18.75" hidden="false" customHeight="false" outlineLevel="0" collapsed="false">
      <c r="B84" s="58" t="s">
        <v>5291</v>
      </c>
    </row>
    <row r="85" customFormat="false" ht="93.75" hidden="false" customHeight="false" outlineLevel="0" collapsed="false">
      <c r="B85" s="58" t="s">
        <v>5292</v>
      </c>
    </row>
    <row r="86" customFormat="false" ht="75" hidden="false" customHeight="false" outlineLevel="0" collapsed="false">
      <c r="B86" s="58" t="s">
        <v>5293</v>
      </c>
    </row>
    <row r="87" customFormat="false" ht="18.75" hidden="false" customHeight="false" outlineLevel="0" collapsed="false">
      <c r="B87" s="58"/>
    </row>
    <row r="88" customFormat="false" ht="18.75" hidden="false" customHeight="false" outlineLevel="0" collapsed="false">
      <c r="B88" s="136" t="s">
        <v>4605</v>
      </c>
    </row>
    <row r="89" customFormat="false" ht="18.75" hidden="false" customHeight="false" outlineLevel="0" collapsed="false">
      <c r="B89" s="136"/>
    </row>
    <row r="90" customFormat="false" ht="18.75" hidden="false" customHeight="false" outlineLevel="0" collapsed="false">
      <c r="B90" s="136" t="s">
        <v>5025</v>
      </c>
    </row>
    <row r="91" customFormat="false" ht="18.75" hidden="false" customHeight="false" outlineLevel="0" collapsed="false">
      <c r="B91" s="136"/>
    </row>
    <row r="92" customFormat="false" ht="37.5" hidden="false" customHeight="false" outlineLevel="0" collapsed="false">
      <c r="B92" s="58" t="s">
        <v>5294</v>
      </c>
    </row>
    <row r="93" customFormat="false" ht="18.75" hidden="false" customHeight="false" outlineLevel="0" collapsed="false">
      <c r="B93" s="58"/>
    </row>
    <row r="94" customFormat="false" ht="18.75" hidden="false" customHeight="false" outlineLevel="0" collapsed="false">
      <c r="B94" s="136" t="s">
        <v>4608</v>
      </c>
    </row>
    <row r="95" customFormat="false" ht="18.75" hidden="false" customHeight="false" outlineLevel="0" collapsed="false">
      <c r="B95" s="58"/>
    </row>
    <row r="96" customFormat="false" ht="18.75" hidden="false" customHeight="false" outlineLevel="0" collapsed="false">
      <c r="B96" s="58" t="s">
        <v>4609</v>
      </c>
    </row>
    <row r="97" customFormat="false" ht="18.75" hidden="false" customHeight="false" outlineLevel="0" collapsed="false">
      <c r="B97" s="58" t="s">
        <v>4610</v>
      </c>
    </row>
    <row r="98" customFormat="false" ht="18.75" hidden="false" customHeight="false" outlineLevel="0" collapsed="false">
      <c r="B98" s="58" t="s">
        <v>4611</v>
      </c>
    </row>
    <row r="99" customFormat="false" ht="18.75" hidden="false" customHeight="false" outlineLevel="0" collapsed="false">
      <c r="B99" s="58" t="s">
        <v>4612</v>
      </c>
    </row>
    <row r="100" customFormat="false" ht="18.75" hidden="false" customHeight="false" outlineLevel="0" collapsed="false">
      <c r="B100" s="58" t="s">
        <v>5295</v>
      </c>
    </row>
    <row r="101" customFormat="false" ht="18.75" hidden="false" customHeight="false" outlineLevel="0" collapsed="false">
      <c r="B101" s="58" t="s">
        <v>4614</v>
      </c>
    </row>
    <row r="102" customFormat="false" ht="150" hidden="false" customHeight="false" outlineLevel="0" collapsed="false">
      <c r="B102" s="58" t="s">
        <v>5296</v>
      </c>
    </row>
    <row r="103" customFormat="false" ht="18.75" hidden="false" customHeight="false" outlineLevel="0" collapsed="false">
      <c r="B103" s="58"/>
    </row>
    <row r="104" customFormat="false" ht="18.75" hidden="false" customHeight="false" outlineLevel="0" collapsed="false">
      <c r="B104" s="136" t="s">
        <v>4616</v>
      </c>
    </row>
    <row r="105" customFormat="false" ht="18.75" hidden="false" customHeight="false" outlineLevel="0" collapsed="false">
      <c r="B105" s="136" t="s">
        <v>4617</v>
      </c>
    </row>
    <row r="106" customFormat="false" ht="18.75" hidden="false" customHeight="false" outlineLevel="0" collapsed="false">
      <c r="B106" s="58"/>
    </row>
    <row r="107" customFormat="false" ht="18.75" hidden="false" customHeight="false" outlineLevel="0" collapsed="false">
      <c r="B107" s="58" t="s">
        <v>1609</v>
      </c>
    </row>
    <row r="108" customFormat="false" ht="37.5" hidden="false" customHeight="false" outlineLevel="0" collapsed="false">
      <c r="B108" s="58" t="s">
        <v>5297</v>
      </c>
    </row>
    <row r="109" customFormat="false" ht="37.5" hidden="false" customHeight="false" outlineLevel="0" collapsed="false">
      <c r="B109" s="58" t="s">
        <v>5298</v>
      </c>
    </row>
    <row r="110" customFormat="false" ht="18.75" hidden="false" customHeight="false" outlineLevel="0" collapsed="false">
      <c r="B110" s="136"/>
    </row>
    <row r="111" customFormat="false" ht="37.5" hidden="false" customHeight="false" outlineLevel="0" collapsed="false">
      <c r="B111" s="136" t="s">
        <v>4620</v>
      </c>
    </row>
    <row r="112" customFormat="false" ht="18.75" hidden="false" customHeight="false" outlineLevel="0" collapsed="false">
      <c r="B112" s="136" t="s">
        <v>4621</v>
      </c>
    </row>
    <row r="113" customFormat="false" ht="37.5" hidden="false" customHeight="false" outlineLevel="0" collapsed="false">
      <c r="B113" s="136" t="s">
        <v>4622</v>
      </c>
    </row>
    <row r="114" customFormat="false" ht="18.75" hidden="false" customHeight="false" outlineLevel="0" collapsed="false">
      <c r="B114" s="136" t="s">
        <v>4617</v>
      </c>
    </row>
    <row r="115" customFormat="false" ht="18.75" hidden="false" customHeight="false" outlineLevel="0" collapsed="false">
      <c r="B115" s="58"/>
    </row>
    <row r="116" customFormat="false" ht="37.5" hidden="false" customHeight="false" outlineLevel="0" collapsed="false">
      <c r="B116" s="58" t="s">
        <v>5299</v>
      </c>
    </row>
    <row r="117" customFormat="false" ht="37.5" hidden="false" customHeight="false" outlineLevel="0" collapsed="false">
      <c r="B117" s="58" t="s">
        <v>5300</v>
      </c>
    </row>
    <row r="118" customFormat="false" ht="37.5" hidden="false" customHeight="false" outlineLevel="0" collapsed="false">
      <c r="B118" s="58" t="s">
        <v>4625</v>
      </c>
    </row>
    <row r="119" customFormat="false" ht="18.75" hidden="false" customHeight="false" outlineLevel="0" collapsed="false">
      <c r="B119" s="68"/>
    </row>
    <row r="120" customFormat="false" ht="18.75" hidden="false" customHeight="false" outlineLevel="0" collapsed="false">
      <c r="B120" s="136" t="s">
        <v>4626</v>
      </c>
    </row>
    <row r="121" customFormat="false" ht="18.75" hidden="false" customHeight="false" outlineLevel="0" collapsed="false">
      <c r="B121" s="136" t="s">
        <v>4627</v>
      </c>
    </row>
    <row r="122" customFormat="false" ht="18.75" hidden="false" customHeight="false" outlineLevel="0" collapsed="false">
      <c r="B122" s="136" t="s">
        <v>4628</v>
      </c>
    </row>
    <row r="123" customFormat="false" ht="18.75" hidden="false" customHeight="false" outlineLevel="0" collapsed="false">
      <c r="B123" s="136"/>
    </row>
    <row r="124" customFormat="false" ht="37.5" hidden="false" customHeight="false" outlineLevel="0" collapsed="false">
      <c r="B124" s="58" t="s">
        <v>5034</v>
      </c>
    </row>
    <row r="125" customFormat="false" ht="37.5" hidden="false" customHeight="false" outlineLevel="0" collapsed="false">
      <c r="B125" s="58" t="s">
        <v>4630</v>
      </c>
    </row>
    <row r="126" customFormat="false" ht="37.5" hidden="false" customHeight="false" outlineLevel="0" collapsed="false">
      <c r="B126" s="58" t="s">
        <v>4631</v>
      </c>
    </row>
    <row r="127" customFormat="false" ht="37.5" hidden="false" customHeight="false" outlineLevel="0" collapsed="false">
      <c r="B127" s="58" t="s">
        <v>4632</v>
      </c>
    </row>
    <row r="128" customFormat="false" ht="56.25" hidden="false" customHeight="false" outlineLevel="0" collapsed="false">
      <c r="B128" s="58" t="s">
        <v>4633</v>
      </c>
    </row>
    <row r="129" customFormat="false" ht="56.25" hidden="false" customHeight="false" outlineLevel="0" collapsed="false">
      <c r="B129" s="58" t="s">
        <v>5301</v>
      </c>
    </row>
    <row r="130" customFormat="false" ht="75" hidden="false" customHeight="false" outlineLevel="0" collapsed="false">
      <c r="B130" s="58" t="s">
        <v>5302</v>
      </c>
    </row>
    <row r="131" customFormat="false" ht="56.25" hidden="false" customHeight="false" outlineLevel="0" collapsed="false">
      <c r="B131" s="58" t="s">
        <v>5303</v>
      </c>
    </row>
    <row r="132" customFormat="false" ht="56.25" hidden="false" customHeight="false" outlineLevel="0" collapsed="false">
      <c r="B132" s="58" t="s">
        <v>5304</v>
      </c>
    </row>
    <row r="133" customFormat="false" ht="56.25" hidden="false" customHeight="false" outlineLevel="0" collapsed="false">
      <c r="B133" s="58" t="s">
        <v>4637</v>
      </c>
    </row>
    <row r="134" customFormat="false" ht="18.75" hidden="false" customHeight="false" outlineLevel="0" collapsed="false">
      <c r="B134" s="211"/>
    </row>
    <row r="135" customFormat="false" ht="18.75" hidden="false" customHeight="false" outlineLevel="0" collapsed="false">
      <c r="B135" s="136"/>
    </row>
    <row r="136" customFormat="false" ht="18.75" hidden="false" customHeight="false" outlineLevel="0" collapsed="false">
      <c r="B136" s="136" t="s">
        <v>4639</v>
      </c>
    </row>
    <row r="137" customFormat="false" ht="18.75" hidden="false" customHeight="false" outlineLevel="0" collapsed="false">
      <c r="B137" s="136" t="s">
        <v>4640</v>
      </c>
    </row>
    <row r="138" customFormat="false" ht="18.75" hidden="false" customHeight="false" outlineLevel="0" collapsed="false">
      <c r="B138" s="136" t="s">
        <v>4641</v>
      </c>
    </row>
    <row r="139" customFormat="false" ht="18.75" hidden="false" customHeight="false" outlineLevel="0" collapsed="false">
      <c r="B139" s="136" t="s">
        <v>4642</v>
      </c>
    </row>
    <row r="140" customFormat="false" ht="37.5" hidden="false" customHeight="false" outlineLevel="0" collapsed="false">
      <c r="B140" s="136" t="s">
        <v>4643</v>
      </c>
    </row>
    <row r="141" customFormat="false" ht="37.5" hidden="false" customHeight="false" outlineLevel="0" collapsed="false">
      <c r="B141" s="136" t="s">
        <v>4644</v>
      </c>
    </row>
    <row r="142" customFormat="false" ht="18.75" hidden="false" customHeight="false" outlineLevel="0" collapsed="false">
      <c r="B142" s="58"/>
    </row>
    <row r="143" customFormat="false" ht="18.75" hidden="false" customHeight="false" outlineLevel="0" collapsed="false">
      <c r="B143" s="58" t="s">
        <v>2003</v>
      </c>
    </row>
    <row r="144" customFormat="false" ht="37.5" hidden="false" customHeight="false" outlineLevel="0" collapsed="false">
      <c r="B144" s="58" t="s">
        <v>5305</v>
      </c>
    </row>
    <row r="145" customFormat="false" ht="56.25" hidden="false" customHeight="false" outlineLevel="0" collapsed="false">
      <c r="B145" s="58" t="s">
        <v>5306</v>
      </c>
    </row>
    <row r="146" customFormat="false" ht="37.5" hidden="false" customHeight="false" outlineLevel="0" collapsed="false">
      <c r="B146" s="58" t="s">
        <v>5307</v>
      </c>
    </row>
    <row r="147" customFormat="false" ht="56.25" hidden="false" customHeight="false" outlineLevel="0" collapsed="false">
      <c r="B147" s="58" t="s">
        <v>5308</v>
      </c>
    </row>
    <row r="148" customFormat="false" ht="168.75" hidden="false" customHeight="false" outlineLevel="0" collapsed="false">
      <c r="B148" s="58" t="s">
        <v>5309</v>
      </c>
    </row>
    <row r="149" customFormat="false" ht="75" hidden="false" customHeight="false" outlineLevel="0" collapsed="false">
      <c r="B149" s="58" t="s">
        <v>5310</v>
      </c>
    </row>
    <row r="150" customFormat="false" ht="112.5" hidden="false" customHeight="false" outlineLevel="0" collapsed="false">
      <c r="B150" s="58" t="s">
        <v>5311</v>
      </c>
    </row>
    <row r="151" customFormat="false" ht="93.75" hidden="false" customHeight="false" outlineLevel="0" collapsed="false">
      <c r="B151" s="58" t="s">
        <v>5312</v>
      </c>
    </row>
    <row r="152" customFormat="false" ht="112.5" hidden="false" customHeight="false" outlineLevel="0" collapsed="false">
      <c r="B152" s="58" t="s">
        <v>5313</v>
      </c>
    </row>
    <row r="153" customFormat="false" ht="56.25" hidden="false" customHeight="false" outlineLevel="0" collapsed="false">
      <c r="B153" s="58" t="s">
        <v>5314</v>
      </c>
    </row>
    <row r="154" customFormat="false" ht="37.5" hidden="false" customHeight="false" outlineLevel="0" collapsed="false">
      <c r="B154" s="58" t="s">
        <v>3165</v>
      </c>
    </row>
    <row r="155" customFormat="false" ht="37.5" hidden="false" customHeight="false" outlineLevel="0" collapsed="false">
      <c r="B155" s="58" t="s">
        <v>5315</v>
      </c>
    </row>
    <row r="156" customFormat="false" ht="56.25" hidden="false" customHeight="false" outlineLevel="0" collapsed="false">
      <c r="B156" s="58" t="s">
        <v>5316</v>
      </c>
    </row>
    <row r="157" customFormat="false" ht="18.75" hidden="false" customHeight="false" outlineLevel="0" collapsed="false">
      <c r="B157" s="58"/>
    </row>
    <row r="158" customFormat="false" ht="18.75" hidden="false" customHeight="false" outlineLevel="0" collapsed="false">
      <c r="B158" s="136" t="s">
        <v>4676</v>
      </c>
    </row>
    <row r="159" customFormat="false" ht="18.75" hidden="false" customHeight="false" outlineLevel="0" collapsed="false">
      <c r="B159" s="136" t="s">
        <v>5059</v>
      </c>
    </row>
    <row r="160" customFormat="false" ht="18.75" hidden="false" customHeight="false" outlineLevel="0" collapsed="false">
      <c r="B160" s="136" t="s">
        <v>4641</v>
      </c>
    </row>
    <row r="161" customFormat="false" ht="18.75" hidden="false" customHeight="false" outlineLevel="0" collapsed="false">
      <c r="B161" s="136" t="s">
        <v>4677</v>
      </c>
    </row>
    <row r="162" customFormat="false" ht="37.5" hidden="false" customHeight="false" outlineLevel="0" collapsed="false">
      <c r="B162" s="136" t="s">
        <v>4678</v>
      </c>
    </row>
    <row r="163" customFormat="false" ht="37.5" hidden="false" customHeight="false" outlineLevel="0" collapsed="false">
      <c r="B163" s="136" t="s">
        <v>4679</v>
      </c>
    </row>
    <row r="164" customFormat="false" ht="56.25" hidden="false" customHeight="false" outlineLevel="0" collapsed="false">
      <c r="B164" s="136" t="s">
        <v>4680</v>
      </c>
    </row>
    <row r="165" customFormat="false" ht="18.75" hidden="false" customHeight="false" outlineLevel="0" collapsed="false">
      <c r="B165" s="136"/>
    </row>
    <row r="166" customFormat="false" ht="75" hidden="false" customHeight="false" outlineLevel="0" collapsed="false">
      <c r="B166" s="58" t="s">
        <v>5317</v>
      </c>
    </row>
    <row r="167" customFormat="false" ht="37.5" hidden="false" customHeight="false" outlineLevel="0" collapsed="false">
      <c r="B167" s="58" t="s">
        <v>5318</v>
      </c>
    </row>
    <row r="168" customFormat="false" ht="18.75" hidden="false" customHeight="false" outlineLevel="0" collapsed="false">
      <c r="B168" s="58" t="s">
        <v>5319</v>
      </c>
    </row>
    <row r="169" customFormat="false" ht="37.5" hidden="false" customHeight="false" outlineLevel="0" collapsed="false">
      <c r="B169" s="58" t="s">
        <v>5320</v>
      </c>
    </row>
    <row r="170" customFormat="false" ht="37.5" hidden="false" customHeight="false" outlineLevel="0" collapsed="false">
      <c r="B170" s="58" t="s">
        <v>5321</v>
      </c>
    </row>
    <row r="171" customFormat="false" ht="56.25" hidden="false" customHeight="false" outlineLevel="0" collapsed="false">
      <c r="B171" s="58" t="s">
        <v>5322</v>
      </c>
    </row>
    <row r="172" customFormat="false" ht="131.25" hidden="false" customHeight="false" outlineLevel="0" collapsed="false">
      <c r="B172" s="58" t="s">
        <v>5323</v>
      </c>
    </row>
    <row r="173" customFormat="false" ht="56.25" hidden="false" customHeight="false" outlineLevel="0" collapsed="false">
      <c r="B173" s="58" t="s">
        <v>5324</v>
      </c>
    </row>
    <row r="174" customFormat="false" ht="37.5" hidden="false" customHeight="false" outlineLevel="0" collapsed="false">
      <c r="B174" s="58" t="s">
        <v>5325</v>
      </c>
    </row>
    <row r="175" customFormat="false" ht="187.5" hidden="false" customHeight="false" outlineLevel="0" collapsed="false">
      <c r="B175" s="58" t="s">
        <v>5326</v>
      </c>
    </row>
    <row r="176" customFormat="false" ht="56.25" hidden="false" customHeight="false" outlineLevel="0" collapsed="false">
      <c r="B176" s="58" t="s">
        <v>5327</v>
      </c>
    </row>
    <row r="177" customFormat="false" ht="18.75" hidden="false" customHeight="false" outlineLevel="0" collapsed="false">
      <c r="B177" s="68"/>
    </row>
    <row r="178" customFormat="false" ht="18.75" hidden="false" customHeight="false" outlineLevel="0" collapsed="false">
      <c r="B178" s="136" t="s">
        <v>4685</v>
      </c>
    </row>
    <row r="179" customFormat="false" ht="18.75" hidden="false" customHeight="false" outlineLevel="0" collapsed="false">
      <c r="B179" s="136" t="s">
        <v>5328</v>
      </c>
    </row>
    <row r="180" customFormat="false" ht="18.75" hidden="false" customHeight="false" outlineLevel="0" collapsed="false">
      <c r="B180" s="136" t="s">
        <v>5329</v>
      </c>
    </row>
    <row r="181" customFormat="false" ht="18.75" hidden="false" customHeight="false" outlineLevel="0" collapsed="false">
      <c r="B181" s="136"/>
    </row>
    <row r="182" customFormat="false" ht="56.25" hidden="false" customHeight="false" outlineLevel="0" collapsed="false">
      <c r="B182" s="58" t="s">
        <v>5330</v>
      </c>
    </row>
    <row r="183" customFormat="false" ht="150" hidden="false" customHeight="false" outlineLevel="0" collapsed="false">
      <c r="B183" s="58" t="s">
        <v>5331</v>
      </c>
    </row>
    <row r="184" customFormat="false" ht="18.75" hidden="false" customHeight="false" outlineLevel="0" collapsed="false">
      <c r="B184" s="58"/>
    </row>
    <row r="185" customFormat="false" ht="37.5" hidden="false" customHeight="false" outlineLevel="0" collapsed="false">
      <c r="B185" s="136" t="s">
        <v>4689</v>
      </c>
    </row>
    <row r="186" customFormat="false" ht="18.75" hidden="false" customHeight="false" outlineLevel="0" collapsed="false">
      <c r="B186" s="136" t="s">
        <v>4617</v>
      </c>
    </row>
    <row r="187" customFormat="false" ht="18.75" hidden="false" customHeight="false" outlineLevel="0" collapsed="false">
      <c r="B187" s="58"/>
    </row>
    <row r="188" customFormat="false" ht="37.5" hidden="false" customHeight="false" outlineLevel="0" collapsed="false">
      <c r="B188" s="58" t="s">
        <v>2018</v>
      </c>
    </row>
    <row r="189" customFormat="false" ht="18.75" hidden="false" customHeight="false" outlineLevel="0" collapsed="false">
      <c r="B189" s="58" t="s">
        <v>4690</v>
      </c>
    </row>
    <row r="190" customFormat="false" ht="18.75" hidden="false" customHeight="false" outlineLevel="0" collapsed="false">
      <c r="B190" s="58" t="s">
        <v>2019</v>
      </c>
    </row>
    <row r="191" customFormat="false" ht="56.25" hidden="false" customHeight="false" outlineLevel="0" collapsed="false">
      <c r="B191" s="58" t="s">
        <v>2020</v>
      </c>
    </row>
    <row r="192" customFormat="false" ht="18.75" hidden="false" customHeight="false" outlineLevel="0" collapsed="false">
      <c r="B192" s="58" t="s">
        <v>4692</v>
      </c>
    </row>
    <row r="193" customFormat="false" ht="75" hidden="false" customHeight="false" outlineLevel="0" collapsed="false">
      <c r="B193" s="58" t="s">
        <v>2022</v>
      </c>
    </row>
    <row r="194" customFormat="false" ht="75" hidden="false" customHeight="false" outlineLevel="0" collapsed="false">
      <c r="B194" s="58" t="s">
        <v>4693</v>
      </c>
    </row>
    <row r="195" customFormat="false" ht="37.5" hidden="false" customHeight="false" outlineLevel="0" collapsed="false">
      <c r="B195" s="58" t="s">
        <v>2023</v>
      </c>
    </row>
    <row r="196" customFormat="false" ht="75" hidden="false" customHeight="false" outlineLevel="0" collapsed="false">
      <c r="B196" s="58" t="s">
        <v>4694</v>
      </c>
    </row>
    <row r="197" customFormat="false" ht="37.5" hidden="false" customHeight="false" outlineLevel="0" collapsed="false">
      <c r="B197" s="58" t="s">
        <v>4695</v>
      </c>
    </row>
    <row r="198" customFormat="false" ht="18.75" hidden="false" customHeight="false" outlineLevel="0" collapsed="false">
      <c r="B198" s="58"/>
    </row>
    <row r="199" customFormat="false" ht="37.5" hidden="false" customHeight="false" outlineLevel="0" collapsed="false">
      <c r="B199" s="136" t="s">
        <v>4696</v>
      </c>
    </row>
    <row r="200" customFormat="false" ht="18.75" hidden="false" customHeight="false" outlineLevel="0" collapsed="false">
      <c r="B200" s="136" t="s">
        <v>4697</v>
      </c>
    </row>
    <row r="201" customFormat="false" ht="18.75" hidden="false" customHeight="false" outlineLevel="0" collapsed="false">
      <c r="B201" s="58"/>
    </row>
    <row r="202" customFormat="false" ht="37.5" hidden="false" customHeight="false" outlineLevel="0" collapsed="false">
      <c r="B202" s="58" t="s">
        <v>3187</v>
      </c>
    </row>
    <row r="203" customFormat="false" ht="18.75" hidden="false" customHeight="false" outlineLevel="0" collapsed="false">
      <c r="B203" s="58" t="s">
        <v>2026</v>
      </c>
    </row>
    <row r="204" customFormat="false" ht="18.75" hidden="false" customHeight="false" outlineLevel="0" collapsed="false">
      <c r="B204" s="58" t="s">
        <v>4698</v>
      </c>
    </row>
    <row r="205" customFormat="false" ht="37.5" hidden="false" customHeight="false" outlineLevel="0" collapsed="false">
      <c r="B205" s="58" t="s">
        <v>5332</v>
      </c>
    </row>
    <row r="206" customFormat="false" ht="18.75" hidden="false" customHeight="false" outlineLevel="0" collapsed="false">
      <c r="B206" s="58" t="s">
        <v>5333</v>
      </c>
    </row>
    <row r="207" customFormat="false" ht="18.75" hidden="false" customHeight="false" outlineLevel="0" collapsed="false">
      <c r="B207" s="58" t="s">
        <v>5334</v>
      </c>
    </row>
    <row r="208" customFormat="false" ht="37.5" hidden="false" customHeight="false" outlineLevel="0" collapsed="false">
      <c r="B208" s="58" t="s">
        <v>5335</v>
      </c>
    </row>
    <row r="209" customFormat="false" ht="93.75" hidden="false" customHeight="false" outlineLevel="0" collapsed="false">
      <c r="B209" s="58" t="s">
        <v>5336</v>
      </c>
    </row>
    <row r="210" customFormat="false" ht="37.5" hidden="false" customHeight="false" outlineLevel="0" collapsed="false">
      <c r="B210" s="58" t="s">
        <v>5337</v>
      </c>
    </row>
    <row r="211" customFormat="false" ht="56.25" hidden="false" customHeight="false" outlineLevel="0" collapsed="false">
      <c r="B211" s="58" t="s">
        <v>5338</v>
      </c>
    </row>
    <row r="212" customFormat="false" ht="75" hidden="false" customHeight="false" outlineLevel="0" collapsed="false">
      <c r="B212" s="58" t="s">
        <v>5339</v>
      </c>
    </row>
    <row r="213" customFormat="false" ht="168.75" hidden="false" customHeight="false" outlineLevel="0" collapsed="false">
      <c r="B213" s="58" t="s">
        <v>5340</v>
      </c>
    </row>
    <row r="214" customFormat="false" ht="18.75" hidden="false" customHeight="false" outlineLevel="0" collapsed="false">
      <c r="B214" s="58" t="s">
        <v>5341</v>
      </c>
    </row>
    <row r="215" customFormat="false" ht="56.25" hidden="false" customHeight="false" outlineLevel="0" collapsed="false">
      <c r="B215" s="58" t="s">
        <v>4705</v>
      </c>
    </row>
    <row r="216" customFormat="false" ht="37.5" hidden="false" customHeight="false" outlineLevel="0" collapsed="false">
      <c r="B216" s="58" t="s">
        <v>4706</v>
      </c>
    </row>
    <row r="217" customFormat="false" ht="15" hidden="false" customHeight="false" outlineLevel="0" collapsed="false">
      <c r="B217" s="190"/>
    </row>
    <row r="218" customFormat="false" ht="18.75" hidden="false" customHeight="false" outlineLevel="0" collapsed="false">
      <c r="B218" s="68"/>
    </row>
    <row r="219" customFormat="false" ht="75" hidden="false" customHeight="false" outlineLevel="0" collapsed="false">
      <c r="B219" s="136" t="s">
        <v>5342</v>
      </c>
    </row>
    <row r="220" customFormat="false" ht="18.75" hidden="false" customHeight="false" outlineLevel="0" collapsed="false">
      <c r="B220" s="58"/>
    </row>
    <row r="221" customFormat="false" ht="93.75" hidden="false" customHeight="false" outlineLevel="0" collapsed="false">
      <c r="B221" s="58" t="s">
        <v>5343</v>
      </c>
    </row>
    <row r="222" customFormat="false" ht="56.25" hidden="false" customHeight="false" outlineLevel="0" collapsed="false">
      <c r="B222" s="58" t="s">
        <v>5344</v>
      </c>
    </row>
    <row r="223" customFormat="false" ht="56.25" hidden="false" customHeight="false" outlineLevel="0" collapsed="false">
      <c r="B223" s="58" t="s">
        <v>5345</v>
      </c>
    </row>
    <row r="224" customFormat="false" ht="56.25" hidden="false" customHeight="false" outlineLevel="0" collapsed="false">
      <c r="B224" s="58" t="s">
        <v>5346</v>
      </c>
    </row>
    <row r="225" customFormat="false" ht="18.75" hidden="false" customHeight="false" outlineLevel="0" collapsed="false">
      <c r="B225" s="58"/>
    </row>
    <row r="226" customFormat="false" ht="37.5" hidden="false" customHeight="false" outlineLevel="0" collapsed="false">
      <c r="B226" s="136" t="s">
        <v>4709</v>
      </c>
    </row>
    <row r="227" customFormat="false" ht="18.75" hidden="false" customHeight="false" outlineLevel="0" collapsed="false">
      <c r="B227" s="68"/>
    </row>
    <row r="228" customFormat="false" ht="37.5" hidden="false" customHeight="false" outlineLevel="0" collapsed="false">
      <c r="B228" s="58" t="s">
        <v>2037</v>
      </c>
    </row>
    <row r="229" customFormat="false" ht="18.75" hidden="false" customHeight="false" outlineLevel="0" collapsed="false">
      <c r="B229" s="136"/>
    </row>
    <row r="230" customFormat="false" ht="37.5" hidden="false" customHeight="false" outlineLevel="0" collapsed="false">
      <c r="B230" s="136" t="s">
        <v>5074</v>
      </c>
    </row>
    <row r="231" customFormat="false" ht="37.5" hidden="false" customHeight="false" outlineLevel="0" collapsed="false">
      <c r="B231" s="136" t="s">
        <v>5075</v>
      </c>
    </row>
    <row r="232" customFormat="false" ht="15" hidden="false" customHeight="false" outlineLevel="0" collapsed="false">
      <c r="B232" s="157"/>
    </row>
    <row r="233" customFormat="false" ht="56.25" hidden="false" customHeight="false" outlineLevel="0" collapsed="false">
      <c r="B233" s="58" t="s">
        <v>5347</v>
      </c>
    </row>
    <row r="234" customFormat="false" ht="18.75" hidden="false" customHeight="false" outlineLevel="0" collapsed="false">
      <c r="B234" s="78"/>
    </row>
    <row r="235" customFormat="false" ht="75" hidden="false" customHeight="false" outlineLevel="0" collapsed="false">
      <c r="B235" s="136" t="s">
        <v>5077</v>
      </c>
    </row>
    <row r="236" customFormat="false" ht="18.75" hidden="false" customHeight="false" outlineLevel="0" collapsed="false">
      <c r="B236" s="136"/>
    </row>
    <row r="237" customFormat="false" ht="15" hidden="false" customHeight="false" outlineLevel="0" collapsed="false">
      <c r="B237" s="157"/>
    </row>
    <row r="238" customFormat="false" ht="56.25" hidden="false" customHeight="false" outlineLevel="0" collapsed="false">
      <c r="B238" s="58" t="s">
        <v>4712</v>
      </c>
    </row>
    <row r="239" customFormat="false" ht="18.75" hidden="false" customHeight="false" outlineLevel="0" collapsed="false">
      <c r="B239" s="68"/>
    </row>
    <row r="240" customFormat="false" ht="37.5" hidden="false" customHeight="false" outlineLevel="0" collapsed="false">
      <c r="B240" s="136" t="s">
        <v>5078</v>
      </c>
    </row>
    <row r="241" customFormat="false" ht="56.25" hidden="false" customHeight="false" outlineLevel="0" collapsed="false">
      <c r="B241" s="58" t="s">
        <v>2046</v>
      </c>
    </row>
    <row r="242" customFormat="false" ht="56.25" hidden="false" customHeight="false" outlineLevel="0" collapsed="false">
      <c r="B242" s="58" t="s">
        <v>4715</v>
      </c>
    </row>
    <row r="243" customFormat="false" ht="37.5" hidden="false" customHeight="false" outlineLevel="0" collapsed="false">
      <c r="B243" s="58" t="s">
        <v>4716</v>
      </c>
    </row>
    <row r="244" customFormat="false" ht="18.75" hidden="false" customHeight="false" outlineLevel="0" collapsed="false">
      <c r="B244" s="136"/>
    </row>
    <row r="245" customFormat="false" ht="150" hidden="false" customHeight="false" outlineLevel="0" collapsed="false">
      <c r="B245" s="136" t="s">
        <v>5079</v>
      </c>
    </row>
    <row r="246" customFormat="false" ht="18.75" hidden="false" customHeight="false" outlineLevel="0" collapsed="false">
      <c r="B246" s="68"/>
    </row>
    <row r="247" customFormat="false" ht="37.5" hidden="false" customHeight="false" outlineLevel="0" collapsed="false">
      <c r="B247" s="58" t="s">
        <v>2050</v>
      </c>
    </row>
    <row r="248" customFormat="false" ht="37.5" hidden="false" customHeight="false" outlineLevel="0" collapsed="false">
      <c r="B248" s="58" t="s">
        <v>2051</v>
      </c>
    </row>
    <row r="249" customFormat="false" ht="75" hidden="false" customHeight="false" outlineLevel="0" collapsed="false">
      <c r="B249" s="58" t="s">
        <v>2052</v>
      </c>
    </row>
    <row r="250" customFormat="false" ht="56.25" hidden="false" customHeight="false" outlineLevel="0" collapsed="false">
      <c r="B250" s="58" t="s">
        <v>2053</v>
      </c>
    </row>
    <row r="251" customFormat="false" ht="37.5" hidden="false" customHeight="false" outlineLevel="0" collapsed="false">
      <c r="B251" s="58" t="s">
        <v>2054</v>
      </c>
    </row>
    <row r="252" customFormat="false" ht="56.25" hidden="false" customHeight="false" outlineLevel="0" collapsed="false">
      <c r="B252" s="58" t="s">
        <v>4719</v>
      </c>
    </row>
    <row r="253" customFormat="false" ht="37.5" hidden="false" customHeight="false" outlineLevel="0" collapsed="false">
      <c r="B253" s="58" t="s">
        <v>2056</v>
      </c>
    </row>
    <row r="254" customFormat="false" ht="56.25" hidden="false" customHeight="false" outlineLevel="0" collapsed="false">
      <c r="B254" s="58" t="s">
        <v>2057</v>
      </c>
    </row>
    <row r="255" customFormat="false" ht="56.25" hidden="false" customHeight="false" outlineLevel="0" collapsed="false">
      <c r="B255" s="58" t="s">
        <v>2058</v>
      </c>
    </row>
    <row r="256" customFormat="false" ht="56.25" hidden="false" customHeight="false" outlineLevel="0" collapsed="false">
      <c r="B256" s="58" t="s">
        <v>2059</v>
      </c>
    </row>
    <row r="257" customFormat="false" ht="37.5" hidden="false" customHeight="false" outlineLevel="0" collapsed="false">
      <c r="B257" s="58" t="s">
        <v>4720</v>
      </c>
    </row>
    <row r="258" customFormat="false" ht="112.5" hidden="false" customHeight="false" outlineLevel="0" collapsed="false">
      <c r="B258" s="58" t="s">
        <v>2061</v>
      </c>
    </row>
    <row r="259" customFormat="false" ht="112.5" hidden="false" customHeight="false" outlineLevel="0" collapsed="false">
      <c r="B259" s="58" t="s">
        <v>4721</v>
      </c>
    </row>
    <row r="260" customFormat="false" ht="37.5" hidden="false" customHeight="false" outlineLevel="0" collapsed="false">
      <c r="B260" s="58" t="s">
        <v>2063</v>
      </c>
    </row>
    <row r="261" customFormat="false" ht="37.5" hidden="false" customHeight="false" outlineLevel="0" collapsed="false">
      <c r="B261" s="58" t="s">
        <v>5080</v>
      </c>
    </row>
    <row r="262" customFormat="false" ht="18.75" hidden="false" customHeight="false" outlineLevel="0" collapsed="false">
      <c r="B262" s="58" t="s">
        <v>2065</v>
      </c>
    </row>
    <row r="263" customFormat="false" ht="131.25" hidden="false" customHeight="false" outlineLevel="0" collapsed="false">
      <c r="B263" s="58" t="s">
        <v>4724</v>
      </c>
    </row>
    <row r="264" customFormat="false" ht="37.5" hidden="false" customHeight="false" outlineLevel="0" collapsed="false">
      <c r="B264" s="58" t="s">
        <v>2067</v>
      </c>
    </row>
    <row r="265" customFormat="false" ht="18.75" hidden="false" customHeight="false" outlineLevel="0" collapsed="false">
      <c r="B265" s="58" t="s">
        <v>2068</v>
      </c>
    </row>
    <row r="266" customFormat="false" ht="18.75" hidden="false" customHeight="false" outlineLevel="0" collapsed="false">
      <c r="B266" s="58" t="s">
        <v>2069</v>
      </c>
    </row>
    <row r="267" customFormat="false" ht="18.75" hidden="false" customHeight="false" outlineLevel="0" collapsed="false">
      <c r="B267" s="58" t="s">
        <v>2070</v>
      </c>
    </row>
    <row r="268" customFormat="false" ht="18.75" hidden="false" customHeight="false" outlineLevel="0" collapsed="false">
      <c r="B268" s="58" t="s">
        <v>2071</v>
      </c>
    </row>
    <row r="269" customFormat="false" ht="18.75" hidden="false" customHeight="false" outlineLevel="0" collapsed="false">
      <c r="B269" s="58" t="s">
        <v>2072</v>
      </c>
    </row>
    <row r="270" customFormat="false" ht="18.75" hidden="false" customHeight="false" outlineLevel="0" collapsed="false">
      <c r="B270" s="58" t="s">
        <v>2073</v>
      </c>
    </row>
    <row r="271" customFormat="false" ht="75" hidden="false" customHeight="false" outlineLevel="0" collapsed="false">
      <c r="B271" s="58" t="s">
        <v>2074</v>
      </c>
    </row>
    <row r="272" customFormat="false" ht="56.25" hidden="false" customHeight="false" outlineLevel="0" collapsed="false">
      <c r="B272" s="58" t="s">
        <v>5081</v>
      </c>
    </row>
    <row r="273" customFormat="false" ht="56.25" hidden="false" customHeight="false" outlineLevel="0" collapsed="false">
      <c r="B273" s="58" t="s">
        <v>2076</v>
      </c>
    </row>
    <row r="274" customFormat="false" ht="37.5" hidden="false" customHeight="false" outlineLevel="0" collapsed="false">
      <c r="B274" s="58" t="s">
        <v>2077</v>
      </c>
    </row>
    <row r="275" customFormat="false" ht="37.5" hidden="false" customHeight="false" outlineLevel="0" collapsed="false">
      <c r="B275" s="58" t="s">
        <v>2078</v>
      </c>
    </row>
    <row r="276" customFormat="false" ht="18.75" hidden="false" customHeight="false" outlineLevel="0" collapsed="false">
      <c r="B276" s="58"/>
    </row>
    <row r="277" customFormat="false" ht="18.75" hidden="false" customHeight="false" outlineLevel="0" collapsed="false">
      <c r="B277" s="136" t="s">
        <v>5082</v>
      </c>
    </row>
    <row r="278" customFormat="false" ht="18.75" hidden="false" customHeight="false" outlineLevel="0" collapsed="false">
      <c r="B278" s="136" t="s">
        <v>4697</v>
      </c>
    </row>
    <row r="279" customFormat="false" ht="18.75" hidden="false" customHeight="false" outlineLevel="0" collapsed="false">
      <c r="B279" s="68"/>
    </row>
    <row r="280" customFormat="false" ht="18.75" hidden="false" customHeight="false" outlineLevel="0" collapsed="false">
      <c r="B280" s="58" t="s">
        <v>2080</v>
      </c>
    </row>
    <row r="281" customFormat="false" ht="75" hidden="false" customHeight="false" outlineLevel="0" collapsed="false">
      <c r="B281" s="58" t="s">
        <v>2081</v>
      </c>
    </row>
    <row r="282" customFormat="false" ht="37.5" hidden="false" customHeight="false" outlineLevel="0" collapsed="false">
      <c r="B282" s="58" t="s">
        <v>2082</v>
      </c>
    </row>
    <row r="283" customFormat="false" ht="37.5" hidden="false" customHeight="false" outlineLevel="0" collapsed="false">
      <c r="B283" s="58" t="s">
        <v>2083</v>
      </c>
    </row>
    <row r="284" customFormat="false" ht="18.75" hidden="false" customHeight="false" outlineLevel="0" collapsed="false">
      <c r="B284" s="58" t="s">
        <v>2084</v>
      </c>
    </row>
    <row r="285" customFormat="false" ht="18.75" hidden="false" customHeight="false" outlineLevel="0" collapsed="false">
      <c r="B285" s="58" t="s">
        <v>2085</v>
      </c>
    </row>
    <row r="286" customFormat="false" ht="37.5" hidden="false" customHeight="false" outlineLevel="0" collapsed="false">
      <c r="B286" s="58" t="s">
        <v>2086</v>
      </c>
    </row>
    <row r="287" customFormat="false" ht="37.5" hidden="false" customHeight="false" outlineLevel="0" collapsed="false">
      <c r="B287" s="58" t="s">
        <v>2087</v>
      </c>
    </row>
    <row r="288" customFormat="false" ht="18.75" hidden="false" customHeight="false" outlineLevel="0" collapsed="false">
      <c r="B288" s="58"/>
    </row>
    <row r="289" customFormat="false" ht="75" hidden="false" customHeight="false" outlineLevel="0" collapsed="false">
      <c r="B289" s="136" t="s">
        <v>5083</v>
      </c>
    </row>
    <row r="290" customFormat="false" ht="18.75" hidden="false" customHeight="false" outlineLevel="0" collapsed="false">
      <c r="B290" s="136"/>
    </row>
    <row r="291" customFormat="false" ht="56.25" hidden="false" customHeight="false" outlineLevel="0" collapsed="false">
      <c r="B291" s="58" t="s">
        <v>2089</v>
      </c>
    </row>
    <row r="292" customFormat="false" ht="18.75" hidden="false" customHeight="false" outlineLevel="0" collapsed="false">
      <c r="B292" s="58" t="s">
        <v>2090</v>
      </c>
    </row>
    <row r="293" customFormat="false" ht="18.75" hidden="false" customHeight="false" outlineLevel="0" collapsed="false">
      <c r="B293" s="58" t="s">
        <v>2091</v>
      </c>
    </row>
    <row r="294" customFormat="false" ht="93.75" hidden="false" customHeight="false" outlineLevel="0" collapsed="false">
      <c r="B294" s="58" t="s">
        <v>4733</v>
      </c>
    </row>
    <row r="295" customFormat="false" ht="93.75" hidden="false" customHeight="false" outlineLevel="0" collapsed="false">
      <c r="B295" s="58" t="s">
        <v>2093</v>
      </c>
    </row>
    <row r="296" customFormat="false" ht="37.5" hidden="false" customHeight="false" outlineLevel="0" collapsed="false">
      <c r="B296" s="58" t="s">
        <v>4734</v>
      </c>
    </row>
    <row r="297" customFormat="false" ht="37.5" hidden="false" customHeight="false" outlineLevel="0" collapsed="false">
      <c r="B297" s="58" t="s">
        <v>2095</v>
      </c>
    </row>
    <row r="298" customFormat="false" ht="112.5" hidden="false" customHeight="false" outlineLevel="0" collapsed="false">
      <c r="B298" s="58" t="s">
        <v>4736</v>
      </c>
    </row>
    <row r="299" customFormat="false" ht="75" hidden="false" customHeight="false" outlineLevel="0" collapsed="false">
      <c r="B299" s="58" t="s">
        <v>1708</v>
      </c>
    </row>
    <row r="300" customFormat="false" ht="37.5" hidden="false" customHeight="false" outlineLevel="0" collapsed="false">
      <c r="B300" s="58" t="s">
        <v>2098</v>
      </c>
    </row>
    <row r="301" customFormat="false" ht="37.5" hidden="false" customHeight="false" outlineLevel="0" collapsed="false">
      <c r="B301" s="58" t="s">
        <v>2099</v>
      </c>
    </row>
    <row r="302" customFormat="false" ht="37.5" hidden="false" customHeight="false" outlineLevel="0" collapsed="false">
      <c r="B302" s="58" t="s">
        <v>2100</v>
      </c>
    </row>
    <row r="303" customFormat="false" ht="56.25" hidden="false" customHeight="false" outlineLevel="0" collapsed="false">
      <c r="B303" s="58" t="s">
        <v>4737</v>
      </c>
    </row>
    <row r="304" customFormat="false" ht="56.25" hidden="false" customHeight="false" outlineLevel="0" collapsed="false">
      <c r="B304" s="58" t="s">
        <v>2102</v>
      </c>
    </row>
    <row r="305" customFormat="false" ht="75" hidden="false" customHeight="false" outlineLevel="0" collapsed="false">
      <c r="B305" s="58" t="s">
        <v>4738</v>
      </c>
    </row>
    <row r="306" customFormat="false" ht="37.5" hidden="false" customHeight="false" outlineLevel="0" collapsed="false">
      <c r="B306" s="58" t="s">
        <v>2104</v>
      </c>
    </row>
    <row r="307" customFormat="false" ht="56.25" hidden="false" customHeight="false" outlineLevel="0" collapsed="false">
      <c r="B307" s="58" t="s">
        <v>2105</v>
      </c>
    </row>
    <row r="308" customFormat="false" ht="75" hidden="false" customHeight="false" outlineLevel="0" collapsed="false">
      <c r="B308" s="58" t="s">
        <v>5084</v>
      </c>
    </row>
    <row r="309" customFormat="false" ht="93.75" hidden="false" customHeight="false" outlineLevel="0" collapsed="false">
      <c r="B309" s="58" t="s">
        <v>2107</v>
      </c>
    </row>
    <row r="310" customFormat="false" ht="93.75" hidden="false" customHeight="false" outlineLevel="0" collapsed="false">
      <c r="B310" s="58" t="s">
        <v>2108</v>
      </c>
    </row>
    <row r="311" customFormat="false" ht="18.75" hidden="false" customHeight="false" outlineLevel="0" collapsed="false">
      <c r="B311" s="136"/>
    </row>
    <row r="312" customFormat="false" ht="18.75" hidden="false" customHeight="false" outlineLevel="0" collapsed="false">
      <c r="B312" s="136" t="s">
        <v>4742</v>
      </c>
    </row>
    <row r="313" customFormat="false" ht="18.75" hidden="false" customHeight="false" outlineLevel="0" collapsed="false">
      <c r="B313" s="136" t="s">
        <v>4743</v>
      </c>
    </row>
    <row r="314" customFormat="false" ht="37.5" hidden="false" customHeight="false" outlineLevel="0" collapsed="false">
      <c r="B314" s="136" t="s">
        <v>4744</v>
      </c>
    </row>
    <row r="315" customFormat="false" ht="18.75" hidden="false" customHeight="false" outlineLevel="0" collapsed="false">
      <c r="B315" s="136" t="s">
        <v>4745</v>
      </c>
    </row>
    <row r="316" customFormat="false" ht="18.75" hidden="false" customHeight="false" outlineLevel="0" collapsed="false">
      <c r="B316" s="136" t="s">
        <v>4746</v>
      </c>
    </row>
    <row r="317" customFormat="false" ht="18.75" hidden="false" customHeight="false" outlineLevel="0" collapsed="false">
      <c r="B317" s="136" t="s">
        <v>4747</v>
      </c>
    </row>
    <row r="318" customFormat="false" ht="18.75" hidden="false" customHeight="false" outlineLevel="0" collapsed="false">
      <c r="B318" s="58"/>
    </row>
    <row r="319" customFormat="false" ht="18.75" hidden="false" customHeight="false" outlineLevel="0" collapsed="false">
      <c r="B319" s="136" t="s">
        <v>4748</v>
      </c>
    </row>
    <row r="320" customFormat="false" ht="18.75" hidden="false" customHeight="false" outlineLevel="0" collapsed="false">
      <c r="B320" s="136" t="s">
        <v>4749</v>
      </c>
    </row>
    <row r="321" customFormat="false" ht="15" hidden="false" customHeight="false" outlineLevel="0" collapsed="false">
      <c r="B321" s="192"/>
    </row>
    <row r="322" customFormat="false" ht="18.75" hidden="false" customHeight="false" outlineLevel="0" collapsed="false">
      <c r="B322" s="58" t="s">
        <v>1722</v>
      </c>
    </row>
    <row r="323" customFormat="false" ht="37.5" hidden="false" customHeight="false" outlineLevel="0" collapsed="false">
      <c r="B323" s="58" t="s">
        <v>5085</v>
      </c>
    </row>
    <row r="324" customFormat="false" ht="18.75" hidden="false" customHeight="false" outlineLevel="0" collapsed="false">
      <c r="B324" s="58" t="s">
        <v>5086</v>
      </c>
    </row>
    <row r="325" customFormat="false" ht="18.75" hidden="false" customHeight="false" outlineLevel="0" collapsed="false">
      <c r="B325" s="58" t="s">
        <v>5087</v>
      </c>
    </row>
    <row r="326" customFormat="false" ht="37.5" hidden="false" customHeight="false" outlineLevel="0" collapsed="false">
      <c r="B326" s="58" t="s">
        <v>5088</v>
      </c>
    </row>
    <row r="327" customFormat="false" ht="18.75" hidden="false" customHeight="false" outlineLevel="0" collapsed="false">
      <c r="B327" s="58" t="s">
        <v>5089</v>
      </c>
    </row>
    <row r="328" customFormat="false" ht="18.75" hidden="false" customHeight="false" outlineLevel="0" collapsed="false">
      <c r="B328" s="58" t="s">
        <v>5090</v>
      </c>
    </row>
    <row r="329" customFormat="false" ht="18.75" hidden="false" customHeight="false" outlineLevel="0" collapsed="false">
      <c r="B329" s="58" t="s">
        <v>5091</v>
      </c>
    </row>
    <row r="330" customFormat="false" ht="37.5" hidden="false" customHeight="false" outlineLevel="0" collapsed="false">
      <c r="B330" s="58" t="s">
        <v>2120</v>
      </c>
    </row>
    <row r="331" customFormat="false" ht="56.25" hidden="false" customHeight="false" outlineLevel="0" collapsed="false">
      <c r="B331" s="58" t="s">
        <v>2121</v>
      </c>
    </row>
    <row r="332" customFormat="false" ht="18.75" hidden="false" customHeight="false" outlineLevel="0" collapsed="false">
      <c r="B332" s="58"/>
    </row>
    <row r="333" customFormat="false" ht="18.75" hidden="false" customHeight="false" outlineLevel="0" collapsed="false">
      <c r="B333" s="136" t="s">
        <v>4753</v>
      </c>
    </row>
    <row r="334" customFormat="false" ht="18.75" hidden="false" customHeight="false" outlineLevel="0" collapsed="false">
      <c r="B334" s="136" t="s">
        <v>4749</v>
      </c>
    </row>
    <row r="335" customFormat="false" ht="18.75" hidden="false" customHeight="false" outlineLevel="0" collapsed="false">
      <c r="B335" s="68"/>
    </row>
    <row r="336" customFormat="false" ht="37.5" hidden="false" customHeight="false" outlineLevel="0" collapsed="false">
      <c r="B336" s="58" t="s">
        <v>4754</v>
      </c>
    </row>
    <row r="337" customFormat="false" ht="75" hidden="false" customHeight="false" outlineLevel="0" collapsed="false">
      <c r="B337" s="58" t="s">
        <v>4755</v>
      </c>
    </row>
    <row r="338" customFormat="false" ht="18.75" hidden="false" customHeight="false" outlineLevel="0" collapsed="false">
      <c r="B338" s="58" t="s">
        <v>2125</v>
      </c>
    </row>
    <row r="339" customFormat="false" ht="18.75" hidden="false" customHeight="false" outlineLevel="0" collapsed="false">
      <c r="B339" s="58" t="s">
        <v>5092</v>
      </c>
    </row>
    <row r="340" customFormat="false" ht="37.5" hidden="false" customHeight="false" outlineLevel="0" collapsed="false">
      <c r="B340" s="58" t="s">
        <v>2127</v>
      </c>
    </row>
    <row r="341" customFormat="false" ht="37.5" hidden="false" customHeight="false" outlineLevel="0" collapsed="false">
      <c r="B341" s="58" t="s">
        <v>2128</v>
      </c>
    </row>
    <row r="342" customFormat="false" ht="18.75" hidden="false" customHeight="false" outlineLevel="0" collapsed="false">
      <c r="B342" s="58" t="s">
        <v>4756</v>
      </c>
    </row>
    <row r="343" customFormat="false" ht="56.25" hidden="false" customHeight="false" outlineLevel="0" collapsed="false">
      <c r="B343" s="58" t="s">
        <v>2130</v>
      </c>
    </row>
    <row r="344" customFormat="false" ht="18.75" hidden="false" customHeight="false" outlineLevel="0" collapsed="false">
      <c r="B344" s="58" t="s">
        <v>2131</v>
      </c>
    </row>
    <row r="345" customFormat="false" ht="18.75" hidden="false" customHeight="false" outlineLevel="0" collapsed="false">
      <c r="B345" s="58" t="s">
        <v>2132</v>
      </c>
    </row>
    <row r="346" customFormat="false" ht="18.75" hidden="false" customHeight="false" outlineLevel="0" collapsed="false">
      <c r="B346" s="58" t="s">
        <v>2133</v>
      </c>
    </row>
    <row r="347" customFormat="false" ht="18.75" hidden="false" customHeight="false" outlineLevel="0" collapsed="false">
      <c r="B347" s="58" t="s">
        <v>2134</v>
      </c>
    </row>
    <row r="348" customFormat="false" ht="37.5" hidden="false" customHeight="false" outlineLevel="0" collapsed="false">
      <c r="B348" s="58" t="s">
        <v>1748</v>
      </c>
    </row>
    <row r="349" customFormat="false" ht="18.75" hidden="false" customHeight="false" outlineLevel="0" collapsed="false">
      <c r="B349" s="58" t="s">
        <v>2136</v>
      </c>
    </row>
    <row r="350" customFormat="false" ht="37.5" hidden="false" customHeight="false" outlineLevel="0" collapsed="false">
      <c r="B350" s="58" t="s">
        <v>2137</v>
      </c>
    </row>
    <row r="351" customFormat="false" ht="18.75" hidden="false" customHeight="false" outlineLevel="0" collapsed="false">
      <c r="B351" s="58" t="s">
        <v>2138</v>
      </c>
    </row>
    <row r="352" customFormat="false" ht="56.25" hidden="false" customHeight="false" outlineLevel="0" collapsed="false">
      <c r="B352" s="58" t="s">
        <v>2139</v>
      </c>
    </row>
    <row r="353" customFormat="false" ht="37.5" hidden="false" customHeight="false" outlineLevel="0" collapsed="false">
      <c r="B353" s="58" t="s">
        <v>1753</v>
      </c>
    </row>
    <row r="354" customFormat="false" ht="18.75" hidden="false" customHeight="false" outlineLevel="0" collapsed="false">
      <c r="B354" s="58" t="s">
        <v>2140</v>
      </c>
    </row>
    <row r="355" customFormat="false" ht="18.75" hidden="false" customHeight="false" outlineLevel="0" collapsed="false">
      <c r="B355" s="58" t="s">
        <v>2141</v>
      </c>
    </row>
    <row r="356" customFormat="false" ht="56.25" hidden="false" customHeight="false" outlineLevel="0" collapsed="false">
      <c r="B356" s="58" t="s">
        <v>1756</v>
      </c>
    </row>
    <row r="357" customFormat="false" ht="56.25" hidden="false" customHeight="false" outlineLevel="0" collapsed="false">
      <c r="B357" s="58" t="s">
        <v>4758</v>
      </c>
    </row>
    <row r="358" customFormat="false" ht="37.5" hidden="false" customHeight="false" outlineLevel="0" collapsed="false">
      <c r="B358" s="58" t="s">
        <v>2143</v>
      </c>
    </row>
    <row r="359" customFormat="false" ht="131.25" hidden="false" customHeight="false" outlineLevel="0" collapsed="false">
      <c r="B359" s="58" t="s">
        <v>5348</v>
      </c>
    </row>
    <row r="360" customFormat="false" ht="206.25" hidden="false" customHeight="false" outlineLevel="0" collapsed="false">
      <c r="B360" s="58" t="s">
        <v>4760</v>
      </c>
    </row>
    <row r="361" customFormat="false" ht="37.5" hidden="false" customHeight="false" outlineLevel="0" collapsed="false">
      <c r="B361" s="58" t="s">
        <v>4761</v>
      </c>
    </row>
    <row r="362" customFormat="false" ht="18.75" hidden="false" customHeight="false" outlineLevel="0" collapsed="false">
      <c r="B362" s="58" t="s">
        <v>2146</v>
      </c>
    </row>
    <row r="363" customFormat="false" ht="37.5" hidden="false" customHeight="false" outlineLevel="0" collapsed="false">
      <c r="B363" s="58" t="s">
        <v>2147</v>
      </c>
    </row>
    <row r="364" customFormat="false" ht="37.5" hidden="false" customHeight="false" outlineLevel="0" collapsed="false">
      <c r="B364" s="58" t="s">
        <v>4762</v>
      </c>
    </row>
    <row r="365" customFormat="false" ht="93.75" hidden="false" customHeight="false" outlineLevel="0" collapsed="false">
      <c r="B365" s="58" t="s">
        <v>2149</v>
      </c>
    </row>
    <row r="366" customFormat="false" ht="18.75" hidden="false" customHeight="false" outlineLevel="0" collapsed="false">
      <c r="B366" s="58" t="s">
        <v>5349</v>
      </c>
    </row>
    <row r="367" customFormat="false" ht="37.5" hidden="false" customHeight="false" outlineLevel="0" collapsed="false">
      <c r="B367" s="58" t="s">
        <v>2151</v>
      </c>
    </row>
    <row r="368" customFormat="false" ht="56.25" hidden="false" customHeight="false" outlineLevel="0" collapsed="false">
      <c r="B368" s="58" t="s">
        <v>5350</v>
      </c>
    </row>
    <row r="369" customFormat="false" ht="75" hidden="false" customHeight="false" outlineLevel="0" collapsed="false">
      <c r="B369" s="58" t="s">
        <v>5351</v>
      </c>
    </row>
    <row r="370" customFormat="false" ht="37.5" hidden="false" customHeight="false" outlineLevel="0" collapsed="false">
      <c r="B370" s="58" t="s">
        <v>5352</v>
      </c>
    </row>
    <row r="371" customFormat="false" ht="18.75" hidden="false" customHeight="false" outlineLevel="0" collapsed="false">
      <c r="B371" s="58" t="s">
        <v>5353</v>
      </c>
    </row>
    <row r="372" customFormat="false" ht="56.25" hidden="false" customHeight="false" outlineLevel="0" collapsed="false">
      <c r="B372" s="58" t="s">
        <v>5354</v>
      </c>
    </row>
    <row r="373" customFormat="false" ht="37.5" hidden="false" customHeight="false" outlineLevel="0" collapsed="false">
      <c r="B373" s="58" t="s">
        <v>4770</v>
      </c>
    </row>
    <row r="374" customFormat="false" ht="18.75" hidden="false" customHeight="false" outlineLevel="0" collapsed="false">
      <c r="B374" s="58" t="s">
        <v>5355</v>
      </c>
    </row>
    <row r="375" customFormat="false" ht="112.5" hidden="false" customHeight="false" outlineLevel="0" collapsed="false">
      <c r="B375" s="58" t="s">
        <v>5356</v>
      </c>
    </row>
    <row r="376" customFormat="false" ht="112.5" hidden="false" customHeight="false" outlineLevel="0" collapsed="false">
      <c r="B376" s="58" t="s">
        <v>5357</v>
      </c>
    </row>
    <row r="377" customFormat="false" ht="37.5" hidden="false" customHeight="false" outlineLevel="0" collapsed="false">
      <c r="B377" s="58" t="s">
        <v>5358</v>
      </c>
    </row>
    <row r="378" customFormat="false" ht="37.5" hidden="false" customHeight="false" outlineLevel="0" collapsed="false">
      <c r="B378" s="58" t="s">
        <v>5359</v>
      </c>
    </row>
    <row r="379" customFormat="false" ht="56.25" hidden="false" customHeight="false" outlineLevel="0" collapsed="false">
      <c r="B379" s="58" t="s">
        <v>5360</v>
      </c>
    </row>
    <row r="380" customFormat="false" ht="225" hidden="false" customHeight="false" outlineLevel="0" collapsed="false">
      <c r="B380" s="58" t="s">
        <v>5361</v>
      </c>
    </row>
    <row r="381" customFormat="false" ht="56.25" hidden="false" customHeight="false" outlineLevel="0" collapsed="false">
      <c r="B381" s="58" t="s">
        <v>5362</v>
      </c>
    </row>
    <row r="382" customFormat="false" ht="75" hidden="false" customHeight="false" outlineLevel="0" collapsed="false">
      <c r="B382" s="58" t="s">
        <v>5363</v>
      </c>
    </row>
    <row r="383" customFormat="false" ht="37.5" hidden="false" customHeight="false" outlineLevel="0" collapsed="false">
      <c r="B383" s="58" t="s">
        <v>5364</v>
      </c>
    </row>
    <row r="384" customFormat="false" ht="37.5" hidden="false" customHeight="false" outlineLevel="0" collapsed="false">
      <c r="B384" s="58" t="s">
        <v>5365</v>
      </c>
    </row>
    <row r="385" customFormat="false" ht="37.5" hidden="false" customHeight="false" outlineLevel="0" collapsed="false">
      <c r="B385" s="58" t="s">
        <v>5366</v>
      </c>
    </row>
    <row r="386" customFormat="false" ht="56.25" hidden="false" customHeight="false" outlineLevel="0" collapsed="false">
      <c r="B386" s="58" t="s">
        <v>5367</v>
      </c>
    </row>
    <row r="387" customFormat="false" ht="56.25" hidden="false" customHeight="false" outlineLevel="0" collapsed="false">
      <c r="B387" s="58" t="s">
        <v>5368</v>
      </c>
    </row>
    <row r="388" customFormat="false" ht="18.75" hidden="false" customHeight="false" outlineLevel="0" collapsed="false">
      <c r="B388" s="58" t="s">
        <v>5369</v>
      </c>
    </row>
    <row r="389" customFormat="false" ht="37.5" hidden="false" customHeight="false" outlineLevel="0" collapsed="false">
      <c r="B389" s="58" t="s">
        <v>5370</v>
      </c>
    </row>
    <row r="390" customFormat="false" ht="93.75" hidden="false" customHeight="false" outlineLevel="0" collapsed="false">
      <c r="B390" s="58" t="s">
        <v>5371</v>
      </c>
    </row>
    <row r="391" customFormat="false" ht="56.25" hidden="false" customHeight="false" outlineLevel="0" collapsed="false">
      <c r="B391" s="58" t="s">
        <v>5372</v>
      </c>
    </row>
    <row r="392" customFormat="false" ht="75" hidden="false" customHeight="false" outlineLevel="0" collapsed="false">
      <c r="B392" s="58" t="s">
        <v>5373</v>
      </c>
    </row>
    <row r="393" customFormat="false" ht="18.75" hidden="false" customHeight="false" outlineLevel="0" collapsed="false">
      <c r="B393" s="58" t="s">
        <v>4778</v>
      </c>
    </row>
    <row r="394" customFormat="false" ht="37.5" hidden="false" customHeight="false" outlineLevel="0" collapsed="false">
      <c r="B394" s="58" t="s">
        <v>2190</v>
      </c>
    </row>
    <row r="395" customFormat="false" ht="37.5" hidden="false" customHeight="false" outlineLevel="0" collapsed="false">
      <c r="B395" s="58" t="s">
        <v>4779</v>
      </c>
    </row>
    <row r="396" customFormat="false" ht="18.75" hidden="false" customHeight="false" outlineLevel="0" collapsed="false">
      <c r="B396" s="58" t="s">
        <v>1783</v>
      </c>
    </row>
    <row r="397" customFormat="false" ht="56.25" hidden="false" customHeight="false" outlineLevel="0" collapsed="false">
      <c r="B397" s="58" t="s">
        <v>1784</v>
      </c>
    </row>
    <row r="398" customFormat="false" ht="18.75" hidden="false" customHeight="false" outlineLevel="0" collapsed="false">
      <c r="B398" s="58" t="s">
        <v>1785</v>
      </c>
    </row>
    <row r="399" customFormat="false" ht="75" hidden="false" customHeight="false" outlineLevel="0" collapsed="false">
      <c r="B399" s="58" t="s">
        <v>5374</v>
      </c>
    </row>
    <row r="400" customFormat="false" ht="37.5" hidden="false" customHeight="false" outlineLevel="0" collapsed="false">
      <c r="B400" s="58" t="s">
        <v>1791</v>
      </c>
    </row>
    <row r="401" customFormat="false" ht="75" hidden="false" customHeight="false" outlineLevel="0" collapsed="false">
      <c r="B401" s="58" t="s">
        <v>5375</v>
      </c>
    </row>
    <row r="402" customFormat="false" ht="18.75" hidden="false" customHeight="false" outlineLevel="0" collapsed="false">
      <c r="B402" s="136"/>
    </row>
    <row r="403" customFormat="false" ht="18.75" hidden="false" customHeight="false" outlineLevel="0" collapsed="false">
      <c r="B403" s="136" t="s">
        <v>4782</v>
      </c>
    </row>
    <row r="404" customFormat="false" ht="18.75" hidden="false" customHeight="false" outlineLevel="0" collapsed="false">
      <c r="B404" s="136" t="s">
        <v>4697</v>
      </c>
    </row>
    <row r="405" customFormat="false" ht="18.75" hidden="false" customHeight="false" outlineLevel="0" collapsed="false">
      <c r="B405" s="136"/>
    </row>
    <row r="406" customFormat="false" ht="18.75" hidden="false" customHeight="false" outlineLevel="0" collapsed="false">
      <c r="B406" s="136" t="s">
        <v>4783</v>
      </c>
    </row>
    <row r="407" customFormat="false" ht="37.5" hidden="false" customHeight="false" outlineLevel="0" collapsed="false">
      <c r="B407" s="136" t="s">
        <v>4784</v>
      </c>
    </row>
    <row r="408" customFormat="false" ht="18.75" hidden="false" customHeight="false" outlineLevel="0" collapsed="false">
      <c r="B408" s="136" t="s">
        <v>4785</v>
      </c>
    </row>
    <row r="409" customFormat="false" ht="18.75" hidden="false" customHeight="false" outlineLevel="0" collapsed="false">
      <c r="B409" s="136" t="s">
        <v>4786</v>
      </c>
    </row>
    <row r="410" customFormat="false" ht="18.75" hidden="false" customHeight="false" outlineLevel="0" collapsed="false">
      <c r="B410" s="136" t="s">
        <v>4787</v>
      </c>
    </row>
    <row r="411" customFormat="false" ht="18.75" hidden="false" customHeight="false" outlineLevel="0" collapsed="false">
      <c r="B411" s="58"/>
    </row>
    <row r="412" customFormat="false" ht="37.5" hidden="false" customHeight="false" outlineLevel="0" collapsed="false">
      <c r="B412" s="58" t="s">
        <v>1795</v>
      </c>
    </row>
    <row r="413" customFormat="false" ht="56.25" hidden="false" customHeight="false" outlineLevel="0" collapsed="false">
      <c r="B413" s="58" t="s">
        <v>2196</v>
      </c>
    </row>
    <row r="414" customFormat="false" ht="93.75" hidden="false" customHeight="false" outlineLevel="0" collapsed="false">
      <c r="B414" s="58" t="s">
        <v>4788</v>
      </c>
    </row>
    <row r="415" customFormat="false" ht="75" hidden="false" customHeight="false" outlineLevel="0" collapsed="false">
      <c r="B415" s="58" t="s">
        <v>4789</v>
      </c>
    </row>
    <row r="416" customFormat="false" ht="75" hidden="false" customHeight="false" outlineLevel="0" collapsed="false">
      <c r="B416" s="58" t="s">
        <v>2199</v>
      </c>
    </row>
    <row r="417" customFormat="false" ht="18.75" hidden="false" customHeight="false" outlineLevel="0" collapsed="false">
      <c r="B417" s="58"/>
    </row>
    <row r="418" customFormat="false" ht="56.25" hidden="false" customHeight="false" outlineLevel="0" collapsed="false">
      <c r="B418" s="136" t="s">
        <v>4790</v>
      </c>
    </row>
    <row r="419" customFormat="false" ht="18.75" hidden="false" customHeight="false" outlineLevel="0" collapsed="false">
      <c r="B419" s="136" t="s">
        <v>4791</v>
      </c>
    </row>
    <row r="420" customFormat="false" ht="18.75" hidden="false" customHeight="false" outlineLevel="0" collapsed="false">
      <c r="B420" s="136" t="s">
        <v>4617</v>
      </c>
    </row>
    <row r="421" customFormat="false" ht="18.75" hidden="false" customHeight="false" outlineLevel="0" collapsed="false">
      <c r="B421" s="191"/>
    </row>
    <row r="422" customFormat="false" ht="37.5" hidden="false" customHeight="false" outlineLevel="0" collapsed="false">
      <c r="B422" s="58" t="s">
        <v>1799</v>
      </c>
    </row>
    <row r="423" customFormat="false" ht="75" hidden="false" customHeight="false" outlineLevel="0" collapsed="false">
      <c r="B423" s="58" t="s">
        <v>4792</v>
      </c>
    </row>
    <row r="424" customFormat="false" ht="37.5" hidden="false" customHeight="false" outlineLevel="0" collapsed="false">
      <c r="B424" s="58" t="s">
        <v>4793</v>
      </c>
    </row>
    <row r="425" customFormat="false" ht="75" hidden="false" customHeight="false" outlineLevel="0" collapsed="false">
      <c r="B425" s="58" t="s">
        <v>2202</v>
      </c>
    </row>
    <row r="426" customFormat="false" ht="18.75" hidden="false" customHeight="false" outlineLevel="0" collapsed="false">
      <c r="B426" s="58" t="s">
        <v>1431</v>
      </c>
    </row>
    <row r="427" customFormat="false" ht="37.5" hidden="false" customHeight="false" outlineLevel="0" collapsed="false">
      <c r="B427" s="58" t="s">
        <v>2203</v>
      </c>
    </row>
    <row r="428" customFormat="false" ht="18.75" hidden="false" customHeight="false" outlineLevel="0" collapsed="false">
      <c r="B428" s="58" t="s">
        <v>2204</v>
      </c>
    </row>
    <row r="429" customFormat="false" ht="37.5" hidden="false" customHeight="false" outlineLevel="0" collapsed="false">
      <c r="B429" s="58" t="s">
        <v>2205</v>
      </c>
    </row>
    <row r="430" customFormat="false" ht="18.75" hidden="false" customHeight="false" outlineLevel="0" collapsed="false">
      <c r="B430" s="58"/>
    </row>
    <row r="431" customFormat="false" ht="37.5" hidden="false" customHeight="false" outlineLevel="0" collapsed="false">
      <c r="B431" s="136" t="s">
        <v>4794</v>
      </c>
    </row>
    <row r="432" customFormat="false" ht="37.5" hidden="false" customHeight="false" outlineLevel="0" collapsed="false">
      <c r="B432" s="136" t="s">
        <v>4795</v>
      </c>
    </row>
    <row r="433" customFormat="false" ht="18.75" hidden="false" customHeight="false" outlineLevel="0" collapsed="false">
      <c r="B433" s="58"/>
    </row>
    <row r="434" customFormat="false" ht="56.25" hidden="false" customHeight="false" outlineLevel="0" collapsed="false">
      <c r="B434" s="58" t="s">
        <v>2207</v>
      </c>
    </row>
    <row r="435" customFormat="false" ht="56.25" hidden="false" customHeight="false" outlineLevel="0" collapsed="false">
      <c r="B435" s="58" t="s">
        <v>2208</v>
      </c>
    </row>
    <row r="436" customFormat="false" ht="37.5" hidden="false" customHeight="false" outlineLevel="0" collapsed="false">
      <c r="B436" s="58" t="s">
        <v>2209</v>
      </c>
    </row>
    <row r="437" customFormat="false" ht="18.75" hidden="false" customHeight="false" outlineLevel="0" collapsed="false">
      <c r="B437" s="58"/>
    </row>
    <row r="438" customFormat="false" ht="18.75" hidden="false" customHeight="false" outlineLevel="0" collapsed="false">
      <c r="B438" s="136" t="s">
        <v>4796</v>
      </c>
    </row>
    <row r="439" customFormat="false" ht="18.75" hidden="false" customHeight="false" outlineLevel="0" collapsed="false">
      <c r="B439" s="136" t="s">
        <v>4797</v>
      </c>
    </row>
    <row r="440" customFormat="false" ht="18.75" hidden="false" customHeight="false" outlineLevel="0" collapsed="false">
      <c r="B440" s="136" t="s">
        <v>4798</v>
      </c>
    </row>
    <row r="441" customFormat="false" ht="18.75" hidden="false" customHeight="false" outlineLevel="0" collapsed="false">
      <c r="B441" s="136" t="s">
        <v>4799</v>
      </c>
    </row>
    <row r="442" customFormat="false" ht="18.75" hidden="false" customHeight="false" outlineLevel="0" collapsed="false">
      <c r="B442" s="58"/>
    </row>
    <row r="443" customFormat="false" ht="93.75" hidden="false" customHeight="false" outlineLevel="0" collapsed="false">
      <c r="B443" s="58" t="s">
        <v>2210</v>
      </c>
    </row>
    <row r="444" customFormat="false" ht="18.75" hidden="false" customHeight="false" outlineLevel="0" collapsed="false">
      <c r="B444" s="58" t="s">
        <v>2211</v>
      </c>
    </row>
    <row r="445" customFormat="false" ht="37.5" hidden="false" customHeight="false" outlineLevel="0" collapsed="false">
      <c r="B445" s="58" t="s">
        <v>2212</v>
      </c>
    </row>
    <row r="446" customFormat="false" ht="56.25" hidden="false" customHeight="false" outlineLevel="0" collapsed="false">
      <c r="B446" s="58" t="s">
        <v>2213</v>
      </c>
    </row>
    <row r="447" customFormat="false" ht="18.75" hidden="false" customHeight="false" outlineLevel="0" collapsed="false">
      <c r="B447" s="58"/>
    </row>
    <row r="448" customFormat="false" ht="37.5" hidden="false" customHeight="false" outlineLevel="0" collapsed="false">
      <c r="B448" s="136" t="s">
        <v>4800</v>
      </c>
    </row>
    <row r="449" customFormat="false" ht="18.75" hidden="false" customHeight="false" outlineLevel="0" collapsed="false">
      <c r="B449" s="136" t="s">
        <v>4801</v>
      </c>
    </row>
    <row r="450" customFormat="false" ht="18.75" hidden="false" customHeight="false" outlineLevel="0" collapsed="false">
      <c r="B450" s="136" t="s">
        <v>4802</v>
      </c>
    </row>
    <row r="451" customFormat="false" ht="18.75" hidden="false" customHeight="false" outlineLevel="0" collapsed="false">
      <c r="B451" s="58"/>
    </row>
    <row r="452" customFormat="false" ht="18.75" hidden="false" customHeight="false" outlineLevel="0" collapsed="false">
      <c r="B452" s="136" t="s">
        <v>4803</v>
      </c>
    </row>
    <row r="453" customFormat="false" ht="37.5" hidden="false" customHeight="false" outlineLevel="0" collapsed="false">
      <c r="B453" s="136" t="s">
        <v>4804</v>
      </c>
    </row>
    <row r="454" customFormat="false" ht="18.75" hidden="false" customHeight="false" outlineLevel="0" collapsed="false">
      <c r="B454" s="136" t="s">
        <v>4805</v>
      </c>
    </row>
    <row r="455" customFormat="false" ht="37.5" hidden="false" customHeight="false" outlineLevel="0" collapsed="false">
      <c r="B455" s="136" t="s">
        <v>4806</v>
      </c>
    </row>
    <row r="456" customFormat="false" ht="18.75" hidden="false" customHeight="false" outlineLevel="0" collapsed="false">
      <c r="B456" s="58"/>
    </row>
    <row r="457" customFormat="false" ht="75" hidden="false" customHeight="false" outlineLevel="0" collapsed="false">
      <c r="B457" s="58" t="s">
        <v>2215</v>
      </c>
    </row>
    <row r="458" customFormat="false" ht="18.75" hidden="false" customHeight="false" outlineLevel="0" collapsed="false">
      <c r="B458" s="58"/>
    </row>
    <row r="459" customFormat="false" ht="18.75" hidden="false" customHeight="false" outlineLevel="0" collapsed="false">
      <c r="B459" s="136" t="s">
        <v>4807</v>
      </c>
    </row>
    <row r="460" customFormat="false" ht="18.75" hidden="false" customHeight="false" outlineLevel="0" collapsed="false">
      <c r="B460" s="58"/>
    </row>
    <row r="461" customFormat="false" ht="93.75" hidden="false" customHeight="false" outlineLevel="0" collapsed="false">
      <c r="B461" s="58" t="s">
        <v>2216</v>
      </c>
    </row>
    <row r="462" customFormat="false" ht="18.75" hidden="false" customHeight="false" outlineLevel="0" collapsed="false">
      <c r="B462" s="58" t="s">
        <v>2217</v>
      </c>
    </row>
    <row r="463" customFormat="false" ht="18.75" hidden="false" customHeight="false" outlineLevel="0" collapsed="false">
      <c r="B463" s="58" t="s">
        <v>4808</v>
      </c>
    </row>
    <row r="464" customFormat="false" ht="18.75" hidden="false" customHeight="false" outlineLevel="0" collapsed="false">
      <c r="B464" s="58" t="s">
        <v>2219</v>
      </c>
    </row>
    <row r="465" customFormat="false" ht="75" hidden="false" customHeight="false" outlineLevel="0" collapsed="false">
      <c r="B465" s="58" t="s">
        <v>4809</v>
      </c>
    </row>
    <row r="466" customFormat="false" ht="75" hidden="false" customHeight="false" outlineLevel="0" collapsed="false">
      <c r="B466" s="58" t="s">
        <v>4810</v>
      </c>
    </row>
    <row r="467" customFormat="false" ht="75" hidden="false" customHeight="false" outlineLevel="0" collapsed="false">
      <c r="B467" s="58" t="s">
        <v>4811</v>
      </c>
    </row>
    <row r="468" customFormat="false" ht="75" hidden="false" customHeight="false" outlineLevel="0" collapsed="false">
      <c r="B468" s="58" t="s">
        <v>4812</v>
      </c>
    </row>
    <row r="469" customFormat="false" ht="56.25" hidden="false" customHeight="false" outlineLevel="0" collapsed="false">
      <c r="B469" s="58" t="s">
        <v>2224</v>
      </c>
    </row>
    <row r="470" customFormat="false" ht="18.75" hidden="false" customHeight="false" outlineLevel="0" collapsed="false">
      <c r="B470" s="58"/>
    </row>
    <row r="471" customFormat="false" ht="18.75" hidden="false" customHeight="false" outlineLevel="0" collapsed="false">
      <c r="B471" s="136" t="s">
        <v>4813</v>
      </c>
    </row>
    <row r="472" customFormat="false" ht="37.5" hidden="false" customHeight="false" outlineLevel="0" collapsed="false">
      <c r="B472" s="136" t="s">
        <v>4814</v>
      </c>
    </row>
    <row r="473" customFormat="false" ht="18.75" hidden="false" customHeight="false" outlineLevel="0" collapsed="false">
      <c r="B473" s="58"/>
    </row>
    <row r="474" customFormat="false" ht="37.5" hidden="false" customHeight="false" outlineLevel="0" collapsed="false">
      <c r="B474" s="58" t="s">
        <v>5376</v>
      </c>
    </row>
    <row r="475" customFormat="false" ht="75" hidden="false" customHeight="false" outlineLevel="0" collapsed="false">
      <c r="B475" s="58" t="s">
        <v>4816</v>
      </c>
    </row>
    <row r="476" customFormat="false" ht="75" hidden="false" customHeight="false" outlineLevel="0" collapsed="false">
      <c r="B476" s="58" t="s">
        <v>5377</v>
      </c>
    </row>
    <row r="477" customFormat="false" ht="75" hidden="false" customHeight="false" outlineLevel="0" collapsed="false">
      <c r="B477" s="58" t="s">
        <v>4818</v>
      </c>
    </row>
    <row r="478" customFormat="false" ht="18.75" hidden="false" customHeight="false" outlineLevel="0" collapsed="false">
      <c r="B478" s="58"/>
    </row>
    <row r="479" customFormat="false" ht="18.75" hidden="false" customHeight="false" outlineLevel="0" collapsed="false">
      <c r="B479" s="136" t="s">
        <v>4819</v>
      </c>
    </row>
    <row r="480" customFormat="false" ht="18.75" hidden="false" customHeight="false" outlineLevel="0" collapsed="false">
      <c r="B480" s="58"/>
    </row>
    <row r="481" customFormat="false" ht="56.25" hidden="false" customHeight="false" outlineLevel="0" collapsed="false">
      <c r="B481" s="58" t="s">
        <v>1825</v>
      </c>
    </row>
    <row r="482" customFormat="false" ht="37.5" hidden="false" customHeight="false" outlineLevel="0" collapsed="false">
      <c r="B482" s="58" t="s">
        <v>2229</v>
      </c>
    </row>
    <row r="483" customFormat="false" ht="75" hidden="false" customHeight="false" outlineLevel="0" collapsed="false">
      <c r="B483" s="58" t="s">
        <v>5378</v>
      </c>
    </row>
    <row r="484" customFormat="false" ht="131.25" hidden="false" customHeight="false" outlineLevel="0" collapsed="false">
      <c r="B484" s="58" t="s">
        <v>4821</v>
      </c>
    </row>
    <row r="485" customFormat="false" ht="18.75" hidden="false" customHeight="false" outlineLevel="0" collapsed="false">
      <c r="B485" s="58" t="s">
        <v>1829</v>
      </c>
    </row>
    <row r="486" customFormat="false" ht="37.5" hidden="false" customHeight="false" outlineLevel="0" collapsed="false">
      <c r="B486" s="58" t="s">
        <v>2232</v>
      </c>
    </row>
    <row r="487" customFormat="false" ht="75" hidden="false" customHeight="false" outlineLevel="0" collapsed="false">
      <c r="B487" s="58" t="s">
        <v>2233</v>
      </c>
    </row>
    <row r="488" customFormat="false" ht="37.5" hidden="false" customHeight="false" outlineLevel="0" collapsed="false">
      <c r="B488" s="58" t="s">
        <v>4822</v>
      </c>
    </row>
    <row r="489" customFormat="false" ht="75" hidden="false" customHeight="false" outlineLevel="0" collapsed="false">
      <c r="B489" s="58" t="s">
        <v>2235</v>
      </c>
    </row>
    <row r="490" customFormat="false" ht="18.75" hidden="false" customHeight="false" outlineLevel="0" collapsed="false">
      <c r="B490" s="58"/>
    </row>
    <row r="491" customFormat="false" ht="18.75" hidden="false" customHeight="false" outlineLevel="0" collapsed="false">
      <c r="B491" s="136" t="s">
        <v>4823</v>
      </c>
    </row>
    <row r="492" customFormat="false" ht="18.75" hidden="false" customHeight="false" outlineLevel="0" collapsed="false">
      <c r="B492" s="58"/>
    </row>
    <row r="493" customFormat="false" ht="112.5" hidden="false" customHeight="false" outlineLevel="0" collapsed="false">
      <c r="B493" s="58" t="s">
        <v>4824</v>
      </c>
    </row>
    <row r="494" customFormat="false" ht="75" hidden="false" customHeight="false" outlineLevel="0" collapsed="false">
      <c r="B494" s="58" t="s">
        <v>5379</v>
      </c>
    </row>
    <row r="495" customFormat="false" ht="37.5" hidden="false" customHeight="false" outlineLevel="0" collapsed="false">
      <c r="B495" s="58" t="s">
        <v>2238</v>
      </c>
    </row>
    <row r="496" customFormat="false" ht="18.75" hidden="false" customHeight="false" outlineLevel="0" collapsed="false">
      <c r="B496" s="58"/>
    </row>
    <row r="497" customFormat="false" ht="18.75" hidden="false" customHeight="false" outlineLevel="0" collapsed="false">
      <c r="B497" s="136" t="s">
        <v>4826</v>
      </c>
    </row>
    <row r="498" customFormat="false" ht="18.75" hidden="false" customHeight="false" outlineLevel="0" collapsed="false">
      <c r="B498" s="58"/>
    </row>
    <row r="499" customFormat="false" ht="37.5" hidden="false" customHeight="false" outlineLevel="0" collapsed="false">
      <c r="B499" s="58" t="s">
        <v>2241</v>
      </c>
    </row>
    <row r="500" customFormat="false" ht="93.75" hidden="false" customHeight="false" outlineLevel="0" collapsed="false">
      <c r="B500" s="58" t="s">
        <v>2242</v>
      </c>
    </row>
    <row r="501" customFormat="false" ht="18.75" hidden="false" customHeight="false" outlineLevel="0" collapsed="false">
      <c r="B501" s="58" t="s">
        <v>1470</v>
      </c>
    </row>
    <row r="502" customFormat="false" ht="56.25" hidden="false" customHeight="false" outlineLevel="0" collapsed="false">
      <c r="B502" s="58" t="s">
        <v>4827</v>
      </c>
    </row>
    <row r="503" customFormat="false" ht="18.75" hidden="false" customHeight="false" outlineLevel="0" collapsed="false">
      <c r="B503" s="58" t="s">
        <v>2244</v>
      </c>
    </row>
    <row r="504" customFormat="false" ht="37.5" hidden="false" customHeight="false" outlineLevel="0" collapsed="false">
      <c r="B504" s="58" t="s">
        <v>2245</v>
      </c>
    </row>
    <row r="505" customFormat="false" ht="37.5" hidden="false" customHeight="false" outlineLevel="0" collapsed="false">
      <c r="B505" s="58" t="s">
        <v>2246</v>
      </c>
    </row>
    <row r="506" customFormat="false" ht="37.5" hidden="false" customHeight="false" outlineLevel="0" collapsed="false">
      <c r="B506" s="58" t="s">
        <v>2247</v>
      </c>
    </row>
    <row r="507" customFormat="false" ht="56.25" hidden="false" customHeight="false" outlineLevel="0" collapsed="false">
      <c r="B507" s="58" t="s">
        <v>2248</v>
      </c>
    </row>
    <row r="508" customFormat="false" ht="18.75" hidden="false" customHeight="false" outlineLevel="0" collapsed="false">
      <c r="B508" s="58" t="s">
        <v>2249</v>
      </c>
    </row>
    <row r="509" customFormat="false" ht="112.5" hidden="false" customHeight="false" outlineLevel="0" collapsed="false">
      <c r="B509" s="58" t="s">
        <v>4828</v>
      </c>
    </row>
    <row r="510" customFormat="false" ht="56.25" hidden="false" customHeight="false" outlineLevel="0" collapsed="false">
      <c r="B510" s="58" t="s">
        <v>4829</v>
      </c>
    </row>
    <row r="511" customFormat="false" ht="93.75" hidden="false" customHeight="false" outlineLevel="0" collapsed="false">
      <c r="B511" s="58" t="s">
        <v>4830</v>
      </c>
    </row>
    <row r="512" customFormat="false" ht="93.75" hidden="false" customHeight="false" outlineLevel="0" collapsed="false">
      <c r="B512" s="58" t="s">
        <v>2253</v>
      </c>
    </row>
    <row r="513" customFormat="false" ht="150" hidden="false" customHeight="false" outlineLevel="0" collapsed="false">
      <c r="B513" s="58" t="s">
        <v>2254</v>
      </c>
    </row>
    <row r="514" customFormat="false" ht="75" hidden="false" customHeight="false" outlineLevel="0" collapsed="false">
      <c r="B514" s="58" t="s">
        <v>2255</v>
      </c>
    </row>
    <row r="515" customFormat="false" ht="56.25" hidden="false" customHeight="false" outlineLevel="0" collapsed="false">
      <c r="B515" s="58" t="s">
        <v>2256</v>
      </c>
    </row>
    <row r="516" customFormat="false" ht="18.75" hidden="false" customHeight="false" outlineLevel="0" collapsed="false">
      <c r="B516" s="58"/>
    </row>
    <row r="517" customFormat="false" ht="18.75" hidden="false" customHeight="false" outlineLevel="0" collapsed="false">
      <c r="B517" s="136" t="s">
        <v>4831</v>
      </c>
    </row>
    <row r="518" customFormat="false" ht="18.75" hidden="false" customHeight="false" outlineLevel="0" collapsed="false">
      <c r="B518" s="136" t="s">
        <v>4832</v>
      </c>
    </row>
    <row r="519" customFormat="false" ht="18.75" hidden="false" customHeight="false" outlineLevel="0" collapsed="false">
      <c r="B519" s="58"/>
    </row>
    <row r="520" customFormat="false" ht="56.25" hidden="false" customHeight="false" outlineLevel="0" collapsed="false">
      <c r="B520" s="58" t="s">
        <v>2258</v>
      </c>
    </row>
    <row r="521" customFormat="false" ht="18.75" hidden="false" customHeight="false" outlineLevel="0" collapsed="false">
      <c r="B521" s="58"/>
    </row>
    <row r="522" customFormat="false" ht="18.75" hidden="false" customHeight="false" outlineLevel="0" collapsed="false">
      <c r="B522" s="136" t="s">
        <v>4833</v>
      </c>
    </row>
    <row r="523" customFormat="false" ht="18.75" hidden="false" customHeight="false" outlineLevel="0" collapsed="false">
      <c r="B523" s="58"/>
    </row>
    <row r="524" customFormat="false" ht="56.25" hidden="false" customHeight="false" outlineLevel="0" collapsed="false">
      <c r="B524" s="58" t="s">
        <v>4834</v>
      </c>
    </row>
    <row r="525" customFormat="false" ht="18.75" hidden="false" customHeight="false" outlineLevel="0" collapsed="false">
      <c r="B525" s="58"/>
    </row>
    <row r="526" customFormat="false" ht="37.5" hidden="false" customHeight="false" outlineLevel="0" collapsed="false">
      <c r="B526" s="136" t="s">
        <v>4835</v>
      </c>
    </row>
    <row r="527" customFormat="false" ht="18.75" hidden="false" customHeight="false" outlineLevel="0" collapsed="false">
      <c r="B527" s="136" t="s">
        <v>4836</v>
      </c>
    </row>
    <row r="528" customFormat="false" ht="18.75" hidden="false" customHeight="false" outlineLevel="0" collapsed="false">
      <c r="B528" s="58"/>
    </row>
    <row r="529" customFormat="false" ht="37.5" hidden="false" customHeight="false" outlineLevel="0" collapsed="false">
      <c r="B529" s="58" t="s">
        <v>2260</v>
      </c>
    </row>
    <row r="530" customFormat="false" ht="18.75" hidden="false" customHeight="false" outlineLevel="0" collapsed="false">
      <c r="B530" s="58"/>
    </row>
    <row r="531" customFormat="false" ht="18.75" hidden="false" customHeight="false" outlineLevel="0" collapsed="false">
      <c r="B531" s="136" t="s">
        <v>4837</v>
      </c>
    </row>
    <row r="532" customFormat="false" ht="18.75" hidden="false" customHeight="false" outlineLevel="0" collapsed="false">
      <c r="B532" s="136" t="s">
        <v>4838</v>
      </c>
    </row>
    <row r="533" customFormat="false" ht="18.75" hidden="false" customHeight="false" outlineLevel="0" collapsed="false">
      <c r="B533" s="58"/>
    </row>
    <row r="534" customFormat="false" ht="75" hidden="false" customHeight="false" outlineLevel="0" collapsed="false">
      <c r="B534" s="58" t="s">
        <v>2262</v>
      </c>
    </row>
    <row r="535" customFormat="false" ht="18.75" hidden="false" customHeight="false" outlineLevel="0" collapsed="false">
      <c r="B535" s="78"/>
    </row>
    <row r="536" customFormat="false" ht="18.75" hidden="false" customHeight="false" outlineLevel="0" collapsed="false">
      <c r="B536" s="78"/>
    </row>
    <row r="537" customFormat="false" ht="18.75" hidden="false" customHeight="false" outlineLevel="0" collapsed="false">
      <c r="B537" s="78" t="s">
        <v>5380</v>
      </c>
    </row>
    <row r="540" customFormat="false" ht="18.75" hidden="false" customHeight="false" outlineLevel="0" collapsed="false">
      <c r="B540" s="74" t="s">
        <v>1860</v>
      </c>
    </row>
    <row r="541" customFormat="false" ht="18.75" hidden="false" customHeight="false" outlineLevel="0" collapsed="false">
      <c r="B541" s="74" t="s">
        <v>5381</v>
      </c>
    </row>
    <row r="542" customFormat="false" ht="18.75" hidden="false" customHeight="false" outlineLevel="0" collapsed="false">
      <c r="B542" s="74" t="s">
        <v>5382</v>
      </c>
    </row>
    <row r="543" customFormat="false" ht="18.75" hidden="false" customHeight="false" outlineLevel="0" collapsed="false">
      <c r="B543" s="74" t="s">
        <v>5383</v>
      </c>
    </row>
    <row r="544" customFormat="false" ht="18.75" hidden="false" customHeight="false" outlineLevel="0" collapsed="false">
      <c r="B544" s="74" t="s">
        <v>5384</v>
      </c>
    </row>
    <row r="545" customFormat="false" ht="18.75" hidden="false" customHeight="false" outlineLevel="0" collapsed="false">
      <c r="B545" s="74" t="s">
        <v>5385</v>
      </c>
    </row>
    <row r="547" customFormat="false" ht="18.75" hidden="false" customHeight="false" outlineLevel="0" collapsed="false">
      <c r="B547" s="89" t="s">
        <v>2573</v>
      </c>
    </row>
    <row r="548" customFormat="false" ht="18.75" hidden="false" customHeight="false" outlineLevel="0" collapsed="false">
      <c r="B548" s="89" t="s">
        <v>5387</v>
      </c>
    </row>
    <row r="549" customFormat="false" ht="18.75" hidden="false" customHeight="false" outlineLevel="0" collapsed="false">
      <c r="B549" s="70"/>
    </row>
    <row r="550" customFormat="false" ht="18.75" hidden="false" customHeight="false" outlineLevel="0" collapsed="false">
      <c r="B550" s="70"/>
    </row>
    <row r="551" customFormat="false" ht="18.75" hidden="false" customHeight="false" outlineLevel="0" collapsed="false">
      <c r="B551" s="90"/>
    </row>
    <row r="552" customFormat="false" ht="18.75" hidden="false" customHeight="false" outlineLevel="0" collapsed="false">
      <c r="B552" s="83" t="s">
        <v>1872</v>
      </c>
    </row>
    <row r="553" customFormat="false" ht="18.75" hidden="false" customHeight="false" outlineLevel="0" collapsed="false">
      <c r="B553" s="83" t="s">
        <v>5388</v>
      </c>
    </row>
    <row r="554" customFormat="false" ht="18.75" hidden="false" customHeight="false" outlineLevel="0" collapsed="false">
      <c r="B554" s="72" t="s">
        <v>5389</v>
      </c>
    </row>
    <row r="555" customFormat="false" ht="37.5" hidden="false" customHeight="false" outlineLevel="0" collapsed="false">
      <c r="B555" s="212" t="s">
        <v>5390</v>
      </c>
    </row>
    <row r="556" customFormat="false" ht="18.75" hidden="false" customHeight="false" outlineLevel="0" collapsed="false">
      <c r="B556" s="246" t="s">
        <v>5391</v>
      </c>
    </row>
    <row r="557" customFormat="false" ht="18.75" hidden="false" customHeight="false" outlineLevel="0" collapsed="false">
      <c r="B557" s="72" t="s">
        <v>5389</v>
      </c>
    </row>
    <row r="558" customFormat="false" ht="18.75" hidden="false" customHeight="false" outlineLevel="0" collapsed="false">
      <c r="B558" s="246" t="s">
        <v>5392</v>
      </c>
    </row>
    <row r="559" customFormat="false" ht="18.75" hidden="false" customHeight="false" outlineLevel="0" collapsed="false">
      <c r="B559" s="72" t="s">
        <v>5389</v>
      </c>
    </row>
    <row r="560" customFormat="false" ht="18.75" hidden="false" customHeight="false" outlineLevel="0" collapsed="false">
      <c r="B560" s="246" t="s">
        <v>5393</v>
      </c>
    </row>
    <row r="561" customFormat="false" ht="18.75" hidden="false" customHeight="false" outlineLevel="0" collapsed="false">
      <c r="B561" s="72" t="s">
        <v>5389</v>
      </c>
    </row>
    <row r="562" customFormat="false" ht="18.75" hidden="false" customHeight="false" outlineLevel="0" collapsed="false">
      <c r="B562" s="246" t="s">
        <v>5394</v>
      </c>
    </row>
    <row r="563" customFormat="false" ht="18.75" hidden="false" customHeight="false" outlineLevel="0" collapsed="false">
      <c r="B563" s="72" t="s">
        <v>5395</v>
      </c>
    </row>
    <row r="564" customFormat="false" ht="18.75" hidden="false" customHeight="false" outlineLevel="0" collapsed="false">
      <c r="B564" s="246" t="s">
        <v>5396</v>
      </c>
    </row>
    <row r="565" customFormat="false" ht="37.5" hidden="false" customHeight="false" outlineLevel="0" collapsed="false">
      <c r="B565" s="78" t="s">
        <v>5397</v>
      </c>
    </row>
    <row r="566" customFormat="false" ht="18.75" hidden="false" customHeight="false" outlineLevel="0" collapsed="false">
      <c r="B566" s="200" t="s">
        <v>5398</v>
      </c>
    </row>
    <row r="567" customFormat="false" ht="37.5" hidden="false" customHeight="false" outlineLevel="0" collapsed="false">
      <c r="B567" s="70" t="s">
        <v>5399</v>
      </c>
    </row>
    <row r="568" customFormat="false" ht="18.75" hidden="false" customHeight="false" outlineLevel="0" collapsed="false">
      <c r="B568" s="246" t="s">
        <v>5400</v>
      </c>
    </row>
    <row r="569" customFormat="false" ht="37.5" hidden="false" customHeight="false" outlineLevel="0" collapsed="false">
      <c r="B569" s="78" t="s">
        <v>5401</v>
      </c>
    </row>
    <row r="570" customFormat="false" ht="18.75" hidden="false" customHeight="false" outlineLevel="0" collapsed="false">
      <c r="B570" s="72" t="s">
        <v>5402</v>
      </c>
    </row>
    <row r="571" customFormat="false" ht="18.75" hidden="false" customHeight="false" outlineLevel="0" collapsed="false">
      <c r="B571" s="100" t="s">
        <v>5403</v>
      </c>
    </row>
    <row r="572" customFormat="false" ht="37.5" hidden="false" customHeight="false" outlineLevel="0" collapsed="false">
      <c r="B572" s="70" t="s">
        <v>5404</v>
      </c>
    </row>
    <row r="573" customFormat="false" ht="18.75" hidden="false" customHeight="false" outlineLevel="0" collapsed="false">
      <c r="B573" s="72" t="s">
        <v>5405</v>
      </c>
    </row>
    <row r="574" customFormat="false" ht="18.75" hidden="false" customHeight="false" outlineLevel="0" collapsed="false">
      <c r="B574" s="72" t="s">
        <v>5406</v>
      </c>
    </row>
    <row r="575" customFormat="false" ht="37.5" hidden="false" customHeight="false" outlineLevel="0" collapsed="false">
      <c r="B575" s="70" t="s">
        <v>5407</v>
      </c>
    </row>
    <row r="576" customFormat="false" ht="18.75" hidden="false" customHeight="false" outlineLevel="0" collapsed="false">
      <c r="B576" s="72" t="s">
        <v>5408</v>
      </c>
    </row>
    <row r="577" customFormat="false" ht="18.75" hidden="false" customHeight="false" outlineLevel="0" collapsed="false">
      <c r="B577" s="200"/>
    </row>
    <row r="578" customFormat="false" ht="18.75" hidden="false" customHeight="false" outlineLevel="0" collapsed="false">
      <c r="B578" s="200"/>
    </row>
    <row r="579" customFormat="false" ht="18.75" hidden="false" customHeight="false" outlineLevel="0" collapsed="false">
      <c r="B579" s="200"/>
    </row>
    <row r="580" customFormat="false" ht="18.75" hidden="false" customHeight="false" outlineLevel="0" collapsed="false">
      <c r="B580" s="72" t="s">
        <v>5409</v>
      </c>
    </row>
    <row r="581" customFormat="false" ht="18.75" hidden="false" customHeight="false" outlineLevel="0" collapsed="false">
      <c r="B581" s="72" t="s">
        <v>5410</v>
      </c>
    </row>
    <row r="582" customFormat="false" ht="37.5" hidden="false" customHeight="false" outlineLevel="0" collapsed="false">
      <c r="B582" s="78" t="s">
        <v>5411</v>
      </c>
    </row>
    <row r="583" customFormat="false" ht="18.75" hidden="false" customHeight="false" outlineLevel="0" collapsed="false">
      <c r="B583" s="72" t="s">
        <v>5412</v>
      </c>
    </row>
    <row r="584" customFormat="false" ht="18.75" hidden="false" customHeight="false" outlineLevel="0" collapsed="false">
      <c r="B584" s="72" t="s">
        <v>2991</v>
      </c>
    </row>
    <row r="585" customFormat="false" ht="18.75" hidden="false" customHeight="false" outlineLevel="0" collapsed="false">
      <c r="B585" s="246" t="s">
        <v>5413</v>
      </c>
    </row>
    <row r="586" customFormat="false" ht="37.5" hidden="false" customHeight="false" outlineLevel="0" collapsed="false">
      <c r="B586" s="100" t="s">
        <v>5414</v>
      </c>
    </row>
    <row r="587" customFormat="false" ht="18.75" hidden="false" customHeight="false" outlineLevel="0" collapsed="false">
      <c r="B587" s="72" t="s">
        <v>2593</v>
      </c>
    </row>
    <row r="588" customFormat="false" ht="18.75" hidden="false" customHeight="false" outlineLevel="0" collapsed="false">
      <c r="B588" s="72" t="s">
        <v>5415</v>
      </c>
    </row>
    <row r="589" customFormat="false" ht="18.75" hidden="false" customHeight="false" outlineLevel="0" collapsed="false">
      <c r="B589" s="72" t="s">
        <v>5416</v>
      </c>
    </row>
    <row r="590" customFormat="false" ht="18.75" hidden="false" customHeight="false" outlineLevel="0" collapsed="false">
      <c r="B590" s="72" t="s">
        <v>5417</v>
      </c>
    </row>
    <row r="591" customFormat="false" ht="18.75" hidden="false" customHeight="false" outlineLevel="0" collapsed="false">
      <c r="B591" s="72" t="s">
        <v>5418</v>
      </c>
    </row>
    <row r="592" customFormat="false" ht="18.75" hidden="false" customHeight="false" outlineLevel="0" collapsed="false">
      <c r="B592" s="72" t="s">
        <v>5419</v>
      </c>
    </row>
    <row r="593" customFormat="false" ht="18.75" hidden="false" customHeight="false" outlineLevel="0" collapsed="false">
      <c r="B593" s="72"/>
    </row>
    <row r="594" customFormat="false" ht="18.75" hidden="false" customHeight="false" outlineLevel="0" collapsed="false">
      <c r="B594" s="72" t="s">
        <v>5420</v>
      </c>
    </row>
    <row r="595" customFormat="false" ht="18.75" hidden="false" customHeight="false" outlineLevel="0" collapsed="false">
      <c r="B595" s="72" t="s">
        <v>5421</v>
      </c>
    </row>
    <row r="596" customFormat="false" ht="18.75" hidden="false" customHeight="false" outlineLevel="0" collapsed="false">
      <c r="B596" s="72"/>
    </row>
    <row r="597" customFormat="false" ht="18.75" hidden="false" customHeight="false" outlineLevel="0" collapsed="false">
      <c r="B597" s="72"/>
    </row>
    <row r="598" customFormat="false" ht="18.75" hidden="false" customHeight="false" outlineLevel="0" collapsed="false">
      <c r="B598" s="72"/>
    </row>
    <row r="599" customFormat="false" ht="18.75" hidden="false" customHeight="false" outlineLevel="0" collapsed="false">
      <c r="B599" s="72" t="s">
        <v>5422</v>
      </c>
    </row>
    <row r="600" customFormat="false" ht="18.75" hidden="false" customHeight="false" outlineLevel="0" collapsed="false">
      <c r="B600" s="72"/>
    </row>
    <row r="601" customFormat="false" ht="18.75" hidden="false" customHeight="false" outlineLevel="0" collapsed="false">
      <c r="B601" s="72" t="s">
        <v>5423</v>
      </c>
    </row>
    <row r="602" customFormat="false" ht="18.75" hidden="false" customHeight="false" outlineLevel="0" collapsed="false">
      <c r="B602" s="70"/>
    </row>
    <row r="603" customFormat="false" ht="18.75" hidden="false" customHeight="false" outlineLevel="0" collapsed="false">
      <c r="B603" s="70"/>
    </row>
    <row r="604" customFormat="false" ht="18.75" hidden="false" customHeight="false" outlineLevel="0" collapsed="false">
      <c r="B604" s="70" t="s">
        <v>5424</v>
      </c>
    </row>
    <row r="606" customFormat="false" ht="15" hidden="false" customHeight="false" outlineLevel="0" collapsed="false">
      <c r="B606" s="34" t="s">
        <v>53</v>
      </c>
    </row>
  </sheetData>
  <hyperlinks>
    <hyperlink ref="B1" location="'Калькулятор 6'!A1" display="ВЕРНУТЬСЯ К КАЛЬКУЛЯТОРУ"/>
    <hyperlink ref="B148" location="sub_1014" display="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
    <hyperlink ref="B151" r:id="rId1" display="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
    <hyperlink ref="B152" r:id="rId2" display="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
    <hyperlink ref="B153" r:id="rId3" display="10) технический план объекта капитального строительства, подготовленный в соответствии со статьей 41 Федерального закона от 24 июля 2007 года № 221-ФЗ «О государственном кадастре недвижимости» (1 экземпляр копии, подлинник для ознакомления)."/>
    <hyperlink ref="B223" location="sub_101615" display="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
    <hyperlink ref="B224" location="sub_101616" display="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
    <hyperlink ref="B606"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7.xml><?xml version="1.0" encoding="utf-8"?>
<worksheet xmlns="http://schemas.openxmlformats.org/spreadsheetml/2006/main" xmlns:r="http://schemas.openxmlformats.org/officeDocument/2006/relationships">
  <sheetPr filterMode="false">
    <tabColor rgb="FF404040"/>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6'!A1" display="ВЕРНУТЬСЯ К КАЛЬКУЛЯТОРУ"/>
    <hyperlink ref="B24"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8.xml><?xml version="1.0" encoding="utf-8"?>
<worksheet xmlns="http://schemas.openxmlformats.org/spreadsheetml/2006/main" xmlns:r="http://schemas.openxmlformats.org/officeDocument/2006/relationships">
  <sheetPr filterMode="false">
    <tabColor rgb="FF404040"/>
    <pageSetUpPr fitToPage="false"/>
  </sheetPr>
  <dimension ref="B1:B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132" t="s">
        <v>3017</v>
      </c>
    </row>
    <row r="4" customFormat="false" ht="15" hidden="false" customHeight="false" outlineLevel="0" collapsed="false">
      <c r="B4" s="133" t="s">
        <v>3018</v>
      </c>
    </row>
    <row r="5" customFormat="false" ht="15" hidden="false" customHeight="false" outlineLevel="0" collapsed="false">
      <c r="B5" s="133" t="s">
        <v>3019</v>
      </c>
    </row>
    <row r="6" customFormat="false" ht="15" hidden="false" customHeight="false" outlineLevel="0" collapsed="false">
      <c r="B6" s="133" t="s">
        <v>3020</v>
      </c>
    </row>
    <row r="7" customFormat="false" ht="15" hidden="false" customHeight="false" outlineLevel="0" collapsed="false">
      <c r="B7" s="133" t="s">
        <v>3021</v>
      </c>
    </row>
    <row r="8" customFormat="false" ht="15" hidden="false" customHeight="false" outlineLevel="0" collapsed="false">
      <c r="B8" s="133" t="s">
        <v>3022</v>
      </c>
    </row>
    <row r="9" customFormat="false" ht="15" hidden="false" customHeight="false" outlineLevel="0" collapsed="false">
      <c r="B9" s="0" t="s">
        <v>3023</v>
      </c>
    </row>
    <row r="10" customFormat="false" ht="15" hidden="false" customHeight="false" outlineLevel="0" collapsed="false">
      <c r="B10" s="0" t="s">
        <v>3024</v>
      </c>
    </row>
    <row r="11" customFormat="false" ht="15" hidden="false" customHeight="false" outlineLevel="0" collapsed="false">
      <c r="B11" s="0" t="s">
        <v>3025</v>
      </c>
    </row>
    <row r="12" customFormat="false" ht="30" hidden="false" customHeight="false" outlineLevel="0" collapsed="false">
      <c r="B12" s="55" t="s">
        <v>3026</v>
      </c>
    </row>
    <row r="13" customFormat="false" ht="15" hidden="false" customHeight="false" outlineLevel="0" collapsed="false">
      <c r="B13" s="0" t="s">
        <v>3027</v>
      </c>
    </row>
    <row r="14" customFormat="false" ht="15" hidden="false" customHeight="false" outlineLevel="0" collapsed="false">
      <c r="B14" s="0" t="s">
        <v>3028</v>
      </c>
    </row>
    <row r="15" customFormat="false" ht="15" hidden="false" customHeight="false" outlineLevel="0" collapsed="false">
      <c r="B15" s="0" t="s">
        <v>3029</v>
      </c>
    </row>
    <row r="16" customFormat="false" ht="15" hidden="false" customHeight="false" outlineLevel="0" collapsed="false">
      <c r="B16" s="0" t="s">
        <v>3030</v>
      </c>
    </row>
    <row r="17" customFormat="false" ht="15" hidden="false" customHeight="false" outlineLevel="0" collapsed="false">
      <c r="B17" s="0" t="s">
        <v>3031</v>
      </c>
    </row>
    <row r="18" customFormat="false" ht="15" hidden="false" customHeight="false" outlineLevel="0" collapsed="false">
      <c r="B18" s="0" t="s">
        <v>3032</v>
      </c>
    </row>
    <row r="19" customFormat="false" ht="15" hidden="false" customHeight="false" outlineLevel="0" collapsed="false">
      <c r="B19" s="0" t="s">
        <v>3033</v>
      </c>
    </row>
    <row r="20" customFormat="false" ht="15" hidden="false" customHeight="false" outlineLevel="0" collapsed="false">
      <c r="B20" s="53" t="s">
        <v>3034</v>
      </c>
    </row>
    <row r="21" customFormat="false" ht="15" hidden="false" customHeight="false" outlineLevel="0" collapsed="false">
      <c r="B21" s="53" t="s">
        <v>3035</v>
      </c>
    </row>
    <row r="22" customFormat="false" ht="39" hidden="false" customHeight="true" outlineLevel="0" collapsed="false">
      <c r="B22" s="53" t="s">
        <v>3036</v>
      </c>
    </row>
    <row r="23" customFormat="false" ht="15" hidden="false" customHeight="false" outlineLevel="0" collapsed="false">
      <c r="B23" s="53" t="s">
        <v>3037</v>
      </c>
    </row>
    <row r="24" customFormat="false" ht="15" hidden="false" customHeight="false" outlineLevel="0" collapsed="false">
      <c r="B24" s="53" t="s">
        <v>3038</v>
      </c>
    </row>
    <row r="25" customFormat="false" ht="15" hidden="false" customHeight="false" outlineLevel="0" collapsed="false">
      <c r="B25" s="53" t="s">
        <v>1168</v>
      </c>
    </row>
    <row r="26" customFormat="false" ht="15" hidden="false" customHeight="false" outlineLevel="0" collapsed="false">
      <c r="B26" s="53" t="s">
        <v>3019</v>
      </c>
    </row>
    <row r="27" customFormat="false" ht="15" hidden="false" customHeight="false" outlineLevel="0" collapsed="false">
      <c r="B27" s="133" t="s">
        <v>1199</v>
      </c>
    </row>
    <row r="28" customFormat="false" ht="15" hidden="false" customHeight="false" outlineLevel="0" collapsed="false">
      <c r="B28" s="133" t="s">
        <v>3021</v>
      </c>
    </row>
    <row r="29" customFormat="false" ht="15" hidden="false" customHeight="false" outlineLevel="0" collapsed="false">
      <c r="B29" s="133" t="s">
        <v>3022</v>
      </c>
    </row>
    <row r="30" customFormat="false" ht="15" hidden="false" customHeight="false" outlineLevel="0" collapsed="false">
      <c r="B30" s="0" t="s">
        <v>1204</v>
      </c>
    </row>
    <row r="31" customFormat="false" ht="15" hidden="false" customHeight="false" outlineLevel="0" collapsed="false">
      <c r="B31" s="0" t="s">
        <v>3039</v>
      </c>
    </row>
    <row r="32" customFormat="false" ht="15" hidden="false" customHeight="false" outlineLevel="0" collapsed="false">
      <c r="B32" s="0" t="s">
        <v>3040</v>
      </c>
    </row>
    <row r="33" customFormat="false" ht="15" hidden="false" customHeight="false" outlineLevel="0" collapsed="false">
      <c r="B33" s="0" t="s">
        <v>3041</v>
      </c>
    </row>
    <row r="34" customFormat="false" ht="15" hidden="false" customHeight="false" outlineLevel="0" collapsed="false">
      <c r="B34" s="0" t="s">
        <v>3042</v>
      </c>
    </row>
    <row r="35" customFormat="false" ht="15" hidden="false" customHeight="false" outlineLevel="0" collapsed="false">
      <c r="B35" s="0" t="s">
        <v>3043</v>
      </c>
    </row>
    <row r="36" customFormat="false" ht="15" hidden="false" customHeight="false" outlineLevel="0" collapsed="false">
      <c r="B36" s="0" t="s">
        <v>3044</v>
      </c>
    </row>
    <row r="37" customFormat="false" ht="15" hidden="false" customHeight="false" outlineLevel="0" collapsed="false">
      <c r="B37" s="0" t="s">
        <v>3045</v>
      </c>
    </row>
    <row r="38" customFormat="false" ht="15" hidden="false" customHeight="false" outlineLevel="0" collapsed="false">
      <c r="B38" s="0" t="s">
        <v>3046</v>
      </c>
    </row>
    <row r="39" customFormat="false" ht="15" hidden="false" customHeight="false" outlineLevel="0" collapsed="false">
      <c r="B39" s="0" t="s">
        <v>3047</v>
      </c>
    </row>
    <row r="42" customFormat="false" ht="15" hidden="false" customHeight="false" outlineLevel="0" collapsed="false">
      <c r="B42" s="34" t="s">
        <v>53</v>
      </c>
    </row>
  </sheetData>
  <hyperlinks>
    <hyperlink ref="B1" location="'Калькулятор 6'!A1" display="ВЕРНУТЬСЯ К КАЛЬКУЛЯТОРУ"/>
    <hyperlink ref="B42"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9.xml><?xml version="1.0" encoding="utf-8"?>
<worksheet xmlns="http://schemas.openxmlformats.org/spreadsheetml/2006/main" xmlns:r="http://schemas.openxmlformats.org/officeDocument/2006/relationships">
  <sheetPr filterMode="false">
    <tabColor rgb="FF404040"/>
    <pageSetUpPr fitToPage="false"/>
  </sheetPr>
  <dimension ref="B1: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135" t="s">
        <v>3049</v>
      </c>
    </row>
    <row r="3" customFormat="false" ht="18.75" hidden="false" customHeight="false" outlineLevel="0" collapsed="false">
      <c r="B3" s="76" t="s">
        <v>5459</v>
      </c>
    </row>
    <row r="4" customFormat="false" ht="37.5" hidden="false" customHeight="false" outlineLevel="0" collapsed="false">
      <c r="B4" s="57" t="s">
        <v>3051</v>
      </c>
    </row>
    <row r="5" customFormat="false" ht="37.5" hidden="false" customHeight="false" outlineLevel="0" collapsed="false">
      <c r="B5" s="57" t="s">
        <v>3052</v>
      </c>
    </row>
    <row r="6" customFormat="false" ht="75" hidden="false" customHeight="false" outlineLevel="0" collapsed="false">
      <c r="B6" s="57" t="s">
        <v>5460</v>
      </c>
    </row>
    <row r="7" customFormat="false" ht="37.5" hidden="false" customHeight="false" outlineLevel="0" collapsed="false">
      <c r="B7" s="57" t="s">
        <v>3054</v>
      </c>
    </row>
    <row r="8" customFormat="false" ht="37.5" hidden="false" customHeight="false" outlineLevel="0" collapsed="false">
      <c r="B8" s="57" t="s">
        <v>3055</v>
      </c>
    </row>
    <row r="9" customFormat="false" ht="37.5" hidden="false" customHeight="false" outlineLevel="0" collapsed="false">
      <c r="B9" s="57" t="s">
        <v>5461</v>
      </c>
    </row>
    <row r="10" customFormat="false" ht="18.75" hidden="false" customHeight="false" outlineLevel="0" collapsed="false">
      <c r="B10" s="57" t="s">
        <v>5462</v>
      </c>
    </row>
    <row r="11" customFormat="false" ht="75" hidden="false" customHeight="false" outlineLevel="0" collapsed="false">
      <c r="B11" s="57" t="s">
        <v>5463</v>
      </c>
    </row>
    <row r="12" customFormat="false" ht="18.75" hidden="false" customHeight="false" outlineLevel="0" collapsed="false">
      <c r="B12" s="57" t="s">
        <v>5464</v>
      </c>
    </row>
    <row r="13" customFormat="false" ht="15" hidden="false" customHeight="false" outlineLevel="0" collapsed="false">
      <c r="B13" s="34" t="s">
        <v>53</v>
      </c>
    </row>
  </sheetData>
  <hyperlinks>
    <hyperlink ref="B1" location="'Калькулятор 6'!A1" display="ВЕРНУТЬСЯ К КАЛЬКУЛЯТОРУ"/>
    <hyperlink ref="B13"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sheetPr filterMode="false">
    <tabColor rgb="FF70AD47"/>
    <pageSetUpPr fitToPage="false"/>
  </sheetPr>
  <dimension ref="B1:F55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8.75" zeroHeight="false" outlineLevelRow="0" outlineLevelCol="0"/>
  <cols>
    <col collapsed="false" customWidth="true" hidden="false" outlineLevel="0" max="1" min="1" style="0" width="8.67"/>
    <col collapsed="false" customWidth="true" hidden="false" outlineLevel="0" max="2" min="2" style="105" width="128"/>
    <col collapsed="false" customWidth="true" hidden="false" outlineLevel="0" max="1025" min="3" style="0" width="8.67"/>
  </cols>
  <sheetData>
    <row r="1" customFormat="false" ht="18.75" hidden="false" customHeight="false" outlineLevel="0" collapsed="false">
      <c r="B1" s="106" t="s">
        <v>53</v>
      </c>
    </row>
    <row r="2" customFormat="false" ht="18.75" hidden="false" customHeight="false" outlineLevel="0" collapsed="false">
      <c r="B2" s="107"/>
    </row>
    <row r="3" customFormat="false" ht="18.75" hidden="false" customHeight="false" outlineLevel="0" collapsed="false">
      <c r="B3" s="108" t="s">
        <v>1195</v>
      </c>
    </row>
    <row r="4" customFormat="false" ht="18.75" hidden="false" customHeight="false" outlineLevel="0" collapsed="false">
      <c r="B4" s="108" t="s">
        <v>2618</v>
      </c>
    </row>
    <row r="5" customFormat="false" ht="18.75" hidden="false" customHeight="false" outlineLevel="0" collapsed="false">
      <c r="B5" s="108" t="s">
        <v>1533</v>
      </c>
    </row>
    <row r="6" customFormat="false" ht="18.75" hidden="false" customHeight="false" outlineLevel="0" collapsed="false">
      <c r="B6" s="108" t="s">
        <v>1534</v>
      </c>
    </row>
    <row r="7" customFormat="false" ht="18.75" hidden="false" customHeight="false" outlineLevel="0" collapsed="false">
      <c r="B7" s="108" t="s">
        <v>1535</v>
      </c>
    </row>
    <row r="8" customFormat="false" ht="18.75" hidden="false" customHeight="false" outlineLevel="0" collapsed="false">
      <c r="B8" s="108" t="s">
        <v>2619</v>
      </c>
    </row>
    <row r="9" customFormat="false" ht="18.75" hidden="false" customHeight="false" outlineLevel="0" collapsed="false">
      <c r="B9" s="108"/>
    </row>
    <row r="10" customFormat="false" ht="18.75" hidden="false" customHeight="false" outlineLevel="0" collapsed="false">
      <c r="B10" s="109"/>
    </row>
    <row r="11" customFormat="false" ht="18.75" hidden="false" customHeight="false" outlineLevel="0" collapsed="false">
      <c r="B11" s="109"/>
    </row>
    <row r="12" customFormat="false" ht="18.75" hidden="false" customHeight="false" outlineLevel="0" collapsed="false">
      <c r="B12" s="109"/>
    </row>
    <row r="13" customFormat="false" ht="18.75" hidden="false" customHeight="false" outlineLevel="0" collapsed="false">
      <c r="B13" s="109"/>
    </row>
    <row r="14" customFormat="false" ht="18.75" hidden="false" customHeight="false" outlineLevel="0" collapsed="false">
      <c r="B14" s="109"/>
    </row>
    <row r="15" customFormat="false" ht="18.75" hidden="false" customHeight="false" outlineLevel="0" collapsed="false">
      <c r="B15" s="109"/>
    </row>
    <row r="16" customFormat="false" ht="18.75" hidden="false" customHeight="false" outlineLevel="0" collapsed="false">
      <c r="B16" s="109"/>
    </row>
    <row r="17" customFormat="false" ht="18.75" hidden="false" customHeight="false" outlineLevel="0" collapsed="false">
      <c r="B17" s="109"/>
    </row>
    <row r="18" customFormat="false" ht="18.75" hidden="false" customHeight="false" outlineLevel="0" collapsed="false">
      <c r="B18" s="109"/>
    </row>
    <row r="19" customFormat="false" ht="18.75" hidden="false" customHeight="false" outlineLevel="0" collapsed="false">
      <c r="B19" s="109"/>
    </row>
    <row r="20" customFormat="false" ht="18.75" hidden="false" customHeight="false" outlineLevel="0" collapsed="false">
      <c r="B20" s="109"/>
    </row>
    <row r="21" customFormat="false" ht="18.75" hidden="false" customHeight="false" outlineLevel="0" collapsed="false">
      <c r="B21" s="110"/>
    </row>
    <row r="22" customFormat="false" ht="18.75" hidden="false" customHeight="false" outlineLevel="0" collapsed="false">
      <c r="B22" s="107" t="s">
        <v>1199</v>
      </c>
    </row>
    <row r="23" customFormat="false" ht="18.75" hidden="false" customHeight="false" outlineLevel="0" collapsed="false">
      <c r="B23" s="108" t="s">
        <v>2620</v>
      </c>
    </row>
    <row r="24" customFormat="false" ht="18.75" hidden="false" customHeight="false" outlineLevel="0" collapsed="false">
      <c r="B24" s="108" t="s">
        <v>2621</v>
      </c>
    </row>
    <row r="25" customFormat="false" ht="18.75" hidden="false" customHeight="false" outlineLevel="0" collapsed="false">
      <c r="B25" s="108" t="s">
        <v>2622</v>
      </c>
    </row>
    <row r="26" customFormat="false" ht="18.75" hidden="false" customHeight="false" outlineLevel="0" collapsed="false">
      <c r="B26" s="108"/>
    </row>
    <row r="27" customFormat="false" ht="18.75" hidden="false" customHeight="false" outlineLevel="0" collapsed="false">
      <c r="B27" s="109"/>
    </row>
    <row r="28" customFormat="false" ht="18.75" hidden="false" customHeight="false" outlineLevel="0" collapsed="false">
      <c r="B28" s="109"/>
    </row>
    <row r="29" customFormat="false" ht="18.75" hidden="false" customHeight="false" outlineLevel="0" collapsed="false">
      <c r="B29" s="109"/>
    </row>
    <row r="30" customFormat="false" ht="18.75" hidden="false" customHeight="false" outlineLevel="0" collapsed="false">
      <c r="B30" s="109"/>
    </row>
    <row r="31" customFormat="false" ht="18.75" hidden="false" customHeight="false" outlineLevel="0" collapsed="false">
      <c r="B31" s="109"/>
    </row>
    <row r="32" customFormat="false" ht="18.75" hidden="false" customHeight="false" outlineLevel="0" collapsed="false">
      <c r="B32" s="109"/>
    </row>
    <row r="33" customFormat="false" ht="18.75" hidden="false" customHeight="false" outlineLevel="0" collapsed="false">
      <c r="B33" s="109"/>
    </row>
    <row r="34" customFormat="false" ht="18.75" hidden="false" customHeight="false" outlineLevel="0" collapsed="false">
      <c r="B34" s="109"/>
    </row>
    <row r="35" customFormat="false" ht="18.75" hidden="false" customHeight="false" outlineLevel="0" collapsed="false">
      <c r="B35" s="109"/>
    </row>
    <row r="36" customFormat="false" ht="18.75" hidden="false" customHeight="false" outlineLevel="0" collapsed="false">
      <c r="B36" s="109"/>
    </row>
    <row r="37" customFormat="false" ht="18.75" hidden="false" customHeight="false" outlineLevel="0" collapsed="false">
      <c r="B37" s="109"/>
    </row>
    <row r="38" customFormat="false" ht="18.75" hidden="false" customHeight="false" outlineLevel="0" collapsed="false">
      <c r="B38" s="109"/>
    </row>
    <row r="39" customFormat="false" ht="18.75" hidden="false" customHeight="false" outlineLevel="0" collapsed="false">
      <c r="B39" s="109"/>
    </row>
    <row r="40" customFormat="false" ht="18.75" hidden="false" customHeight="false" outlineLevel="0" collapsed="false">
      <c r="B40" s="109"/>
    </row>
    <row r="41" customFormat="false" ht="18.75" hidden="false" customHeight="false" outlineLevel="0" collapsed="false">
      <c r="B41" s="109"/>
    </row>
    <row r="42" customFormat="false" ht="18.75" hidden="false" customHeight="false" outlineLevel="0" collapsed="false">
      <c r="B42" s="109"/>
    </row>
    <row r="43" customFormat="false" ht="18.75" hidden="false" customHeight="false" outlineLevel="0" collapsed="false">
      <c r="B43" s="108"/>
    </row>
    <row r="44" customFormat="false" ht="18.75" hidden="false" customHeight="false" outlineLevel="0" collapsed="false">
      <c r="B44" s="108"/>
    </row>
    <row r="45" customFormat="false" ht="18.75" hidden="false" customHeight="false" outlineLevel="0" collapsed="false">
      <c r="B45" s="108" t="s">
        <v>1203</v>
      </c>
    </row>
    <row r="46" customFormat="false" ht="18.75" hidden="false" customHeight="false" outlineLevel="0" collapsed="false">
      <c r="B46" s="108" t="n">
        <v>2017</v>
      </c>
    </row>
    <row r="47" customFormat="false" ht="18.75" hidden="false" customHeight="false" outlineLevel="0" collapsed="false">
      <c r="B47" s="108" t="s">
        <v>1204</v>
      </c>
    </row>
    <row r="48" customFormat="false" ht="18.75" hidden="false" customHeight="false" outlineLevel="0" collapsed="false">
      <c r="B48" s="109" t="s">
        <v>2623</v>
      </c>
    </row>
    <row r="49" customFormat="false" ht="131.25" hidden="false" customHeight="false" outlineLevel="0" collapsed="false">
      <c r="B49" s="109" t="s">
        <v>2624</v>
      </c>
    </row>
    <row r="50" customFormat="false" ht="18.75" hidden="false" customHeight="false" outlineLevel="0" collapsed="false">
      <c r="B50" s="109" t="s">
        <v>2625</v>
      </c>
    </row>
    <row r="51" customFormat="false" ht="18.75" hidden="false" customHeight="false" outlineLevel="0" collapsed="false">
      <c r="B51" s="109" t="s">
        <v>1208</v>
      </c>
    </row>
    <row r="52" customFormat="false" ht="131.25" hidden="false" customHeight="false" outlineLevel="0" collapsed="false">
      <c r="B52" s="109" t="s">
        <v>2626</v>
      </c>
    </row>
    <row r="53" customFormat="false" ht="18.75" hidden="false" customHeight="false" outlineLevel="0" collapsed="false">
      <c r="B53" s="109" t="s">
        <v>1213</v>
      </c>
    </row>
    <row r="54" customFormat="false" ht="93.75" hidden="false" customHeight="false" outlineLevel="0" collapsed="false">
      <c r="B54" s="109" t="s">
        <v>2627</v>
      </c>
    </row>
    <row r="55" customFormat="false" ht="150" hidden="false" customHeight="false" outlineLevel="0" collapsed="false">
      <c r="B55" s="111" t="s">
        <v>1215</v>
      </c>
    </row>
    <row r="56" customFormat="false" ht="37.5" hidden="false" customHeight="false" outlineLevel="0" collapsed="false">
      <c r="B56" s="109" t="s">
        <v>1216</v>
      </c>
    </row>
    <row r="57" customFormat="false" ht="18.75" hidden="false" customHeight="false" outlineLevel="0" collapsed="false">
      <c r="B57" s="109"/>
    </row>
    <row r="58" customFormat="false" ht="18.75" hidden="false" customHeight="false" outlineLevel="0" collapsed="false">
      <c r="B58" s="112" t="s">
        <v>1217</v>
      </c>
    </row>
    <row r="59" customFormat="false" ht="18.75" hidden="false" customHeight="false" outlineLevel="0" collapsed="false">
      <c r="B59" s="112" t="s">
        <v>1218</v>
      </c>
    </row>
    <row r="60" customFormat="false" ht="18.75" hidden="false" customHeight="false" outlineLevel="0" collapsed="false">
      <c r="B60" s="112" t="s">
        <v>1219</v>
      </c>
    </row>
    <row r="61" customFormat="false" ht="18.75" hidden="false" customHeight="false" outlineLevel="0" collapsed="false">
      <c r="B61" s="112" t="s">
        <v>1220</v>
      </c>
    </row>
    <row r="62" customFormat="false" ht="18.75" hidden="false" customHeight="false" outlineLevel="0" collapsed="false">
      <c r="B62" s="112" t="s">
        <v>1221</v>
      </c>
    </row>
    <row r="63" customFormat="false" ht="18.75" hidden="false" customHeight="false" outlineLevel="0" collapsed="false">
      <c r="B63" s="109"/>
    </row>
    <row r="64" customFormat="false" ht="112.5" hidden="false" customHeight="false" outlineLevel="0" collapsed="false">
      <c r="B64" s="111" t="s">
        <v>2628</v>
      </c>
    </row>
    <row r="65" customFormat="false" ht="75" hidden="false" customHeight="false" outlineLevel="0" collapsed="false">
      <c r="B65" s="109" t="s">
        <v>2629</v>
      </c>
    </row>
    <row r="66" customFormat="false" ht="37.5" hidden="false" customHeight="false" outlineLevel="0" collapsed="false">
      <c r="B66" s="109" t="s">
        <v>1224</v>
      </c>
    </row>
    <row r="67" customFormat="false" ht="18.75" hidden="false" customHeight="false" outlineLevel="0" collapsed="false">
      <c r="B67" s="109" t="s">
        <v>1225</v>
      </c>
    </row>
    <row r="68" customFormat="false" ht="18.75" hidden="false" customHeight="false" outlineLevel="0" collapsed="false">
      <c r="B68" s="109" t="s">
        <v>1226</v>
      </c>
    </row>
    <row r="69" customFormat="false" ht="37.5" hidden="false" customHeight="false" outlineLevel="0" collapsed="false">
      <c r="B69" s="109" t="s">
        <v>2630</v>
      </c>
    </row>
    <row r="70" customFormat="false" ht="18.75" hidden="false" customHeight="false" outlineLevel="0" collapsed="false">
      <c r="B70" s="109" t="s">
        <v>1228</v>
      </c>
    </row>
    <row r="71" customFormat="false" ht="37.5" hidden="false" customHeight="false" outlineLevel="0" collapsed="false">
      <c r="B71" s="109" t="s">
        <v>1229</v>
      </c>
    </row>
    <row r="72" customFormat="false" ht="18.75" hidden="false" customHeight="false" outlineLevel="0" collapsed="false">
      <c r="B72" s="109" t="s">
        <v>1230</v>
      </c>
    </row>
    <row r="73" customFormat="false" ht="75" hidden="false" customHeight="false" outlineLevel="0" collapsed="false">
      <c r="B73" s="111" t="s">
        <v>2631</v>
      </c>
    </row>
    <row r="74" customFormat="false" ht="18.75" hidden="false" customHeight="false" outlineLevel="0" collapsed="false">
      <c r="B74" s="109"/>
    </row>
    <row r="75" customFormat="false" ht="18.75" hidden="false" customHeight="false" outlineLevel="0" collapsed="false">
      <c r="B75" s="108"/>
    </row>
    <row r="76" customFormat="false" ht="18.75" hidden="false" customHeight="false" outlineLevel="0" collapsed="false">
      <c r="B76" s="108" t="s">
        <v>1232</v>
      </c>
    </row>
    <row r="77" customFormat="false" ht="37.5" hidden="false" customHeight="false" outlineLevel="0" collapsed="false">
      <c r="B77" s="109" t="s">
        <v>2632</v>
      </c>
    </row>
    <row r="78" customFormat="false" ht="56.25" hidden="false" customHeight="false" outlineLevel="0" collapsed="false">
      <c r="B78" s="109" t="s">
        <v>2633</v>
      </c>
    </row>
    <row r="79" customFormat="false" ht="56.25" hidden="false" customHeight="false" outlineLevel="0" collapsed="false">
      <c r="B79" s="109" t="s">
        <v>1235</v>
      </c>
    </row>
    <row r="80" customFormat="false" ht="56.25" hidden="false" customHeight="false" outlineLevel="0" collapsed="false">
      <c r="B80" s="109" t="s">
        <v>2634</v>
      </c>
    </row>
    <row r="81" customFormat="false" ht="75" hidden="false" customHeight="false" outlineLevel="0" collapsed="false">
      <c r="B81" s="109" t="s">
        <v>2635</v>
      </c>
    </row>
    <row r="82" customFormat="false" ht="131.25" hidden="false" customHeight="false" outlineLevel="0" collapsed="false">
      <c r="B82" s="109" t="s">
        <v>2636</v>
      </c>
    </row>
    <row r="83" customFormat="false" ht="131.25" hidden="false" customHeight="false" outlineLevel="0" collapsed="false">
      <c r="B83" s="109" t="s">
        <v>2637</v>
      </c>
    </row>
    <row r="84" customFormat="false" ht="75" hidden="false" customHeight="false" outlineLevel="0" collapsed="false">
      <c r="B84" s="111" t="s">
        <v>2638</v>
      </c>
    </row>
    <row r="85" customFormat="false" ht="56.25" hidden="false" customHeight="false" outlineLevel="0" collapsed="false">
      <c r="B85" s="111" t="s">
        <v>2639</v>
      </c>
    </row>
    <row r="86" customFormat="false" ht="150" hidden="false" customHeight="false" outlineLevel="0" collapsed="false">
      <c r="B86" s="111" t="s">
        <v>2640</v>
      </c>
    </row>
    <row r="87" customFormat="false" ht="18.75" hidden="false" customHeight="false" outlineLevel="0" collapsed="false">
      <c r="B87" s="109" t="s">
        <v>1239</v>
      </c>
    </row>
    <row r="88" customFormat="false" ht="37.5" hidden="false" customHeight="false" outlineLevel="0" collapsed="false">
      <c r="B88" s="109" t="s">
        <v>2641</v>
      </c>
    </row>
    <row r="89" customFormat="false" ht="18.75" hidden="false" customHeight="false" outlineLevel="0" collapsed="false">
      <c r="B89" s="109" t="s">
        <v>2642</v>
      </c>
    </row>
    <row r="90" customFormat="false" ht="75" hidden="false" customHeight="false" outlineLevel="0" collapsed="false">
      <c r="B90" s="109" t="s">
        <v>2643</v>
      </c>
    </row>
    <row r="91" customFormat="false" ht="37.5" hidden="false" customHeight="false" outlineLevel="0" collapsed="false">
      <c r="B91" s="109" t="s">
        <v>2644</v>
      </c>
    </row>
    <row r="92" customFormat="false" ht="18.75" hidden="false" customHeight="false" outlineLevel="0" collapsed="false">
      <c r="B92" s="111" t="s">
        <v>1246</v>
      </c>
    </row>
    <row r="93" customFormat="false" ht="37.5" hidden="false" customHeight="false" outlineLevel="0" collapsed="false">
      <c r="B93" s="111" t="s">
        <v>2645</v>
      </c>
    </row>
    <row r="94" customFormat="false" ht="56.25" hidden="false" customHeight="false" outlineLevel="0" collapsed="false">
      <c r="B94" s="111" t="s">
        <v>2646</v>
      </c>
    </row>
    <row r="95" customFormat="false" ht="75" hidden="false" customHeight="false" outlineLevel="0" collapsed="false">
      <c r="B95" s="111" t="s">
        <v>2647</v>
      </c>
    </row>
    <row r="96" customFormat="false" ht="37.5" hidden="false" customHeight="false" outlineLevel="0" collapsed="false">
      <c r="B96" s="111" t="s">
        <v>2648</v>
      </c>
    </row>
    <row r="97" customFormat="false" ht="37.5" hidden="false" customHeight="false" outlineLevel="0" collapsed="false">
      <c r="B97" s="111" t="s">
        <v>2649</v>
      </c>
    </row>
    <row r="98" customFormat="false" ht="93.75" hidden="false" customHeight="false" outlineLevel="0" collapsed="false">
      <c r="B98" s="111" t="s">
        <v>2650</v>
      </c>
    </row>
    <row r="99" customFormat="false" ht="75" hidden="false" customHeight="false" outlineLevel="0" collapsed="false">
      <c r="B99" s="109" t="s">
        <v>2651</v>
      </c>
    </row>
    <row r="100" customFormat="false" ht="56.25" hidden="false" customHeight="false" outlineLevel="0" collapsed="false">
      <c r="B100" s="111" t="s">
        <v>2652</v>
      </c>
    </row>
    <row r="101" customFormat="false" ht="37.5" hidden="false" customHeight="false" outlineLevel="0" collapsed="false">
      <c r="B101" s="111" t="s">
        <v>2653</v>
      </c>
    </row>
    <row r="102" customFormat="false" ht="18.75" hidden="false" customHeight="false" outlineLevel="0" collapsed="false">
      <c r="B102" s="109" t="s">
        <v>2654</v>
      </c>
    </row>
    <row r="103" customFormat="false" ht="18.75" hidden="false" customHeight="false" outlineLevel="0" collapsed="false">
      <c r="B103" s="109" t="s">
        <v>2655</v>
      </c>
    </row>
    <row r="104" customFormat="false" ht="56.25" hidden="false" customHeight="false" outlineLevel="0" collapsed="false">
      <c r="B104" s="111" t="s">
        <v>2656</v>
      </c>
    </row>
    <row r="105" customFormat="false" ht="18.75" hidden="false" customHeight="false" outlineLevel="0" collapsed="false">
      <c r="B105" s="109" t="s">
        <v>2657</v>
      </c>
    </row>
    <row r="106" customFormat="false" ht="56.25" hidden="false" customHeight="false" outlineLevel="0" collapsed="false">
      <c r="B106" s="109" t="s">
        <v>2658</v>
      </c>
    </row>
    <row r="107" customFormat="false" ht="112.5" hidden="false" customHeight="false" outlineLevel="0" collapsed="false">
      <c r="B107" s="109" t="s">
        <v>2659</v>
      </c>
    </row>
    <row r="108" customFormat="false" ht="18.75" hidden="false" customHeight="false" outlineLevel="0" collapsed="false">
      <c r="B108" s="109" t="s">
        <v>2660</v>
      </c>
    </row>
    <row r="109" customFormat="false" ht="37.5" hidden="false" customHeight="false" outlineLevel="0" collapsed="false">
      <c r="B109" s="109" t="s">
        <v>2661</v>
      </c>
    </row>
    <row r="110" customFormat="false" ht="75" hidden="false" customHeight="false" outlineLevel="0" collapsed="false">
      <c r="B110" s="109" t="s">
        <v>2662</v>
      </c>
    </row>
    <row r="111" customFormat="false" ht="187.5" hidden="false" customHeight="false" outlineLevel="0" collapsed="false">
      <c r="B111" s="109" t="s">
        <v>2663</v>
      </c>
    </row>
    <row r="112" customFormat="false" ht="93.75" hidden="false" customHeight="false" outlineLevel="0" collapsed="false">
      <c r="B112" s="109" t="s">
        <v>2664</v>
      </c>
    </row>
    <row r="113" customFormat="false" ht="112.5" hidden="false" customHeight="false" outlineLevel="0" collapsed="false">
      <c r="B113" s="109" t="s">
        <v>2665</v>
      </c>
    </row>
    <row r="114" customFormat="false" ht="150" hidden="false" customHeight="false" outlineLevel="0" collapsed="false">
      <c r="B114" s="111" t="s">
        <v>2666</v>
      </c>
    </row>
    <row r="115" customFormat="false" ht="93.75" hidden="false" customHeight="false" outlineLevel="0" collapsed="false">
      <c r="B115" s="109" t="s">
        <v>2667</v>
      </c>
    </row>
    <row r="116" customFormat="false" ht="93.75" hidden="false" customHeight="false" outlineLevel="0" collapsed="false">
      <c r="B116" s="111" t="s">
        <v>2668</v>
      </c>
    </row>
    <row r="117" customFormat="false" ht="37.5" hidden="false" customHeight="false" outlineLevel="0" collapsed="false">
      <c r="B117" s="111" t="s">
        <v>2669</v>
      </c>
    </row>
    <row r="118" customFormat="false" ht="206.25" hidden="false" customHeight="false" outlineLevel="0" collapsed="false">
      <c r="B118" s="109" t="s">
        <v>2670</v>
      </c>
    </row>
    <row r="119" customFormat="false" ht="93.75" hidden="false" customHeight="false" outlineLevel="0" collapsed="false">
      <c r="B119" s="109" t="s">
        <v>2671</v>
      </c>
    </row>
    <row r="120" customFormat="false" ht="56.25" hidden="false" customHeight="false" outlineLevel="0" collapsed="false">
      <c r="B120" s="109" t="s">
        <v>2672</v>
      </c>
    </row>
    <row r="121" customFormat="false" ht="93.75" hidden="false" customHeight="false" outlineLevel="0" collapsed="false">
      <c r="B121" s="109" t="s">
        <v>2673</v>
      </c>
    </row>
    <row r="122" customFormat="false" ht="112.5" hidden="false" customHeight="false" outlineLevel="0" collapsed="false">
      <c r="B122" s="109" t="s">
        <v>2674</v>
      </c>
    </row>
    <row r="123" customFormat="false" ht="187.5" hidden="false" customHeight="false" outlineLevel="0" collapsed="false">
      <c r="B123" s="109" t="s">
        <v>2675</v>
      </c>
    </row>
    <row r="124" customFormat="false" ht="93.75" hidden="false" customHeight="false" outlineLevel="0" collapsed="false">
      <c r="B124" s="109" t="s">
        <v>2676</v>
      </c>
    </row>
    <row r="125" customFormat="false" ht="75" hidden="false" customHeight="false" outlineLevel="0" collapsed="false">
      <c r="B125" s="111" t="s">
        <v>2677</v>
      </c>
    </row>
    <row r="126" customFormat="false" ht="18.75" hidden="false" customHeight="false" outlineLevel="0" collapsed="false">
      <c r="B126" s="109" t="s">
        <v>2678</v>
      </c>
    </row>
    <row r="127" customFormat="false" ht="75" hidden="false" customHeight="false" outlineLevel="0" collapsed="false">
      <c r="B127" s="109" t="s">
        <v>2679</v>
      </c>
    </row>
    <row r="128" customFormat="false" ht="37.5" hidden="false" customHeight="false" outlineLevel="0" collapsed="false">
      <c r="B128" s="109" t="s">
        <v>2680</v>
      </c>
    </row>
    <row r="129" customFormat="false" ht="56.25" hidden="false" customHeight="false" outlineLevel="0" collapsed="false">
      <c r="B129" s="109" t="s">
        <v>2681</v>
      </c>
    </row>
    <row r="130" customFormat="false" ht="37.5" hidden="false" customHeight="false" outlineLevel="0" collapsed="false">
      <c r="B130" s="109" t="s">
        <v>2682</v>
      </c>
    </row>
    <row r="131" customFormat="false" ht="37.5" hidden="false" customHeight="false" outlineLevel="0" collapsed="false">
      <c r="B131" s="109" t="s">
        <v>2683</v>
      </c>
    </row>
    <row r="132" customFormat="false" ht="93.75" hidden="false" customHeight="false" outlineLevel="0" collapsed="false">
      <c r="B132" s="109" t="s">
        <v>2684</v>
      </c>
    </row>
    <row r="133" customFormat="false" ht="37.5" hidden="false" customHeight="false" outlineLevel="0" collapsed="false">
      <c r="B133" s="109" t="s">
        <v>2685</v>
      </c>
    </row>
    <row r="134" customFormat="false" ht="56.25" hidden="false" customHeight="false" outlineLevel="0" collapsed="false">
      <c r="B134" s="109" t="s">
        <v>2686</v>
      </c>
    </row>
    <row r="135" customFormat="false" ht="75" hidden="false" customHeight="false" outlineLevel="0" collapsed="false">
      <c r="B135" s="111" t="s">
        <v>2687</v>
      </c>
    </row>
    <row r="136" customFormat="false" ht="150" hidden="false" customHeight="false" outlineLevel="0" collapsed="false">
      <c r="B136" s="109" t="s">
        <v>2688</v>
      </c>
    </row>
    <row r="137" customFormat="false" ht="37.5" hidden="false" customHeight="false" outlineLevel="0" collapsed="false">
      <c r="B137" s="109" t="s">
        <v>2689</v>
      </c>
    </row>
    <row r="138" customFormat="false" ht="56.25" hidden="false" customHeight="false" outlineLevel="0" collapsed="false">
      <c r="B138" s="109" t="s">
        <v>2690</v>
      </c>
    </row>
    <row r="139" customFormat="false" ht="56.25" hidden="false" customHeight="false" outlineLevel="0" collapsed="false">
      <c r="B139" s="111" t="s">
        <v>2691</v>
      </c>
    </row>
    <row r="140" customFormat="false" ht="37.5" hidden="false" customHeight="false" outlineLevel="0" collapsed="false">
      <c r="B140" s="109" t="s">
        <v>2692</v>
      </c>
    </row>
    <row r="141" customFormat="false" ht="37.5" hidden="false" customHeight="false" outlineLevel="0" collapsed="false">
      <c r="B141" s="109" t="s">
        <v>2693</v>
      </c>
    </row>
    <row r="142" customFormat="false" ht="37.5" hidden="false" customHeight="false" outlineLevel="0" collapsed="false">
      <c r="B142" s="109" t="s">
        <v>2694</v>
      </c>
    </row>
    <row r="143" customFormat="false" ht="37.5" hidden="false" customHeight="false" outlineLevel="0" collapsed="false">
      <c r="B143" s="109" t="s">
        <v>2695</v>
      </c>
    </row>
    <row r="144" customFormat="false" ht="37.5" hidden="false" customHeight="false" outlineLevel="0" collapsed="false">
      <c r="B144" s="109" t="s">
        <v>2696</v>
      </c>
    </row>
    <row r="145" customFormat="false" ht="56.25" hidden="false" customHeight="false" outlineLevel="0" collapsed="false">
      <c r="B145" s="109" t="s">
        <v>2697</v>
      </c>
    </row>
    <row r="146" customFormat="false" ht="168.75" hidden="false" customHeight="false" outlineLevel="0" collapsed="false">
      <c r="B146" s="109" t="s">
        <v>2698</v>
      </c>
    </row>
    <row r="147" customFormat="false" ht="56.25" hidden="false" customHeight="false" outlineLevel="0" collapsed="false">
      <c r="B147" s="109" t="s">
        <v>2699</v>
      </c>
    </row>
    <row r="148" customFormat="false" ht="112.5" hidden="false" customHeight="false" outlineLevel="0" collapsed="false">
      <c r="B148" s="109" t="s">
        <v>2700</v>
      </c>
    </row>
    <row r="149" customFormat="false" ht="93.75" hidden="false" customHeight="false" outlineLevel="0" collapsed="false">
      <c r="B149" s="111" t="s">
        <v>2701</v>
      </c>
    </row>
    <row r="150" customFormat="false" ht="93.75" hidden="false" customHeight="false" outlineLevel="0" collapsed="false">
      <c r="B150" s="111" t="s">
        <v>2702</v>
      </c>
    </row>
    <row r="151" customFormat="false" ht="56.25" hidden="false" customHeight="false" outlineLevel="0" collapsed="false">
      <c r="B151" s="109" t="s">
        <v>2703</v>
      </c>
    </row>
    <row r="152" customFormat="false" ht="56.25" hidden="false" customHeight="false" outlineLevel="0" collapsed="false">
      <c r="B152" s="111" t="s">
        <v>2704</v>
      </c>
    </row>
    <row r="153" customFormat="false" ht="56.25" hidden="false" customHeight="false" outlineLevel="0" collapsed="false">
      <c r="B153" s="109" t="s">
        <v>2705</v>
      </c>
    </row>
    <row r="154" customFormat="false" ht="131.25" hidden="false" customHeight="false" outlineLevel="0" collapsed="false">
      <c r="B154" s="109" t="s">
        <v>2706</v>
      </c>
    </row>
    <row r="155" customFormat="false" ht="56.25" hidden="false" customHeight="false" outlineLevel="0" collapsed="false">
      <c r="B155" s="109" t="s">
        <v>2707</v>
      </c>
    </row>
    <row r="156" customFormat="false" ht="93.75" hidden="false" customHeight="false" outlineLevel="0" collapsed="false">
      <c r="B156" s="111" t="s">
        <v>2708</v>
      </c>
    </row>
    <row r="157" customFormat="false" ht="56.25" hidden="false" customHeight="false" outlineLevel="0" collapsed="false">
      <c r="B157" s="109" t="s">
        <v>2709</v>
      </c>
    </row>
    <row r="158" customFormat="false" ht="75" hidden="false" customHeight="false" outlineLevel="0" collapsed="false">
      <c r="B158" s="111" t="s">
        <v>2710</v>
      </c>
    </row>
    <row r="159" customFormat="false" ht="37.5" hidden="false" customHeight="false" outlineLevel="0" collapsed="false">
      <c r="B159" s="109" t="s">
        <v>2711</v>
      </c>
    </row>
    <row r="160" customFormat="false" ht="93.75" hidden="false" customHeight="false" outlineLevel="0" collapsed="false">
      <c r="B160" s="111" t="s">
        <v>2712</v>
      </c>
    </row>
    <row r="161" customFormat="false" ht="56.25" hidden="false" customHeight="false" outlineLevel="0" collapsed="false">
      <c r="B161" s="109" t="s">
        <v>2713</v>
      </c>
    </row>
    <row r="162" customFormat="false" ht="37.5" hidden="false" customHeight="false" outlineLevel="0" collapsed="false">
      <c r="B162" s="109" t="s">
        <v>2714</v>
      </c>
    </row>
    <row r="163" customFormat="false" ht="75" hidden="false" customHeight="false" outlineLevel="0" collapsed="false">
      <c r="B163" s="111" t="s">
        <v>2715</v>
      </c>
    </row>
    <row r="164" customFormat="false" ht="56.25" hidden="false" customHeight="false" outlineLevel="0" collapsed="false">
      <c r="B164" s="111" t="s">
        <v>1356</v>
      </c>
    </row>
    <row r="165" customFormat="false" ht="37.5" hidden="false" customHeight="false" outlineLevel="0" collapsed="false">
      <c r="B165" s="109" t="s">
        <v>1357</v>
      </c>
    </row>
    <row r="166" customFormat="false" ht="56.25" hidden="false" customHeight="false" outlineLevel="0" collapsed="false">
      <c r="B166" s="109" t="s">
        <v>1358</v>
      </c>
    </row>
    <row r="167" customFormat="false" ht="37.5" hidden="false" customHeight="false" outlineLevel="0" collapsed="false">
      <c r="B167" s="109" t="s">
        <v>2716</v>
      </c>
    </row>
    <row r="168" customFormat="false" ht="56.25" hidden="false" customHeight="false" outlineLevel="0" collapsed="false">
      <c r="B168" s="109" t="s">
        <v>1360</v>
      </c>
    </row>
    <row r="169" customFormat="false" ht="56.25" hidden="false" customHeight="false" outlineLevel="0" collapsed="false">
      <c r="B169" s="109" t="s">
        <v>1361</v>
      </c>
    </row>
    <row r="170" customFormat="false" ht="37.5" hidden="false" customHeight="false" outlineLevel="0" collapsed="false">
      <c r="B170" s="109" t="s">
        <v>1362</v>
      </c>
    </row>
    <row r="171" customFormat="false" ht="37.5" hidden="false" customHeight="false" outlineLevel="0" collapsed="false">
      <c r="B171" s="109" t="s">
        <v>1363</v>
      </c>
    </row>
    <row r="172" customFormat="false" ht="56.25" hidden="false" customHeight="false" outlineLevel="0" collapsed="false">
      <c r="B172" s="111" t="s">
        <v>2717</v>
      </c>
    </row>
    <row r="173" customFormat="false" ht="56.25" hidden="false" customHeight="false" outlineLevel="0" collapsed="false">
      <c r="B173" s="109" t="s">
        <v>2718</v>
      </c>
    </row>
    <row r="174" customFormat="false" ht="75" hidden="false" customHeight="false" outlineLevel="0" collapsed="false">
      <c r="B174" s="109" t="s">
        <v>2719</v>
      </c>
    </row>
    <row r="175" customFormat="false" ht="37.5" hidden="false" customHeight="false" outlineLevel="0" collapsed="false">
      <c r="B175" s="109" t="s">
        <v>2720</v>
      </c>
    </row>
    <row r="176" customFormat="false" ht="18.75" hidden="false" customHeight="false" outlineLevel="0" collapsed="false">
      <c r="B176" s="109" t="s">
        <v>2721</v>
      </c>
    </row>
    <row r="177" customFormat="false" ht="18.75" hidden="false" customHeight="false" outlineLevel="0" collapsed="false">
      <c r="B177" s="109" t="s">
        <v>2722</v>
      </c>
    </row>
    <row r="178" customFormat="false" ht="18.75" hidden="false" customHeight="false" outlineLevel="0" collapsed="false">
      <c r="B178" s="109" t="s">
        <v>2723</v>
      </c>
    </row>
    <row r="179" customFormat="false" ht="37.5" hidden="false" customHeight="false" outlineLevel="0" collapsed="false">
      <c r="B179" s="109" t="s">
        <v>2724</v>
      </c>
    </row>
    <row r="180" customFormat="false" ht="18.75" hidden="false" customHeight="false" outlineLevel="0" collapsed="false">
      <c r="B180" s="109" t="s">
        <v>2725</v>
      </c>
    </row>
    <row r="181" customFormat="false" ht="75" hidden="false" customHeight="false" outlineLevel="0" collapsed="false">
      <c r="B181" s="109" t="s">
        <v>2726</v>
      </c>
    </row>
    <row r="182" customFormat="false" ht="18.75" hidden="false" customHeight="false" outlineLevel="0" collapsed="false">
      <c r="B182" s="109" t="s">
        <v>2727</v>
      </c>
    </row>
    <row r="183" customFormat="false" ht="18.75" hidden="false" customHeight="false" outlineLevel="0" collapsed="false">
      <c r="B183" s="109" t="s">
        <v>2728</v>
      </c>
    </row>
    <row r="184" customFormat="false" ht="18.75" hidden="false" customHeight="false" outlineLevel="0" collapsed="false">
      <c r="B184" s="109" t="s">
        <v>2729</v>
      </c>
    </row>
    <row r="185" customFormat="false" ht="37.5" hidden="false" customHeight="false" outlineLevel="0" collapsed="false">
      <c r="B185" s="109" t="s">
        <v>2730</v>
      </c>
    </row>
    <row r="186" customFormat="false" ht="37.5" hidden="false" customHeight="false" outlineLevel="0" collapsed="false">
      <c r="B186" s="109" t="s">
        <v>2731</v>
      </c>
    </row>
    <row r="187" customFormat="false" ht="37.5" hidden="false" customHeight="false" outlineLevel="0" collapsed="false">
      <c r="B187" s="109" t="s">
        <v>2732</v>
      </c>
    </row>
    <row r="188" customFormat="false" ht="56.25" hidden="false" customHeight="false" outlineLevel="0" collapsed="false">
      <c r="B188" s="109" t="s">
        <v>2733</v>
      </c>
    </row>
    <row r="189" customFormat="false" ht="56.25" hidden="false" customHeight="false" outlineLevel="0" collapsed="false">
      <c r="B189" s="109" t="s">
        <v>2734</v>
      </c>
    </row>
    <row r="190" customFormat="false" ht="75" hidden="false" customHeight="false" outlineLevel="0" collapsed="false">
      <c r="B190" s="109" t="s">
        <v>2735</v>
      </c>
    </row>
    <row r="191" customFormat="false" ht="56.25" hidden="false" customHeight="false" outlineLevel="0" collapsed="false">
      <c r="B191" s="109" t="s">
        <v>2736</v>
      </c>
    </row>
    <row r="192" customFormat="false" ht="187.5" hidden="false" customHeight="false" outlineLevel="0" collapsed="false">
      <c r="B192" s="109" t="s">
        <v>2737</v>
      </c>
    </row>
    <row r="193" customFormat="false" ht="131.25" hidden="false" customHeight="false" outlineLevel="0" collapsed="false">
      <c r="B193" s="109" t="s">
        <v>2738</v>
      </c>
    </row>
    <row r="194" customFormat="false" ht="75" hidden="false" customHeight="false" outlineLevel="0" collapsed="false">
      <c r="B194" s="109" t="s">
        <v>2739</v>
      </c>
    </row>
    <row r="195" customFormat="false" ht="18.75" hidden="false" customHeight="false" outlineLevel="0" collapsed="false">
      <c r="B195" s="108" t="s">
        <v>1384</v>
      </c>
    </row>
    <row r="196" customFormat="false" ht="18.75" hidden="false" customHeight="false" outlineLevel="0" collapsed="false">
      <c r="B196" s="109" t="s">
        <v>1386</v>
      </c>
    </row>
    <row r="197" customFormat="false" ht="18.75" hidden="false" customHeight="false" outlineLevel="0" collapsed="false">
      <c r="B197" s="109" t="s">
        <v>1387</v>
      </c>
    </row>
    <row r="198" customFormat="false" ht="37.5" hidden="false" customHeight="false" outlineLevel="0" collapsed="false">
      <c r="B198" s="109" t="s">
        <v>2740</v>
      </c>
    </row>
    <row r="199" customFormat="false" ht="18.75" hidden="false" customHeight="false" outlineLevel="0" collapsed="false">
      <c r="B199" s="109" t="s">
        <v>1389</v>
      </c>
    </row>
    <row r="200" customFormat="false" ht="56.25" hidden="false" customHeight="false" outlineLevel="0" collapsed="false">
      <c r="B200" s="111" t="s">
        <v>2741</v>
      </c>
    </row>
    <row r="201" customFormat="false" ht="37.5" hidden="false" customHeight="false" outlineLevel="0" collapsed="false">
      <c r="B201" s="109" t="s">
        <v>1391</v>
      </c>
    </row>
    <row r="202" customFormat="false" ht="37.5" hidden="false" customHeight="false" outlineLevel="0" collapsed="false">
      <c r="B202" s="109" t="s">
        <v>2742</v>
      </c>
    </row>
    <row r="203" customFormat="false" ht="37.5" hidden="false" customHeight="false" outlineLevel="0" collapsed="false">
      <c r="B203" s="109" t="s">
        <v>2743</v>
      </c>
    </row>
    <row r="204" customFormat="false" ht="93.75" hidden="false" customHeight="false" outlineLevel="0" collapsed="false">
      <c r="B204" s="109" t="s">
        <v>2744</v>
      </c>
    </row>
    <row r="205" customFormat="false" ht="56.25" hidden="false" customHeight="false" outlineLevel="0" collapsed="false">
      <c r="B205" s="109" t="s">
        <v>2745</v>
      </c>
    </row>
    <row r="206" customFormat="false" ht="56.25" hidden="false" customHeight="false" outlineLevel="0" collapsed="false">
      <c r="B206" s="111" t="s">
        <v>2746</v>
      </c>
    </row>
    <row r="207" customFormat="false" ht="131.25" hidden="false" customHeight="false" outlineLevel="0" collapsed="false">
      <c r="B207" s="109" t="s">
        <v>1397</v>
      </c>
    </row>
    <row r="208" customFormat="false" ht="75" hidden="false" customHeight="false" outlineLevel="0" collapsed="false">
      <c r="B208" s="109" t="s">
        <v>1398</v>
      </c>
    </row>
    <row r="209" customFormat="false" ht="225" hidden="false" customHeight="false" outlineLevel="0" collapsed="false">
      <c r="B209" s="109" t="s">
        <v>1399</v>
      </c>
    </row>
    <row r="210" customFormat="false" ht="225" hidden="false" customHeight="false" outlineLevel="0" collapsed="false">
      <c r="B210" s="109" t="s">
        <v>1400</v>
      </c>
    </row>
    <row r="211" customFormat="false" ht="56.25" hidden="false" customHeight="false" outlineLevel="0" collapsed="false">
      <c r="B211" s="109" t="s">
        <v>2747</v>
      </c>
    </row>
    <row r="212" customFormat="false" ht="18.75" hidden="false" customHeight="false" outlineLevel="0" collapsed="false">
      <c r="B212" s="109" t="s">
        <v>1402</v>
      </c>
    </row>
    <row r="213" customFormat="false" ht="18.75" hidden="false" customHeight="false" outlineLevel="0" collapsed="false">
      <c r="B213" s="109" t="s">
        <v>1403</v>
      </c>
    </row>
    <row r="214" customFormat="false" ht="18.75" hidden="false" customHeight="false" outlineLevel="0" collapsed="false">
      <c r="B214" s="109" t="s">
        <v>1404</v>
      </c>
    </row>
    <row r="215" customFormat="false" ht="37.5" hidden="false" customHeight="false" outlineLevel="0" collapsed="false">
      <c r="B215" s="109" t="s">
        <v>1405</v>
      </c>
    </row>
    <row r="216" customFormat="false" ht="37.5" hidden="false" customHeight="false" outlineLevel="0" collapsed="false">
      <c r="B216" s="109" t="s">
        <v>1406</v>
      </c>
    </row>
    <row r="217" customFormat="false" ht="75" hidden="false" customHeight="false" outlineLevel="0" collapsed="false">
      <c r="B217" s="111" t="s">
        <v>2748</v>
      </c>
    </row>
    <row r="218" customFormat="false" ht="131.25" hidden="false" customHeight="false" outlineLevel="0" collapsed="false">
      <c r="B218" s="109" t="s">
        <v>2749</v>
      </c>
    </row>
    <row r="219" customFormat="false" ht="56.25" hidden="false" customHeight="false" outlineLevel="0" collapsed="false">
      <c r="B219" s="109" t="s">
        <v>2750</v>
      </c>
    </row>
    <row r="220" customFormat="false" ht="75" hidden="false" customHeight="false" outlineLevel="0" collapsed="false">
      <c r="B220" s="109" t="s">
        <v>2751</v>
      </c>
    </row>
    <row r="221" customFormat="false" ht="56.25" hidden="false" customHeight="false" outlineLevel="0" collapsed="false">
      <c r="B221" s="109" t="s">
        <v>2752</v>
      </c>
    </row>
    <row r="222" customFormat="false" ht="37.5" hidden="false" customHeight="false" outlineLevel="0" collapsed="false">
      <c r="B222" s="109" t="s">
        <v>2753</v>
      </c>
    </row>
    <row r="223" customFormat="false" ht="56.25" hidden="false" customHeight="false" outlineLevel="0" collapsed="false">
      <c r="B223" s="109" t="s">
        <v>2754</v>
      </c>
    </row>
    <row r="224" customFormat="false" ht="37.5" hidden="false" customHeight="false" outlineLevel="0" collapsed="false">
      <c r="B224" s="109" t="s">
        <v>2755</v>
      </c>
    </row>
    <row r="225" customFormat="false" ht="75" hidden="false" customHeight="false" outlineLevel="0" collapsed="false">
      <c r="B225" s="111" t="s">
        <v>2756</v>
      </c>
    </row>
    <row r="226" customFormat="false" ht="75" hidden="false" customHeight="false" outlineLevel="0" collapsed="false">
      <c r="B226" s="109" t="s">
        <v>2757</v>
      </c>
    </row>
    <row r="227" customFormat="false" ht="112.5" hidden="false" customHeight="false" outlineLevel="0" collapsed="false">
      <c r="B227" s="109" t="s">
        <v>2758</v>
      </c>
    </row>
    <row r="228" customFormat="false" ht="56.25" hidden="false" customHeight="false" outlineLevel="0" collapsed="false">
      <c r="B228" s="109" t="s">
        <v>2759</v>
      </c>
    </row>
    <row r="229" customFormat="false" ht="56.25" hidden="false" customHeight="false" outlineLevel="0" collapsed="false">
      <c r="B229" s="109" t="s">
        <v>2760</v>
      </c>
    </row>
    <row r="230" customFormat="false" ht="75" hidden="false" customHeight="false" outlineLevel="0" collapsed="false">
      <c r="B230" s="109" t="s">
        <v>1415</v>
      </c>
    </row>
    <row r="231" customFormat="false" ht="56.25" hidden="false" customHeight="false" outlineLevel="0" collapsed="false">
      <c r="B231" s="109" t="s">
        <v>2761</v>
      </c>
    </row>
    <row r="232" customFormat="false" ht="75" hidden="false" customHeight="false" outlineLevel="0" collapsed="false">
      <c r="B232" s="109" t="s">
        <v>2762</v>
      </c>
    </row>
    <row r="233" customFormat="false" ht="112.5" hidden="false" customHeight="false" outlineLevel="0" collapsed="false">
      <c r="B233" s="109" t="s">
        <v>1418</v>
      </c>
    </row>
    <row r="234" customFormat="false" ht="75" hidden="false" customHeight="false" outlineLevel="0" collapsed="false">
      <c r="B234" s="109" t="s">
        <v>2763</v>
      </c>
    </row>
    <row r="235" customFormat="false" ht="37.5" hidden="false" customHeight="false" outlineLevel="0" collapsed="false">
      <c r="B235" s="109" t="s">
        <v>2764</v>
      </c>
    </row>
    <row r="236" customFormat="false" ht="37.5" hidden="false" customHeight="false" outlineLevel="0" collapsed="false">
      <c r="B236" s="109" t="s">
        <v>2765</v>
      </c>
    </row>
    <row r="237" customFormat="false" ht="37.5" hidden="false" customHeight="false" outlineLevel="0" collapsed="false">
      <c r="B237" s="111" t="s">
        <v>2766</v>
      </c>
    </row>
    <row r="238" customFormat="false" ht="112.5" hidden="false" customHeight="false" outlineLevel="0" collapsed="false">
      <c r="B238" s="109" t="s">
        <v>2767</v>
      </c>
    </row>
    <row r="239" customFormat="false" ht="18.75" hidden="false" customHeight="false" outlineLevel="0" collapsed="false">
      <c r="B239" s="108" t="s">
        <v>1424</v>
      </c>
    </row>
    <row r="240" customFormat="false" ht="112.5" hidden="false" customHeight="false" outlineLevel="0" collapsed="false">
      <c r="B240" s="109" t="s">
        <v>2768</v>
      </c>
    </row>
    <row r="241" customFormat="false" ht="75" hidden="false" customHeight="false" outlineLevel="0" collapsed="false">
      <c r="B241" s="109" t="s">
        <v>1426</v>
      </c>
    </row>
    <row r="242" customFormat="false" ht="18.75" hidden="false" customHeight="false" outlineLevel="0" collapsed="false">
      <c r="B242" s="109" t="s">
        <v>1427</v>
      </c>
    </row>
    <row r="243" customFormat="false" ht="131.25" hidden="false" customHeight="false" outlineLevel="0" collapsed="false">
      <c r="B243" s="109" t="s">
        <v>2769</v>
      </c>
    </row>
    <row r="244" customFormat="false" ht="18.75" hidden="false" customHeight="false" outlineLevel="0" collapsed="false">
      <c r="B244" s="109"/>
    </row>
    <row r="245" customFormat="false" ht="18.75" hidden="false" customHeight="false" outlineLevel="0" collapsed="false">
      <c r="B245" s="108" t="s">
        <v>1439</v>
      </c>
    </row>
    <row r="246" customFormat="false" ht="18.75" hidden="false" customHeight="false" outlineLevel="0" collapsed="false">
      <c r="B246" s="109"/>
    </row>
    <row r="247" customFormat="false" ht="37.5" hidden="false" customHeight="false" outlineLevel="0" collapsed="false">
      <c r="B247" s="109" t="s">
        <v>1440</v>
      </c>
    </row>
    <row r="248" customFormat="false" ht="37.5" hidden="false" customHeight="false" outlineLevel="0" collapsed="false">
      <c r="B248" s="109" t="s">
        <v>1441</v>
      </c>
    </row>
    <row r="249" customFormat="false" ht="150" hidden="false" customHeight="false" outlineLevel="0" collapsed="false">
      <c r="B249" s="109" t="s">
        <v>2770</v>
      </c>
    </row>
    <row r="250" customFormat="false" ht="18.75" hidden="false" customHeight="false" outlineLevel="0" collapsed="false">
      <c r="B250" s="109" t="s">
        <v>1443</v>
      </c>
    </row>
    <row r="251" customFormat="false" ht="75" hidden="false" customHeight="false" outlineLevel="0" collapsed="false">
      <c r="B251" s="109" t="s">
        <v>1444</v>
      </c>
    </row>
    <row r="252" customFormat="false" ht="18.75" hidden="false" customHeight="false" outlineLevel="0" collapsed="false">
      <c r="B252" s="109" t="s">
        <v>1445</v>
      </c>
    </row>
    <row r="253" customFormat="false" ht="18.75" hidden="false" customHeight="false" outlineLevel="0" collapsed="false">
      <c r="B253" s="109" t="s">
        <v>1446</v>
      </c>
    </row>
    <row r="254" customFormat="false" ht="56.25" hidden="false" customHeight="false" outlineLevel="0" collapsed="false">
      <c r="B254" s="109" t="s">
        <v>1447</v>
      </c>
    </row>
    <row r="255" customFormat="false" ht="56.25" hidden="false" customHeight="false" outlineLevel="0" collapsed="false">
      <c r="B255" s="109" t="s">
        <v>1448</v>
      </c>
    </row>
    <row r="256" customFormat="false" ht="56.25" hidden="false" customHeight="false" outlineLevel="0" collapsed="false">
      <c r="B256" s="109" t="s">
        <v>1449</v>
      </c>
    </row>
    <row r="257" customFormat="false" ht="56.25" hidden="false" customHeight="false" outlineLevel="0" collapsed="false">
      <c r="B257" s="109" t="s">
        <v>2771</v>
      </c>
    </row>
    <row r="258" customFormat="false" ht="56.25" hidden="false" customHeight="false" outlineLevel="0" collapsed="false">
      <c r="B258" s="109" t="s">
        <v>2772</v>
      </c>
    </row>
    <row r="259" customFormat="false" ht="37.5" hidden="false" customHeight="false" outlineLevel="0" collapsed="false">
      <c r="B259" s="109" t="s">
        <v>1452</v>
      </c>
    </row>
    <row r="260" customFormat="false" ht="56.25" hidden="false" customHeight="false" outlineLevel="0" collapsed="false">
      <c r="B260" s="109" t="s">
        <v>1453</v>
      </c>
    </row>
    <row r="261" customFormat="false" ht="37.5" hidden="false" customHeight="false" outlineLevel="0" collapsed="false">
      <c r="B261" s="109" t="s">
        <v>1454</v>
      </c>
    </row>
    <row r="262" customFormat="false" ht="18.75" hidden="false" customHeight="false" outlineLevel="0" collapsed="false">
      <c r="B262" s="109" t="s">
        <v>1455</v>
      </c>
    </row>
    <row r="263" customFormat="false" ht="56.25" hidden="false" customHeight="false" outlineLevel="0" collapsed="false">
      <c r="B263" s="109" t="s">
        <v>2773</v>
      </c>
    </row>
    <row r="264" customFormat="false" ht="93.75" hidden="false" customHeight="false" outlineLevel="0" collapsed="false">
      <c r="B264" s="109" t="s">
        <v>2774</v>
      </c>
    </row>
    <row r="265" customFormat="false" ht="18.75" hidden="false" customHeight="false" outlineLevel="0" collapsed="false">
      <c r="B265" s="109" t="s">
        <v>1458</v>
      </c>
    </row>
    <row r="266" customFormat="false" ht="56.25" hidden="false" customHeight="false" outlineLevel="0" collapsed="false">
      <c r="B266" s="109" t="s">
        <v>1459</v>
      </c>
    </row>
    <row r="267" customFormat="false" ht="75" hidden="false" customHeight="false" outlineLevel="0" collapsed="false">
      <c r="B267" s="109" t="s">
        <v>1460</v>
      </c>
    </row>
    <row r="268" customFormat="false" ht="56.25" hidden="false" customHeight="false" outlineLevel="0" collapsed="false">
      <c r="B268" s="109" t="s">
        <v>1461</v>
      </c>
    </row>
    <row r="269" customFormat="false" ht="75" hidden="false" customHeight="false" outlineLevel="0" collapsed="false">
      <c r="B269" s="109" t="s">
        <v>1462</v>
      </c>
    </row>
    <row r="270" customFormat="false" ht="18.75" hidden="false" customHeight="false" outlineLevel="0" collapsed="false">
      <c r="B270" s="109" t="s">
        <v>1463</v>
      </c>
    </row>
    <row r="271" customFormat="false" ht="93.75" hidden="false" customHeight="false" outlineLevel="0" collapsed="false">
      <c r="B271" s="109" t="s">
        <v>2775</v>
      </c>
    </row>
    <row r="272" customFormat="false" ht="37.5" hidden="false" customHeight="false" outlineLevel="0" collapsed="false">
      <c r="B272" s="109" t="s">
        <v>1465</v>
      </c>
    </row>
    <row r="273" customFormat="false" ht="18.75" hidden="false" customHeight="false" outlineLevel="0" collapsed="false">
      <c r="B273" s="109" t="s">
        <v>1466</v>
      </c>
    </row>
    <row r="274" customFormat="false" ht="18.75" hidden="false" customHeight="false" outlineLevel="0" collapsed="false">
      <c r="B274" s="109" t="s">
        <v>1467</v>
      </c>
    </row>
    <row r="275" customFormat="false" ht="18.75" hidden="false" customHeight="false" outlineLevel="0" collapsed="false">
      <c r="B275" s="109" t="s">
        <v>1468</v>
      </c>
    </row>
    <row r="276" customFormat="false" ht="93.75" hidden="false" customHeight="false" outlineLevel="0" collapsed="false">
      <c r="B276" s="109" t="s">
        <v>1469</v>
      </c>
    </row>
    <row r="277" customFormat="false" ht="18.75" hidden="false" customHeight="false" outlineLevel="0" collapsed="false">
      <c r="B277" s="109" t="s">
        <v>1470</v>
      </c>
    </row>
    <row r="278" customFormat="false" ht="168.75" hidden="false" customHeight="false" outlineLevel="0" collapsed="false">
      <c r="B278" s="109" t="s">
        <v>2776</v>
      </c>
    </row>
    <row r="279" customFormat="false" ht="75" hidden="false" customHeight="false" outlineLevel="0" collapsed="false">
      <c r="B279" s="109" t="s">
        <v>1472</v>
      </c>
    </row>
    <row r="280" customFormat="false" ht="56.25" hidden="false" customHeight="false" outlineLevel="0" collapsed="false">
      <c r="B280" s="109" t="s">
        <v>2777</v>
      </c>
    </row>
    <row r="281" customFormat="false" ht="18.75" hidden="false" customHeight="false" outlineLevel="0" collapsed="false">
      <c r="B281" s="109" t="s">
        <v>1474</v>
      </c>
    </row>
    <row r="282" customFormat="false" ht="56.25" hidden="false" customHeight="false" outlineLevel="0" collapsed="false">
      <c r="B282" s="109" t="s">
        <v>1475</v>
      </c>
    </row>
    <row r="283" customFormat="false" ht="18.75" hidden="false" customHeight="false" outlineLevel="0" collapsed="false">
      <c r="B283" s="109" t="s">
        <v>1476</v>
      </c>
    </row>
    <row r="284" customFormat="false" ht="56.25" hidden="false" customHeight="false" outlineLevel="0" collapsed="false">
      <c r="B284" s="109" t="s">
        <v>1477</v>
      </c>
    </row>
    <row r="285" customFormat="false" ht="37.5" hidden="false" customHeight="false" outlineLevel="0" collapsed="false">
      <c r="B285" s="109" t="s">
        <v>1478</v>
      </c>
    </row>
    <row r="286" customFormat="false" ht="37.5" hidden="false" customHeight="false" outlineLevel="0" collapsed="false">
      <c r="B286" s="109" t="s">
        <v>1479</v>
      </c>
    </row>
    <row r="287" customFormat="false" ht="18.75" hidden="false" customHeight="false" outlineLevel="0" collapsed="false">
      <c r="B287" s="109" t="s">
        <v>1480</v>
      </c>
    </row>
    <row r="288" customFormat="false" ht="75" hidden="false" customHeight="false" outlineLevel="0" collapsed="false">
      <c r="B288" s="109" t="s">
        <v>1481</v>
      </c>
    </row>
    <row r="289" customFormat="false" ht="18.75" hidden="false" customHeight="false" outlineLevel="0" collapsed="false">
      <c r="B289" s="109"/>
    </row>
    <row r="290" customFormat="false" ht="18.75" hidden="false" customHeight="false" outlineLevel="0" collapsed="false">
      <c r="B290" s="109"/>
    </row>
    <row r="291" customFormat="false" ht="18.75" hidden="false" customHeight="false" outlineLevel="0" collapsed="false">
      <c r="B291" s="109" t="s">
        <v>2778</v>
      </c>
    </row>
    <row r="292" customFormat="false" ht="18.75" hidden="false" customHeight="false" outlineLevel="0" collapsed="false">
      <c r="B292" s="109" t="s">
        <v>1484</v>
      </c>
    </row>
    <row r="293" customFormat="false" ht="75" hidden="false" customHeight="false" outlineLevel="0" collapsed="false">
      <c r="B293" s="109" t="s">
        <v>2779</v>
      </c>
      <c r="C293" s="70" t="s">
        <v>2780</v>
      </c>
    </row>
    <row r="294" customFormat="false" ht="18.75" hidden="false" customHeight="false" outlineLevel="0" collapsed="false">
      <c r="B294" s="113" t="s">
        <v>2781</v>
      </c>
    </row>
    <row r="295" customFormat="false" ht="18.75" hidden="false" customHeight="false" outlineLevel="0" collapsed="false">
      <c r="B295" s="114" t="s">
        <v>1861</v>
      </c>
    </row>
    <row r="296" customFormat="false" ht="18.75" hidden="false" customHeight="false" outlineLevel="0" collapsed="false">
      <c r="B296" s="113" t="s">
        <v>2620</v>
      </c>
    </row>
    <row r="297" customFormat="false" ht="18.75" hidden="false" customHeight="false" outlineLevel="0" collapsed="false">
      <c r="B297" s="113" t="s">
        <v>2782</v>
      </c>
    </row>
    <row r="298" customFormat="false" ht="18.75" hidden="false" customHeight="false" outlineLevel="0" collapsed="false">
      <c r="B298" s="113" t="s">
        <v>2783</v>
      </c>
    </row>
    <row r="299" customFormat="false" ht="18.75" hidden="false" customHeight="false" outlineLevel="0" collapsed="false">
      <c r="B299" s="113" t="s">
        <v>2784</v>
      </c>
    </row>
    <row r="300" customFormat="false" ht="18.75" hidden="false" customHeight="false" outlineLevel="0" collapsed="false">
      <c r="B300" s="109"/>
    </row>
    <row r="301" customFormat="false" ht="18.75" hidden="false" customHeight="false" outlineLevel="0" collapsed="false">
      <c r="B301" s="108" t="s">
        <v>2785</v>
      </c>
    </row>
    <row r="302" customFormat="false" ht="18.75" hidden="false" customHeight="false" outlineLevel="0" collapsed="false">
      <c r="B302" s="108" t="s">
        <v>2786</v>
      </c>
    </row>
    <row r="303" customFormat="false" ht="18.75" hidden="false" customHeight="false" outlineLevel="0" collapsed="false">
      <c r="B303" s="108" t="s">
        <v>2787</v>
      </c>
    </row>
    <row r="304" customFormat="false" ht="18.75" hidden="false" customHeight="false" outlineLevel="0" collapsed="false">
      <c r="B304" s="108" t="s">
        <v>2788</v>
      </c>
    </row>
    <row r="305" customFormat="false" ht="19.5" hidden="false" customHeight="false" outlineLevel="0" collapsed="false">
      <c r="B305" s="109"/>
    </row>
    <row r="306" customFormat="false" ht="188.25" hidden="false" customHeight="false" outlineLevel="0" collapsed="false">
      <c r="B306" s="115" t="s">
        <v>2789</v>
      </c>
      <c r="C306" s="116" t="s">
        <v>2790</v>
      </c>
      <c r="D306" s="116" t="s">
        <v>2791</v>
      </c>
      <c r="E306" s="116" t="s">
        <v>2792</v>
      </c>
      <c r="F306" s="116" t="s">
        <v>2793</v>
      </c>
    </row>
    <row r="307" customFormat="false" ht="224.25" hidden="false" customHeight="true" outlineLevel="0" collapsed="false">
      <c r="B307" s="115" t="s">
        <v>2794</v>
      </c>
      <c r="C307" s="117" t="s">
        <v>2795</v>
      </c>
      <c r="D307" s="118" t="n">
        <v>352030</v>
      </c>
      <c r="E307" s="118" t="s">
        <v>2796</v>
      </c>
      <c r="F307" s="119" t="s">
        <v>2797</v>
      </c>
    </row>
    <row r="308" customFormat="false" ht="132" hidden="false" customHeight="false" outlineLevel="0" collapsed="false">
      <c r="B308" s="115"/>
      <c r="C308" s="117"/>
      <c r="D308" s="120" t="s">
        <v>2795</v>
      </c>
      <c r="E308" s="120" t="s">
        <v>2798</v>
      </c>
      <c r="F308" s="120" t="s">
        <v>2799</v>
      </c>
    </row>
    <row r="309" customFormat="false" ht="336.75" hidden="false" customHeight="true" outlineLevel="0" collapsed="false">
      <c r="B309" s="115" t="s">
        <v>2800</v>
      </c>
      <c r="C309" s="117" t="s">
        <v>2801</v>
      </c>
      <c r="D309" s="118" t="n">
        <v>352030</v>
      </c>
      <c r="E309" s="117" t="s">
        <v>2802</v>
      </c>
      <c r="F309" s="117" t="s">
        <v>2803</v>
      </c>
    </row>
    <row r="310" customFormat="false" ht="132" hidden="false" customHeight="false" outlineLevel="0" collapsed="false">
      <c r="B310" s="115"/>
      <c r="C310" s="117"/>
      <c r="D310" s="120" t="s">
        <v>2801</v>
      </c>
      <c r="E310" s="117"/>
      <c r="F310" s="117"/>
    </row>
    <row r="311" customFormat="false" ht="244.5" hidden="false" customHeight="false" outlineLevel="0" collapsed="false">
      <c r="B311" s="121" t="s">
        <v>2804</v>
      </c>
      <c r="C311" s="120" t="s">
        <v>2805</v>
      </c>
      <c r="D311" s="120" t="s">
        <v>2806</v>
      </c>
      <c r="E311" s="120" t="s">
        <v>2807</v>
      </c>
      <c r="F311" s="120" t="s">
        <v>2808</v>
      </c>
    </row>
    <row r="312" customFormat="false" ht="299.25" hidden="false" customHeight="true" outlineLevel="0" collapsed="false">
      <c r="B312" s="115" t="s">
        <v>2809</v>
      </c>
      <c r="C312" s="117" t="s">
        <v>2810</v>
      </c>
      <c r="D312" s="117" t="s">
        <v>2811</v>
      </c>
      <c r="E312" s="118" t="s">
        <v>2812</v>
      </c>
      <c r="F312" s="118" t="s">
        <v>2813</v>
      </c>
    </row>
    <row r="313" customFormat="false" ht="75.75" hidden="false" customHeight="false" outlineLevel="0" collapsed="false">
      <c r="B313" s="115"/>
      <c r="C313" s="117"/>
      <c r="D313" s="117"/>
      <c r="E313" s="120" t="s">
        <v>2814</v>
      </c>
      <c r="F313" s="120" t="s">
        <v>2815</v>
      </c>
    </row>
    <row r="314" customFormat="false" ht="299.25" hidden="false" customHeight="true" outlineLevel="0" collapsed="false">
      <c r="B314" s="115" t="s">
        <v>2816</v>
      </c>
      <c r="C314" s="117" t="s">
        <v>2817</v>
      </c>
      <c r="D314" s="117" t="s">
        <v>2818</v>
      </c>
      <c r="E314" s="117" t="s">
        <v>2819</v>
      </c>
      <c r="F314" s="118" t="s">
        <v>2820</v>
      </c>
    </row>
    <row r="315" customFormat="false" ht="57" hidden="false" customHeight="false" outlineLevel="0" collapsed="false">
      <c r="B315" s="115"/>
      <c r="C315" s="117"/>
      <c r="D315" s="117"/>
      <c r="E315" s="117"/>
      <c r="F315" s="120" t="s">
        <v>2821</v>
      </c>
    </row>
    <row r="316" customFormat="false" ht="393" hidden="false" customHeight="true" outlineLevel="0" collapsed="false">
      <c r="B316" s="115" t="s">
        <v>2822</v>
      </c>
      <c r="C316" s="117" t="s">
        <v>2823</v>
      </c>
      <c r="D316" s="117" t="s">
        <v>2824</v>
      </c>
      <c r="E316" s="118" t="s">
        <v>2825</v>
      </c>
      <c r="F316" s="118" t="s">
        <v>2826</v>
      </c>
    </row>
    <row r="317" customFormat="false" ht="75.75" hidden="false" customHeight="false" outlineLevel="0" collapsed="false">
      <c r="B317" s="115"/>
      <c r="C317" s="117"/>
      <c r="D317" s="117"/>
      <c r="E317" s="120" t="s">
        <v>2827</v>
      </c>
      <c r="F317" s="120" t="s">
        <v>2828</v>
      </c>
    </row>
    <row r="318" customFormat="false" ht="18.75" hidden="false" customHeight="false" outlineLevel="0" collapsed="false">
      <c r="B318" s="109"/>
    </row>
    <row r="319" customFormat="false" ht="18.75" hidden="false" customHeight="false" outlineLevel="0" collapsed="false">
      <c r="B319" s="109"/>
    </row>
    <row r="320" customFormat="false" ht="18.75" hidden="false" customHeight="false" outlineLevel="0" collapsed="false">
      <c r="B320" s="109" t="s">
        <v>2778</v>
      </c>
    </row>
    <row r="321" customFormat="false" ht="18.75" hidden="false" customHeight="false" outlineLevel="0" collapsed="false">
      <c r="B321" s="109" t="s">
        <v>1484</v>
      </c>
    </row>
    <row r="322" customFormat="false" ht="75" hidden="false" customHeight="false" outlineLevel="0" collapsed="false">
      <c r="B322" s="109" t="s">
        <v>2779</v>
      </c>
      <c r="C322" s="70" t="s">
        <v>2780</v>
      </c>
    </row>
    <row r="323" customFormat="false" ht="18.75" hidden="false" customHeight="false" outlineLevel="0" collapsed="false">
      <c r="B323" s="108"/>
    </row>
    <row r="324" customFormat="false" ht="18.75" hidden="false" customHeight="false" outlineLevel="0" collapsed="false">
      <c r="B324" s="108"/>
    </row>
    <row r="325" customFormat="false" ht="18.75" hidden="false" customHeight="false" outlineLevel="0" collapsed="false">
      <c r="B325" s="108"/>
    </row>
    <row r="326" customFormat="false" ht="18.75" hidden="false" customHeight="false" outlineLevel="0" collapsed="false">
      <c r="B326" s="109"/>
    </row>
    <row r="327" customFormat="false" ht="18.75" hidden="false" customHeight="false" outlineLevel="0" collapsed="false">
      <c r="B327" s="109"/>
    </row>
    <row r="328" customFormat="false" ht="18.75" hidden="false" customHeight="false" outlineLevel="0" collapsed="false">
      <c r="B328" s="109"/>
    </row>
    <row r="329" customFormat="false" ht="18.75" hidden="false" customHeight="false" outlineLevel="0" collapsed="false">
      <c r="B329" s="108" t="s">
        <v>2829</v>
      </c>
    </row>
    <row r="330" customFormat="false" ht="18.75" hidden="false" customHeight="false" outlineLevel="0" collapsed="false">
      <c r="B330" s="108" t="s">
        <v>2830</v>
      </c>
    </row>
    <row r="331" customFormat="false" ht="19.5" hidden="false" customHeight="false" outlineLevel="0" collapsed="false">
      <c r="B331" s="109"/>
    </row>
    <row r="332" customFormat="false" ht="74.25" hidden="false" customHeight="true" outlineLevel="0" collapsed="false">
      <c r="B332" s="122" t="s">
        <v>2789</v>
      </c>
      <c r="C332" s="116"/>
      <c r="D332" s="123" t="s">
        <v>2831</v>
      </c>
      <c r="E332" s="123"/>
    </row>
    <row r="333" customFormat="false" ht="19.5" hidden="false" customHeight="false" outlineLevel="0" collapsed="false">
      <c r="B333" s="121" t="s">
        <v>2832</v>
      </c>
      <c r="C333" s="116"/>
      <c r="D333" s="123"/>
      <c r="E333" s="123"/>
    </row>
    <row r="334" customFormat="false" ht="56.25" hidden="false" customHeight="true" outlineLevel="0" collapsed="false">
      <c r="B334" s="121" t="s">
        <v>2794</v>
      </c>
      <c r="C334" s="124"/>
      <c r="D334" s="117" t="s">
        <v>2833</v>
      </c>
      <c r="E334" s="117"/>
    </row>
    <row r="335" customFormat="false" ht="56.25" hidden="false" customHeight="true" outlineLevel="0" collapsed="false">
      <c r="B335" s="121" t="s">
        <v>2800</v>
      </c>
      <c r="C335" s="124"/>
      <c r="D335" s="117" t="s">
        <v>2834</v>
      </c>
      <c r="E335" s="117"/>
    </row>
    <row r="336" customFormat="false" ht="75" hidden="false" customHeight="true" outlineLevel="0" collapsed="false">
      <c r="B336" s="121" t="s">
        <v>2804</v>
      </c>
      <c r="C336" s="124"/>
      <c r="D336" s="117" t="s">
        <v>2835</v>
      </c>
      <c r="E336" s="117"/>
    </row>
    <row r="337" customFormat="false" ht="56.25" hidden="false" customHeight="true" outlineLevel="0" collapsed="false">
      <c r="B337" s="121" t="s">
        <v>2809</v>
      </c>
      <c r="C337" s="124"/>
      <c r="D337" s="117" t="s">
        <v>2836</v>
      </c>
      <c r="E337" s="117"/>
    </row>
    <row r="338" customFormat="false" ht="113.25" hidden="false" customHeight="true" outlineLevel="0" collapsed="false">
      <c r="B338" s="125" t="s">
        <v>2816</v>
      </c>
      <c r="C338" s="117" t="s">
        <v>2837</v>
      </c>
      <c r="D338" s="117"/>
      <c r="E338" s="120" t="s">
        <v>2838</v>
      </c>
    </row>
    <row r="339" customFormat="false" ht="94.5" hidden="false" customHeight="true" outlineLevel="0" collapsed="false">
      <c r="B339" s="125" t="s">
        <v>2822</v>
      </c>
      <c r="C339" s="117" t="s">
        <v>2839</v>
      </c>
      <c r="D339" s="117"/>
      <c r="E339" s="120" t="s">
        <v>2840</v>
      </c>
    </row>
    <row r="340" customFormat="false" ht="113.25" hidden="false" customHeight="true" outlineLevel="0" collapsed="false">
      <c r="B340" s="125" t="s">
        <v>2841</v>
      </c>
      <c r="C340" s="117" t="s">
        <v>2842</v>
      </c>
      <c r="D340" s="117"/>
      <c r="E340" s="120" t="s">
        <v>2843</v>
      </c>
    </row>
    <row r="341" customFormat="false" ht="132" hidden="false" customHeight="true" outlineLevel="0" collapsed="false">
      <c r="B341" s="125" t="s">
        <v>2844</v>
      </c>
      <c r="C341" s="117" t="s">
        <v>2845</v>
      </c>
      <c r="D341" s="117"/>
      <c r="E341" s="120" t="s">
        <v>2846</v>
      </c>
    </row>
    <row r="342" customFormat="false" ht="113.25" hidden="false" customHeight="true" outlineLevel="0" collapsed="false">
      <c r="B342" s="125" t="s">
        <v>2847</v>
      </c>
      <c r="C342" s="117" t="s">
        <v>2848</v>
      </c>
      <c r="D342" s="117"/>
      <c r="E342" s="120" t="s">
        <v>2849</v>
      </c>
    </row>
    <row r="343" customFormat="false" ht="113.25" hidden="false" customHeight="true" outlineLevel="0" collapsed="false">
      <c r="B343" s="125" t="s">
        <v>2850</v>
      </c>
      <c r="C343" s="117" t="s">
        <v>2851</v>
      </c>
      <c r="D343" s="117"/>
      <c r="E343" s="120" t="s">
        <v>2852</v>
      </c>
    </row>
    <row r="344" customFormat="false" ht="113.25" hidden="false" customHeight="true" outlineLevel="0" collapsed="false">
      <c r="B344" s="125" t="s">
        <v>2853</v>
      </c>
      <c r="C344" s="117" t="s">
        <v>2854</v>
      </c>
      <c r="D344" s="117"/>
      <c r="E344" s="120" t="s">
        <v>2855</v>
      </c>
    </row>
    <row r="345" customFormat="false" ht="132" hidden="false" customHeight="true" outlineLevel="0" collapsed="false">
      <c r="B345" s="125" t="s">
        <v>2856</v>
      </c>
      <c r="C345" s="117" t="s">
        <v>2857</v>
      </c>
      <c r="D345" s="117"/>
      <c r="E345" s="120" t="s">
        <v>2858</v>
      </c>
    </row>
    <row r="346" customFormat="false" ht="132" hidden="false" customHeight="true" outlineLevel="0" collapsed="false">
      <c r="B346" s="125" t="s">
        <v>2859</v>
      </c>
      <c r="C346" s="117" t="s">
        <v>2860</v>
      </c>
      <c r="D346" s="117"/>
      <c r="E346" s="120" t="s">
        <v>2861</v>
      </c>
    </row>
    <row r="347" customFormat="false" ht="132" hidden="false" customHeight="true" outlineLevel="0" collapsed="false">
      <c r="B347" s="125" t="s">
        <v>2862</v>
      </c>
      <c r="C347" s="117" t="s">
        <v>2863</v>
      </c>
      <c r="D347" s="117"/>
      <c r="E347" s="120" t="s">
        <v>2864</v>
      </c>
    </row>
    <row r="348" customFormat="false" ht="113.25" hidden="false" customHeight="true" outlineLevel="0" collapsed="false">
      <c r="B348" s="125" t="s">
        <v>2865</v>
      </c>
      <c r="C348" s="117" t="s">
        <v>2866</v>
      </c>
      <c r="D348" s="117"/>
      <c r="E348" s="120" t="s">
        <v>2867</v>
      </c>
    </row>
    <row r="349" customFormat="false" ht="113.25" hidden="false" customHeight="true" outlineLevel="0" collapsed="false">
      <c r="B349" s="125" t="s">
        <v>2868</v>
      </c>
      <c r="C349" s="117" t="s">
        <v>2869</v>
      </c>
      <c r="D349" s="117"/>
      <c r="E349" s="120" t="s">
        <v>2870</v>
      </c>
    </row>
    <row r="350" customFormat="false" ht="188.25" hidden="false" customHeight="true" outlineLevel="0" collapsed="false">
      <c r="B350" s="125" t="s">
        <v>2871</v>
      </c>
      <c r="C350" s="117" t="s">
        <v>2869</v>
      </c>
      <c r="D350" s="117"/>
      <c r="E350" s="120" t="s">
        <v>2872</v>
      </c>
    </row>
    <row r="351" customFormat="false" ht="113.25" hidden="false" customHeight="true" outlineLevel="0" collapsed="false">
      <c r="B351" s="125" t="s">
        <v>2873</v>
      </c>
      <c r="C351" s="117" t="s">
        <v>2874</v>
      </c>
      <c r="D351" s="117"/>
      <c r="E351" s="120" t="s">
        <v>2875</v>
      </c>
    </row>
    <row r="352" customFormat="false" ht="94.5" hidden="false" customHeight="true" outlineLevel="0" collapsed="false">
      <c r="B352" s="125" t="s">
        <v>2876</v>
      </c>
      <c r="C352" s="117" t="s">
        <v>2877</v>
      </c>
      <c r="D352" s="117"/>
      <c r="E352" s="120" t="s">
        <v>2878</v>
      </c>
    </row>
    <row r="353" customFormat="false" ht="113.25" hidden="false" customHeight="true" outlineLevel="0" collapsed="false">
      <c r="B353" s="125" t="s">
        <v>2879</v>
      </c>
      <c r="C353" s="117" t="s">
        <v>2880</v>
      </c>
      <c r="D353" s="117"/>
      <c r="E353" s="120" t="s">
        <v>2881</v>
      </c>
    </row>
    <row r="354" customFormat="false" ht="132" hidden="false" customHeight="true" outlineLevel="0" collapsed="false">
      <c r="B354" s="125" t="s">
        <v>2882</v>
      </c>
      <c r="C354" s="117" t="s">
        <v>2883</v>
      </c>
      <c r="D354" s="117"/>
      <c r="E354" s="120" t="s">
        <v>2884</v>
      </c>
    </row>
    <row r="355" customFormat="false" ht="113.25" hidden="false" customHeight="true" outlineLevel="0" collapsed="false">
      <c r="B355" s="125" t="s">
        <v>2885</v>
      </c>
      <c r="C355" s="117" t="s">
        <v>2886</v>
      </c>
      <c r="D355" s="117"/>
      <c r="E355" s="120" t="s">
        <v>2887</v>
      </c>
    </row>
    <row r="356" customFormat="false" ht="113.25" hidden="false" customHeight="true" outlineLevel="0" collapsed="false">
      <c r="B356" s="125" t="s">
        <v>2888</v>
      </c>
      <c r="C356" s="117" t="s">
        <v>2889</v>
      </c>
      <c r="D356" s="117"/>
      <c r="E356" s="120" t="s">
        <v>2890</v>
      </c>
    </row>
    <row r="357" customFormat="false" ht="113.25" hidden="false" customHeight="true" outlineLevel="0" collapsed="false">
      <c r="B357" s="125" t="s">
        <v>2891</v>
      </c>
      <c r="C357" s="117" t="s">
        <v>2892</v>
      </c>
      <c r="D357" s="117"/>
      <c r="E357" s="120" t="s">
        <v>2893</v>
      </c>
    </row>
    <row r="358" customFormat="false" ht="132" hidden="false" customHeight="true" outlineLevel="0" collapsed="false">
      <c r="B358" s="125" t="s">
        <v>2894</v>
      </c>
      <c r="C358" s="117" t="s">
        <v>2895</v>
      </c>
      <c r="D358" s="117"/>
      <c r="E358" s="120" t="s">
        <v>2896</v>
      </c>
    </row>
    <row r="359" customFormat="false" ht="132" hidden="false" customHeight="true" outlineLevel="0" collapsed="false">
      <c r="B359" s="125" t="s">
        <v>2897</v>
      </c>
      <c r="C359" s="117" t="s">
        <v>2898</v>
      </c>
      <c r="D359" s="117"/>
      <c r="E359" s="120" t="s">
        <v>2899</v>
      </c>
    </row>
    <row r="360" customFormat="false" ht="94.5" hidden="false" customHeight="true" outlineLevel="0" collapsed="false">
      <c r="B360" s="125" t="s">
        <v>2900</v>
      </c>
      <c r="C360" s="117" t="s">
        <v>2901</v>
      </c>
      <c r="D360" s="117"/>
      <c r="E360" s="120" t="s">
        <v>2902</v>
      </c>
    </row>
    <row r="361" customFormat="false" ht="113.25" hidden="false" customHeight="true" outlineLevel="0" collapsed="false">
      <c r="B361" s="125" t="s">
        <v>2903</v>
      </c>
      <c r="C361" s="117" t="s">
        <v>2904</v>
      </c>
      <c r="D361" s="117"/>
      <c r="E361" s="120" t="s">
        <v>2905</v>
      </c>
    </row>
    <row r="362" customFormat="false" ht="132" hidden="false" customHeight="true" outlineLevel="0" collapsed="false">
      <c r="B362" s="125" t="s">
        <v>2906</v>
      </c>
      <c r="C362" s="117" t="s">
        <v>2907</v>
      </c>
      <c r="D362" s="117"/>
      <c r="E362" s="120" t="s">
        <v>2908</v>
      </c>
    </row>
    <row r="363" customFormat="false" ht="94.5" hidden="false" customHeight="true" outlineLevel="0" collapsed="false">
      <c r="B363" s="125" t="s">
        <v>2909</v>
      </c>
      <c r="C363" s="117" t="s">
        <v>2910</v>
      </c>
      <c r="D363" s="117"/>
      <c r="E363" s="120" t="s">
        <v>2911</v>
      </c>
    </row>
    <row r="364" customFormat="false" ht="169.5" hidden="false" customHeight="true" outlineLevel="0" collapsed="false">
      <c r="B364" s="125" t="s">
        <v>2912</v>
      </c>
      <c r="C364" s="117" t="s">
        <v>2913</v>
      </c>
      <c r="D364" s="117"/>
      <c r="E364" s="120" t="s">
        <v>2914</v>
      </c>
    </row>
    <row r="365" customFormat="false" ht="113.25" hidden="false" customHeight="true" outlineLevel="0" collapsed="false">
      <c r="B365" s="125" t="s">
        <v>2915</v>
      </c>
      <c r="C365" s="117" t="s">
        <v>2916</v>
      </c>
      <c r="D365" s="117"/>
      <c r="E365" s="120" t="s">
        <v>2917</v>
      </c>
    </row>
    <row r="366" customFormat="false" ht="132" hidden="false" customHeight="true" outlineLevel="0" collapsed="false">
      <c r="B366" s="125" t="s">
        <v>2918</v>
      </c>
      <c r="C366" s="117" t="s">
        <v>2919</v>
      </c>
      <c r="D366" s="117"/>
      <c r="E366" s="120" t="s">
        <v>2920</v>
      </c>
    </row>
    <row r="367" customFormat="false" ht="132" hidden="false" customHeight="true" outlineLevel="0" collapsed="false">
      <c r="B367" s="125" t="s">
        <v>2921</v>
      </c>
      <c r="C367" s="117" t="s">
        <v>2922</v>
      </c>
      <c r="D367" s="117"/>
      <c r="E367" s="120" t="s">
        <v>2923</v>
      </c>
    </row>
    <row r="368" customFormat="false" ht="132" hidden="false" customHeight="true" outlineLevel="0" collapsed="false">
      <c r="B368" s="125" t="s">
        <v>2924</v>
      </c>
      <c r="C368" s="117" t="s">
        <v>2925</v>
      </c>
      <c r="D368" s="117"/>
      <c r="E368" s="120" t="s">
        <v>2926</v>
      </c>
    </row>
    <row r="369" customFormat="false" ht="113.25" hidden="false" customHeight="true" outlineLevel="0" collapsed="false">
      <c r="B369" s="125" t="s">
        <v>2927</v>
      </c>
      <c r="C369" s="117" t="s">
        <v>2928</v>
      </c>
      <c r="D369" s="117"/>
      <c r="E369" s="120" t="s">
        <v>2929</v>
      </c>
    </row>
    <row r="370" customFormat="false" ht="169.5" hidden="false" customHeight="true" outlineLevel="0" collapsed="false">
      <c r="B370" s="125" t="s">
        <v>2930</v>
      </c>
      <c r="C370" s="117" t="s">
        <v>2931</v>
      </c>
      <c r="D370" s="117"/>
      <c r="E370" s="120" t="s">
        <v>2932</v>
      </c>
    </row>
    <row r="371" customFormat="false" ht="113.25" hidden="false" customHeight="true" outlineLevel="0" collapsed="false">
      <c r="B371" s="125" t="s">
        <v>2933</v>
      </c>
      <c r="C371" s="117" t="s">
        <v>2934</v>
      </c>
      <c r="D371" s="117"/>
      <c r="E371" s="120" t="s">
        <v>2935</v>
      </c>
    </row>
    <row r="372" customFormat="false" ht="207" hidden="false" customHeight="true" outlineLevel="0" collapsed="false">
      <c r="B372" s="125" t="s">
        <v>2936</v>
      </c>
      <c r="C372" s="117" t="s">
        <v>2937</v>
      </c>
      <c r="D372" s="117"/>
      <c r="E372" s="120" t="s">
        <v>2938</v>
      </c>
    </row>
    <row r="373" customFormat="false" ht="132" hidden="false" customHeight="true" outlineLevel="0" collapsed="false">
      <c r="B373" s="125" t="s">
        <v>2939</v>
      </c>
      <c r="C373" s="117" t="s">
        <v>2940</v>
      </c>
      <c r="D373" s="117"/>
      <c r="E373" s="120" t="s">
        <v>2941</v>
      </c>
    </row>
    <row r="374" customFormat="false" ht="113.25" hidden="false" customHeight="true" outlineLevel="0" collapsed="false">
      <c r="B374" s="125" t="s">
        <v>2942</v>
      </c>
      <c r="C374" s="117" t="s">
        <v>2943</v>
      </c>
      <c r="D374" s="117"/>
      <c r="E374" s="120" t="s">
        <v>2944</v>
      </c>
    </row>
    <row r="375" customFormat="false" ht="94.5" hidden="false" customHeight="true" outlineLevel="0" collapsed="false">
      <c r="B375" s="125" t="s">
        <v>2945</v>
      </c>
      <c r="C375" s="117" t="s">
        <v>2946</v>
      </c>
      <c r="D375" s="117"/>
      <c r="E375" s="120" t="s">
        <v>2947</v>
      </c>
    </row>
    <row r="376" customFormat="false" ht="132" hidden="false" customHeight="true" outlineLevel="0" collapsed="false">
      <c r="B376" s="125" t="s">
        <v>2948</v>
      </c>
      <c r="C376" s="117" t="s">
        <v>2949</v>
      </c>
      <c r="D376" s="117"/>
      <c r="E376" s="120" t="s">
        <v>2950</v>
      </c>
    </row>
    <row r="377" customFormat="false" ht="94.5" hidden="false" customHeight="true" outlineLevel="0" collapsed="false">
      <c r="B377" s="125" t="s">
        <v>2951</v>
      </c>
      <c r="C377" s="117" t="s">
        <v>2952</v>
      </c>
      <c r="D377" s="117"/>
      <c r="E377" s="120" t="s">
        <v>2953</v>
      </c>
    </row>
    <row r="378" customFormat="false" ht="94.5" hidden="false" customHeight="true" outlineLevel="0" collapsed="false">
      <c r="B378" s="125" t="s">
        <v>2954</v>
      </c>
      <c r="C378" s="117" t="s">
        <v>2955</v>
      </c>
      <c r="D378" s="117"/>
      <c r="E378" s="120" t="s">
        <v>2956</v>
      </c>
    </row>
    <row r="379" customFormat="false" ht="113.25" hidden="false" customHeight="true" outlineLevel="0" collapsed="false">
      <c r="B379" s="125" t="s">
        <v>2957</v>
      </c>
      <c r="C379" s="117" t="s">
        <v>2958</v>
      </c>
      <c r="D379" s="117"/>
      <c r="E379" s="120" t="s">
        <v>2959</v>
      </c>
    </row>
    <row r="380" customFormat="false" ht="132" hidden="false" customHeight="true" outlineLevel="0" collapsed="false">
      <c r="B380" s="125" t="s">
        <v>2960</v>
      </c>
      <c r="C380" s="117" t="s">
        <v>2961</v>
      </c>
      <c r="D380" s="117"/>
      <c r="E380" s="120" t="s">
        <v>2962</v>
      </c>
    </row>
    <row r="381" customFormat="false" ht="132" hidden="false" customHeight="true" outlineLevel="0" collapsed="false">
      <c r="B381" s="125" t="s">
        <v>2963</v>
      </c>
      <c r="C381" s="117" t="s">
        <v>2964</v>
      </c>
      <c r="D381" s="117"/>
      <c r="E381" s="120" t="s">
        <v>2965</v>
      </c>
    </row>
    <row r="382" customFormat="false" ht="18.75" hidden="false" customHeight="false" outlineLevel="0" collapsed="false">
      <c r="B382" s="126"/>
      <c r="C382" s="127"/>
      <c r="D382" s="127"/>
      <c r="E382" s="127"/>
    </row>
    <row r="383" customFormat="false" ht="18.75" hidden="false" customHeight="false" outlineLevel="0" collapsed="false">
      <c r="B383" s="109"/>
    </row>
    <row r="384" customFormat="false" ht="18.75" hidden="false" customHeight="false" outlineLevel="0" collapsed="false">
      <c r="B384" s="109"/>
    </row>
    <row r="385" customFormat="false" ht="18.75" hidden="false" customHeight="false" outlineLevel="0" collapsed="false">
      <c r="B385" s="109" t="s">
        <v>2778</v>
      </c>
    </row>
    <row r="386" customFormat="false" ht="18.75" hidden="false" customHeight="false" outlineLevel="0" collapsed="false">
      <c r="B386" s="109" t="s">
        <v>1484</v>
      </c>
    </row>
    <row r="387" customFormat="false" ht="75" hidden="false" customHeight="false" outlineLevel="0" collapsed="false">
      <c r="B387" s="109" t="s">
        <v>2779</v>
      </c>
      <c r="C387" s="70" t="s">
        <v>2780</v>
      </c>
    </row>
    <row r="388" customFormat="false" ht="18.75" hidden="false" customHeight="false" outlineLevel="0" collapsed="false">
      <c r="B388" s="109"/>
    </row>
    <row r="389" customFormat="false" ht="18.75" hidden="false" customHeight="false" outlineLevel="0" collapsed="false">
      <c r="B389" s="113"/>
    </row>
    <row r="390" customFormat="false" ht="18.75" hidden="false" customHeight="false" outlineLevel="0" collapsed="false">
      <c r="B390" s="113"/>
    </row>
    <row r="391" customFormat="false" ht="18.75" hidden="false" customHeight="false" outlineLevel="0" collapsed="false">
      <c r="B391" s="113"/>
    </row>
    <row r="392" customFormat="false" ht="18.75" hidden="false" customHeight="false" outlineLevel="0" collapsed="false">
      <c r="B392" s="113"/>
    </row>
    <row r="393" customFormat="false" ht="18.75" hidden="false" customHeight="false" outlineLevel="0" collapsed="false">
      <c r="B393" s="113"/>
    </row>
    <row r="394" customFormat="false" ht="18.75" hidden="false" customHeight="false" outlineLevel="0" collapsed="false">
      <c r="B394" s="113"/>
    </row>
    <row r="395" customFormat="false" ht="18.75" hidden="false" customHeight="false" outlineLevel="0" collapsed="false">
      <c r="B395" s="113"/>
    </row>
    <row r="396" customFormat="false" ht="18.75" hidden="false" customHeight="false" outlineLevel="0" collapsed="false">
      <c r="B396" s="113" t="s">
        <v>2966</v>
      </c>
    </row>
    <row r="397" customFormat="false" ht="18.75" hidden="false" customHeight="false" outlineLevel="0" collapsed="false">
      <c r="B397" s="114" t="s">
        <v>1861</v>
      </c>
    </row>
    <row r="398" customFormat="false" ht="18.75" hidden="false" customHeight="false" outlineLevel="0" collapsed="false">
      <c r="B398" s="113" t="s">
        <v>2620</v>
      </c>
    </row>
    <row r="399" customFormat="false" ht="18.75" hidden="false" customHeight="false" outlineLevel="0" collapsed="false">
      <c r="B399" s="113" t="s">
        <v>2782</v>
      </c>
    </row>
    <row r="400" customFormat="false" ht="18.75" hidden="false" customHeight="false" outlineLevel="0" collapsed="false">
      <c r="B400" s="113" t="s">
        <v>2783</v>
      </c>
    </row>
    <row r="401" customFormat="false" ht="18.75" hidden="false" customHeight="false" outlineLevel="0" collapsed="false">
      <c r="B401" s="113" t="s">
        <v>2784</v>
      </c>
    </row>
    <row r="402" customFormat="false" ht="18.75" hidden="false" customHeight="false" outlineLevel="0" collapsed="false">
      <c r="B402" s="109"/>
    </row>
    <row r="403" customFormat="false" ht="18.75" hidden="false" customHeight="false" outlineLevel="0" collapsed="false">
      <c r="B403" s="109"/>
    </row>
    <row r="404" customFormat="false" ht="18.75" hidden="false" customHeight="false" outlineLevel="0" collapsed="false">
      <c r="B404" s="109"/>
    </row>
    <row r="405" customFormat="false" ht="18.75" hidden="false" customHeight="false" outlineLevel="0" collapsed="false">
      <c r="B405" s="108" t="s">
        <v>1881</v>
      </c>
    </row>
    <row r="406" customFormat="false" ht="18.75" hidden="false" customHeight="false" outlineLevel="0" collapsed="false">
      <c r="B406" s="108" t="s">
        <v>2967</v>
      </c>
    </row>
    <row r="407" customFormat="false" ht="18.75" hidden="false" customHeight="false" outlineLevel="0" collapsed="false">
      <c r="B407" s="108" t="s">
        <v>2968</v>
      </c>
    </row>
    <row r="408" customFormat="false" ht="18.75" hidden="false" customHeight="false" outlineLevel="0" collapsed="false">
      <c r="B408" s="108" t="s">
        <v>2969</v>
      </c>
    </row>
    <row r="409" customFormat="false" ht="18.75" hidden="false" customHeight="false" outlineLevel="0" collapsed="false">
      <c r="B409" s="108"/>
    </row>
    <row r="410" customFormat="false" ht="18.75" hidden="false" customHeight="false" outlineLevel="0" collapsed="false">
      <c r="B410" s="108"/>
    </row>
    <row r="411" customFormat="false" ht="18.75" hidden="false" customHeight="false" outlineLevel="0" collapsed="false">
      <c r="B411" s="108"/>
    </row>
    <row r="412" customFormat="false" ht="18.75" hidden="false" customHeight="false" outlineLevel="0" collapsed="false">
      <c r="B412" s="108"/>
    </row>
    <row r="413" customFormat="false" ht="18.75" hidden="false" customHeight="false" outlineLevel="0" collapsed="false">
      <c r="B413" s="108"/>
    </row>
    <row r="414" customFormat="false" ht="18.75" hidden="false" customHeight="false" outlineLevel="0" collapsed="false">
      <c r="B414" s="108"/>
    </row>
    <row r="415" customFormat="false" ht="18.75" hidden="false" customHeight="false" outlineLevel="0" collapsed="false">
      <c r="B415" s="108"/>
    </row>
    <row r="416" customFormat="false" ht="18.75" hidden="false" customHeight="false" outlineLevel="0" collapsed="false">
      <c r="B416" s="108"/>
    </row>
    <row r="417" customFormat="false" ht="18.75" hidden="false" customHeight="false" outlineLevel="0" collapsed="false">
      <c r="B417" s="108"/>
    </row>
    <row r="418" customFormat="false" ht="18.75" hidden="false" customHeight="false" outlineLevel="0" collapsed="false">
      <c r="B418" s="108"/>
    </row>
    <row r="419" customFormat="false" ht="18.75" hidden="false" customHeight="false" outlineLevel="0" collapsed="false">
      <c r="B419" s="108"/>
    </row>
    <row r="420" customFormat="false" ht="18.75" hidden="false" customHeight="false" outlineLevel="0" collapsed="false">
      <c r="B420" s="108"/>
    </row>
    <row r="421" customFormat="false" ht="18.75" hidden="false" customHeight="false" outlineLevel="0" collapsed="false">
      <c r="B421" s="108"/>
    </row>
    <row r="422" customFormat="false" ht="18.75" hidden="false" customHeight="false" outlineLevel="0" collapsed="false">
      <c r="B422" s="108"/>
    </row>
    <row r="423" customFormat="false" ht="18.75" hidden="false" customHeight="false" outlineLevel="0" collapsed="false">
      <c r="B423" s="108"/>
    </row>
    <row r="424" customFormat="false" ht="18.75" hidden="false" customHeight="false" outlineLevel="0" collapsed="false">
      <c r="B424" s="108"/>
    </row>
    <row r="425" customFormat="false" ht="18.75" hidden="false" customHeight="false" outlineLevel="0" collapsed="false">
      <c r="B425" s="108"/>
    </row>
    <row r="426" customFormat="false" ht="18.75" hidden="false" customHeight="false" outlineLevel="0" collapsed="false">
      <c r="B426" s="108"/>
    </row>
    <row r="427" customFormat="false" ht="18.75" hidden="false" customHeight="false" outlineLevel="0" collapsed="false">
      <c r="B427" s="108"/>
    </row>
    <row r="428" customFormat="false" ht="18.75" hidden="false" customHeight="false" outlineLevel="0" collapsed="false">
      <c r="B428" s="108"/>
    </row>
    <row r="429" customFormat="false" ht="18.75" hidden="false" customHeight="false" outlineLevel="0" collapsed="false">
      <c r="B429" s="108"/>
    </row>
    <row r="430" customFormat="false" ht="18.75" hidden="false" customHeight="false" outlineLevel="0" collapsed="false">
      <c r="B430" s="108"/>
    </row>
    <row r="431" customFormat="false" ht="18.75" hidden="false" customHeight="false" outlineLevel="0" collapsed="false">
      <c r="B431" s="108"/>
    </row>
    <row r="432" customFormat="false" ht="18.75" hidden="false" customHeight="false" outlineLevel="0" collapsed="false">
      <c r="B432" s="108"/>
    </row>
    <row r="433" customFormat="false" ht="18.75" hidden="false" customHeight="false" outlineLevel="0" collapsed="false">
      <c r="B433" s="108"/>
    </row>
    <row r="434" customFormat="false" ht="18.75" hidden="false" customHeight="false" outlineLevel="0" collapsed="false">
      <c r="B434" s="108"/>
    </row>
    <row r="435" customFormat="false" ht="18.75" hidden="false" customHeight="false" outlineLevel="0" collapsed="false">
      <c r="B435" s="108"/>
    </row>
    <row r="436" customFormat="false" ht="18.75" hidden="false" customHeight="false" outlineLevel="0" collapsed="false">
      <c r="B436" s="108"/>
    </row>
    <row r="437" customFormat="false" ht="18.75" hidden="false" customHeight="false" outlineLevel="0" collapsed="false">
      <c r="B437" s="108"/>
    </row>
    <row r="438" customFormat="false" ht="18.75" hidden="false" customHeight="false" outlineLevel="0" collapsed="false">
      <c r="B438" s="108"/>
    </row>
    <row r="439" customFormat="false" ht="18.75" hidden="false" customHeight="false" outlineLevel="0" collapsed="false">
      <c r="B439" s="108"/>
    </row>
    <row r="440" customFormat="false" ht="18.75" hidden="false" customHeight="false" outlineLevel="0" collapsed="false">
      <c r="B440" s="108"/>
    </row>
    <row r="441" customFormat="false" ht="18.75" hidden="false" customHeight="false" outlineLevel="0" collapsed="false">
      <c r="B441" s="108"/>
    </row>
    <row r="442" customFormat="false" ht="18.75" hidden="false" customHeight="false" outlineLevel="0" collapsed="false">
      <c r="B442" s="108"/>
    </row>
    <row r="443" customFormat="false" ht="18.75" hidden="false" customHeight="false" outlineLevel="0" collapsed="false">
      <c r="B443" s="108"/>
    </row>
    <row r="444" customFormat="false" ht="18.75" hidden="false" customHeight="false" outlineLevel="0" collapsed="false">
      <c r="B444" s="108"/>
    </row>
    <row r="445" customFormat="false" ht="18.75" hidden="false" customHeight="false" outlineLevel="0" collapsed="false">
      <c r="B445" s="108"/>
    </row>
    <row r="446" customFormat="false" ht="18.75" hidden="false" customHeight="false" outlineLevel="0" collapsed="false">
      <c r="B446" s="108"/>
    </row>
    <row r="447" customFormat="false" ht="18.75" hidden="false" customHeight="false" outlineLevel="0" collapsed="false">
      <c r="B447" s="108"/>
    </row>
    <row r="448" customFormat="false" ht="18.75" hidden="false" customHeight="false" outlineLevel="0" collapsed="false">
      <c r="B448" s="108"/>
    </row>
    <row r="449" customFormat="false" ht="18.75" hidden="false" customHeight="false" outlineLevel="0" collapsed="false">
      <c r="B449" s="108"/>
    </row>
    <row r="450" customFormat="false" ht="18.75" hidden="false" customHeight="false" outlineLevel="0" collapsed="false">
      <c r="B450" s="108"/>
    </row>
    <row r="451" customFormat="false" ht="18.75" hidden="false" customHeight="false" outlineLevel="0" collapsed="false">
      <c r="B451" s="108"/>
    </row>
    <row r="452" customFormat="false" ht="18.75" hidden="false" customHeight="false" outlineLevel="0" collapsed="false">
      <c r="B452" s="108"/>
    </row>
    <row r="453" customFormat="false" ht="18.75" hidden="false" customHeight="false" outlineLevel="0" collapsed="false">
      <c r="B453" s="108"/>
    </row>
    <row r="454" customFormat="false" ht="18.75" hidden="false" customHeight="false" outlineLevel="0" collapsed="false">
      <c r="B454" s="108"/>
    </row>
    <row r="455" customFormat="false" ht="18.75" hidden="false" customHeight="false" outlineLevel="0" collapsed="false">
      <c r="B455" s="109"/>
    </row>
    <row r="456" customFormat="false" ht="18.75" hidden="false" customHeight="false" outlineLevel="0" collapsed="false">
      <c r="B456" s="109"/>
    </row>
    <row r="457" customFormat="false" ht="18.75" hidden="false" customHeight="false" outlineLevel="0" collapsed="false">
      <c r="B457" s="109"/>
    </row>
    <row r="458" customFormat="false" ht="18.75" hidden="false" customHeight="false" outlineLevel="0" collapsed="false">
      <c r="B458" s="109"/>
    </row>
    <row r="459" customFormat="false" ht="18.75" hidden="false" customHeight="false" outlineLevel="0" collapsed="false">
      <c r="B459" s="109"/>
    </row>
    <row r="460" customFormat="false" ht="18.75" hidden="false" customHeight="false" outlineLevel="0" collapsed="false">
      <c r="B460" s="109"/>
    </row>
    <row r="461" customFormat="false" ht="18.75" hidden="false" customHeight="false" outlineLevel="0" collapsed="false">
      <c r="B461" s="109"/>
    </row>
    <row r="462" customFormat="false" ht="18.75" hidden="false" customHeight="false" outlineLevel="0" collapsed="false">
      <c r="B462" s="109"/>
    </row>
    <row r="463" customFormat="false" ht="18.75" hidden="false" customHeight="false" outlineLevel="0" collapsed="false">
      <c r="B463" s="109"/>
    </row>
    <row r="464" customFormat="false" ht="18.75" hidden="false" customHeight="false" outlineLevel="0" collapsed="false">
      <c r="B464" s="109"/>
    </row>
    <row r="465" customFormat="false" ht="18.75" hidden="false" customHeight="false" outlineLevel="0" collapsed="false">
      <c r="B465" s="109"/>
    </row>
    <row r="466" customFormat="false" ht="18.75" hidden="false" customHeight="false" outlineLevel="0" collapsed="false">
      <c r="B466" s="109"/>
    </row>
    <row r="467" customFormat="false" ht="18.75" hidden="false" customHeight="false" outlineLevel="0" collapsed="false">
      <c r="B467" s="109"/>
    </row>
    <row r="468" customFormat="false" ht="18.75" hidden="false" customHeight="false" outlineLevel="0" collapsed="false">
      <c r="B468" s="109"/>
    </row>
    <row r="469" customFormat="false" ht="18.75" hidden="false" customHeight="false" outlineLevel="0" collapsed="false">
      <c r="B469" s="109"/>
    </row>
    <row r="470" customFormat="false" ht="18.75" hidden="false" customHeight="false" outlineLevel="0" collapsed="false">
      <c r="B470" s="109"/>
    </row>
    <row r="471" customFormat="false" ht="18.75" hidden="false" customHeight="false" outlineLevel="0" collapsed="false">
      <c r="B471" s="109"/>
    </row>
    <row r="472" customFormat="false" ht="18.75" hidden="false" customHeight="false" outlineLevel="0" collapsed="false">
      <c r="B472" s="109"/>
    </row>
    <row r="473" customFormat="false" ht="18.75" hidden="false" customHeight="false" outlineLevel="0" collapsed="false">
      <c r="B473" s="109"/>
    </row>
    <row r="474" customFormat="false" ht="18.75" hidden="false" customHeight="false" outlineLevel="0" collapsed="false">
      <c r="B474" s="109"/>
    </row>
    <row r="475" customFormat="false" ht="18.75" hidden="false" customHeight="false" outlineLevel="0" collapsed="false">
      <c r="B475" s="109"/>
    </row>
    <row r="476" customFormat="false" ht="18.75" hidden="false" customHeight="false" outlineLevel="0" collapsed="false">
      <c r="B476" s="109"/>
    </row>
    <row r="477" customFormat="false" ht="18.75" hidden="false" customHeight="false" outlineLevel="0" collapsed="false">
      <c r="B477" s="109"/>
    </row>
    <row r="478" customFormat="false" ht="18.75" hidden="false" customHeight="false" outlineLevel="0" collapsed="false">
      <c r="B478" s="109"/>
    </row>
    <row r="479" customFormat="false" ht="18.75" hidden="false" customHeight="false" outlineLevel="0" collapsed="false">
      <c r="B479" s="109"/>
    </row>
    <row r="480" customFormat="false" ht="18.75" hidden="false" customHeight="false" outlineLevel="0" collapsed="false">
      <c r="B480" s="109"/>
    </row>
    <row r="481" customFormat="false" ht="18.75" hidden="false" customHeight="false" outlineLevel="0" collapsed="false">
      <c r="B481" s="109"/>
    </row>
    <row r="482" customFormat="false" ht="18.75" hidden="false" customHeight="false" outlineLevel="0" collapsed="false">
      <c r="B482" s="109"/>
    </row>
    <row r="483" customFormat="false" ht="18.75" hidden="false" customHeight="false" outlineLevel="0" collapsed="false">
      <c r="B483" s="109"/>
    </row>
    <row r="484" customFormat="false" ht="18.75" hidden="false" customHeight="false" outlineLevel="0" collapsed="false">
      <c r="B484" s="109"/>
    </row>
    <row r="485" customFormat="false" ht="18.75" hidden="false" customHeight="false" outlineLevel="0" collapsed="false">
      <c r="B485" s="109"/>
    </row>
    <row r="486" customFormat="false" ht="18.75" hidden="false" customHeight="false" outlineLevel="0" collapsed="false">
      <c r="B486" s="109"/>
    </row>
    <row r="487" customFormat="false" ht="18.75" hidden="false" customHeight="false" outlineLevel="0" collapsed="false">
      <c r="B487" s="109"/>
    </row>
    <row r="488" customFormat="false" ht="18.75" hidden="false" customHeight="false" outlineLevel="0" collapsed="false">
      <c r="B488" s="106" t="s">
        <v>53</v>
      </c>
    </row>
    <row r="489" customFormat="false" ht="18.75" hidden="false" customHeight="false" outlineLevel="0" collapsed="false">
      <c r="B489" s="109"/>
    </row>
    <row r="490" customFormat="false" ht="18.75" hidden="false" customHeight="false" outlineLevel="0" collapsed="false">
      <c r="B490" s="109"/>
    </row>
    <row r="491" customFormat="false" ht="18.75" hidden="false" customHeight="false" outlineLevel="0" collapsed="false">
      <c r="B491" s="109"/>
    </row>
    <row r="492" customFormat="false" ht="18.75" hidden="false" customHeight="false" outlineLevel="0" collapsed="false">
      <c r="B492" s="113"/>
    </row>
    <row r="493" customFormat="false" ht="18.75" hidden="false" customHeight="false" outlineLevel="0" collapsed="false">
      <c r="B493" s="113"/>
    </row>
    <row r="494" customFormat="false" ht="18.75" hidden="false" customHeight="false" outlineLevel="0" collapsed="false">
      <c r="B494" s="113"/>
    </row>
    <row r="495" customFormat="false" ht="18.75" hidden="false" customHeight="false" outlineLevel="0" collapsed="false">
      <c r="B495" s="113"/>
    </row>
    <row r="496" customFormat="false" ht="18.75" hidden="false" customHeight="false" outlineLevel="0" collapsed="false">
      <c r="B496" s="113"/>
    </row>
    <row r="497" customFormat="false" ht="18.75" hidden="false" customHeight="false" outlineLevel="0" collapsed="false">
      <c r="B497" s="113"/>
    </row>
    <row r="498" customFormat="false" ht="18.75" hidden="false" customHeight="false" outlineLevel="0" collapsed="false">
      <c r="B498" s="113"/>
    </row>
    <row r="499" customFormat="false" ht="18.75" hidden="false" customHeight="false" outlineLevel="0" collapsed="false">
      <c r="B499" s="113"/>
    </row>
    <row r="500" customFormat="false" ht="18.75" hidden="false" customHeight="false" outlineLevel="0" collapsed="false">
      <c r="B500" s="109"/>
    </row>
    <row r="501" customFormat="false" ht="18.75" hidden="false" customHeight="false" outlineLevel="0" collapsed="false">
      <c r="B501" s="109"/>
    </row>
    <row r="502" customFormat="false" ht="18.75" hidden="false" customHeight="false" outlineLevel="0" collapsed="false">
      <c r="B502" s="109"/>
    </row>
    <row r="503" customFormat="false" ht="18.75" hidden="false" customHeight="false" outlineLevel="0" collapsed="false">
      <c r="B503" s="128"/>
    </row>
    <row r="504" customFormat="false" ht="18.75" hidden="false" customHeight="false" outlineLevel="0" collapsed="false">
      <c r="B504" s="109" t="s">
        <v>2778</v>
      </c>
    </row>
    <row r="505" customFormat="false" ht="18.75" hidden="false" customHeight="false" outlineLevel="0" collapsed="false">
      <c r="B505" s="109" t="s">
        <v>2970</v>
      </c>
    </row>
    <row r="506" customFormat="false" ht="75" hidden="false" customHeight="false" outlineLevel="0" collapsed="false">
      <c r="B506" s="109" t="s">
        <v>2971</v>
      </c>
      <c r="C506" s="129" t="s">
        <v>2972</v>
      </c>
    </row>
    <row r="507" customFormat="false" ht="18.75" hidden="false" customHeight="false" outlineLevel="0" collapsed="false">
      <c r="B507" s="109"/>
    </row>
    <row r="508" customFormat="false" ht="18.75" hidden="false" customHeight="false" outlineLevel="0" collapsed="false">
      <c r="B508" s="109"/>
    </row>
    <row r="509" customFormat="false" ht="18.75" hidden="false" customHeight="false" outlineLevel="0" collapsed="false">
      <c r="B509" s="109"/>
    </row>
    <row r="510" customFormat="false" ht="18.75" hidden="false" customHeight="false" outlineLevel="0" collapsed="false">
      <c r="B510" s="109"/>
    </row>
    <row r="511" customFormat="false" ht="18.75" hidden="false" customHeight="false" outlineLevel="0" collapsed="false">
      <c r="B511" s="113" t="s">
        <v>2973</v>
      </c>
    </row>
    <row r="512" customFormat="false" ht="18.75" hidden="false" customHeight="false" outlineLevel="0" collapsed="false">
      <c r="B512" s="114" t="s">
        <v>1861</v>
      </c>
    </row>
    <row r="513" customFormat="false" ht="18.75" hidden="false" customHeight="false" outlineLevel="0" collapsed="false">
      <c r="B513" s="113" t="s">
        <v>2620</v>
      </c>
    </row>
    <row r="514" customFormat="false" ht="18.75" hidden="false" customHeight="false" outlineLevel="0" collapsed="false">
      <c r="B514" s="113" t="s">
        <v>2782</v>
      </c>
    </row>
    <row r="515" customFormat="false" ht="18.75" hidden="false" customHeight="false" outlineLevel="0" collapsed="false">
      <c r="B515" s="113" t="s">
        <v>2783</v>
      </c>
    </row>
    <row r="516" customFormat="false" ht="18.75" hidden="false" customHeight="false" outlineLevel="0" collapsed="false">
      <c r="B516" s="113" t="s">
        <v>2784</v>
      </c>
    </row>
    <row r="517" customFormat="false" ht="18.75" hidden="false" customHeight="false" outlineLevel="0" collapsed="false">
      <c r="B517" s="108"/>
    </row>
    <row r="518" customFormat="false" ht="18.75" hidden="false" customHeight="false" outlineLevel="0" collapsed="false">
      <c r="B518" s="108"/>
    </row>
    <row r="519" customFormat="false" ht="18.75" hidden="false" customHeight="false" outlineLevel="0" collapsed="false">
      <c r="B519" s="108" t="s">
        <v>2974</v>
      </c>
    </row>
    <row r="520" customFormat="false" ht="18.75" hidden="false" customHeight="false" outlineLevel="0" collapsed="false">
      <c r="B520" s="108" t="s">
        <v>2975</v>
      </c>
    </row>
    <row r="521" customFormat="false" ht="37.5" hidden="false" customHeight="false" outlineLevel="0" collapsed="false">
      <c r="B521" s="109" t="s">
        <v>2976</v>
      </c>
    </row>
    <row r="522" customFormat="false" ht="18.75" hidden="false" customHeight="false" outlineLevel="0" collapsed="false">
      <c r="B522" s="130" t="s">
        <v>2977</v>
      </c>
    </row>
    <row r="523" customFormat="false" ht="18.75" hidden="false" customHeight="false" outlineLevel="0" collapsed="false">
      <c r="B523" s="109" t="s">
        <v>2978</v>
      </c>
    </row>
    <row r="524" customFormat="false" ht="38.25" hidden="false" customHeight="false" outlineLevel="0" collapsed="false">
      <c r="B524" s="128"/>
      <c r="C524" s="103" t="s">
        <v>2979</v>
      </c>
    </row>
    <row r="525" customFormat="false" ht="18.75" hidden="false" customHeight="false" outlineLevel="0" collapsed="false">
      <c r="B525" s="109" t="s">
        <v>2980</v>
      </c>
    </row>
    <row r="526" customFormat="false" ht="18.75" hidden="false" customHeight="false" outlineLevel="0" collapsed="false">
      <c r="B526" s="109" t="s">
        <v>2980</v>
      </c>
    </row>
    <row r="527" customFormat="false" ht="18.75" hidden="false" customHeight="false" outlineLevel="0" collapsed="false">
      <c r="B527" s="109" t="s">
        <v>2980</v>
      </c>
    </row>
    <row r="528" customFormat="false" ht="18.75" hidden="false" customHeight="false" outlineLevel="0" collapsed="false">
      <c r="B528" s="108" t="s">
        <v>2981</v>
      </c>
    </row>
    <row r="529" customFormat="false" ht="18.75" hidden="false" customHeight="false" outlineLevel="0" collapsed="false">
      <c r="B529" s="109" t="s">
        <v>2980</v>
      </c>
    </row>
    <row r="530" customFormat="false" ht="18.75" hidden="false" customHeight="false" outlineLevel="0" collapsed="false">
      <c r="B530" s="108" t="s">
        <v>2982</v>
      </c>
    </row>
    <row r="531" customFormat="false" ht="18.75" hidden="false" customHeight="false" outlineLevel="0" collapsed="false">
      <c r="B531" s="109"/>
    </row>
    <row r="532" customFormat="false" ht="18.75" hidden="false" customHeight="false" outlineLevel="0" collapsed="false">
      <c r="B532" s="107" t="s">
        <v>2983</v>
      </c>
    </row>
    <row r="533" customFormat="false" ht="18.75" hidden="false" customHeight="false" outlineLevel="0" collapsed="false">
      <c r="B533" s="107" t="s">
        <v>2984</v>
      </c>
    </row>
    <row r="534" customFormat="false" ht="18.75" hidden="false" customHeight="false" outlineLevel="0" collapsed="false">
      <c r="B534" s="107" t="s">
        <v>2985</v>
      </c>
    </row>
    <row r="535" customFormat="false" ht="18.75" hidden="false" customHeight="false" outlineLevel="0" collapsed="false">
      <c r="B535" s="109"/>
    </row>
    <row r="536" customFormat="false" ht="18.75" hidden="false" customHeight="false" outlineLevel="0" collapsed="false">
      <c r="B536" s="111" t="s">
        <v>2986</v>
      </c>
    </row>
    <row r="537" customFormat="false" ht="18.75" hidden="false" customHeight="false" outlineLevel="0" collapsed="false">
      <c r="B537" s="109" t="s">
        <v>2987</v>
      </c>
    </row>
    <row r="538" customFormat="false" ht="18.75" hidden="false" customHeight="false" outlineLevel="0" collapsed="false">
      <c r="B538" s="108" t="s">
        <v>2988</v>
      </c>
    </row>
    <row r="539" customFormat="false" ht="37.5" hidden="false" customHeight="false" outlineLevel="0" collapsed="false">
      <c r="B539" s="109" t="s">
        <v>2989</v>
      </c>
    </row>
    <row r="540" customFormat="false" ht="18.75" hidden="false" customHeight="false" outlineLevel="0" collapsed="false">
      <c r="B540" s="108" t="s">
        <v>2990</v>
      </c>
    </row>
    <row r="541" customFormat="false" ht="18.75" hidden="false" customHeight="false" outlineLevel="0" collapsed="false">
      <c r="B541" s="109" t="s">
        <v>2991</v>
      </c>
    </row>
    <row r="542" customFormat="false" ht="18.75" hidden="false" customHeight="false" outlineLevel="0" collapsed="false">
      <c r="B542" s="109" t="s">
        <v>2991</v>
      </c>
    </row>
    <row r="543" customFormat="false" ht="18.75" hidden="false" customHeight="false" outlineLevel="0" collapsed="false">
      <c r="B543" s="113" t="s">
        <v>2992</v>
      </c>
    </row>
    <row r="544" customFormat="false" ht="18.75" hidden="false" customHeight="false" outlineLevel="0" collapsed="false">
      <c r="B544" s="108" t="s">
        <v>2993</v>
      </c>
      <c r="C544" s="93" t="s">
        <v>2994</v>
      </c>
    </row>
    <row r="545" customFormat="false" ht="18.75" hidden="false" customHeight="false" outlineLevel="0" collapsed="false">
      <c r="B545" s="109" t="s">
        <v>2995</v>
      </c>
    </row>
    <row r="546" customFormat="false" ht="18.75" hidden="false" customHeight="false" outlineLevel="0" collapsed="false">
      <c r="B546" s="109"/>
    </row>
    <row r="547" customFormat="false" ht="18.75" hidden="false" customHeight="false" outlineLevel="0" collapsed="false">
      <c r="B547" s="109"/>
    </row>
    <row r="548" customFormat="false" ht="18.75" hidden="false" customHeight="true" outlineLevel="0" collapsed="false">
      <c r="B548" s="112" t="s">
        <v>2593</v>
      </c>
    </row>
    <row r="549" customFormat="false" ht="18.75" hidden="false" customHeight="false" outlineLevel="0" collapsed="false">
      <c r="B549" s="112" t="s">
        <v>2794</v>
      </c>
    </row>
    <row r="550" customFormat="false" ht="18.75" hidden="false" customHeight="false" outlineLevel="0" collapsed="false">
      <c r="B550" s="112" t="s">
        <v>2800</v>
      </c>
    </row>
    <row r="551" customFormat="false" ht="15" hidden="false" customHeight="true" outlineLevel="0" collapsed="false">
      <c r="B551" s="131" t="s">
        <v>2996</v>
      </c>
    </row>
    <row r="552" customFormat="false" ht="15" hidden="false" customHeight="false" outlineLevel="0" collapsed="false">
      <c r="B552" s="131"/>
    </row>
    <row r="553" customFormat="false" ht="15" hidden="false" customHeight="false" outlineLevel="0" collapsed="false">
      <c r="B553" s="131"/>
    </row>
    <row r="554" customFormat="false" ht="18.75" hidden="false" customHeight="false" outlineLevel="0" collapsed="false">
      <c r="B554" s="109" t="s">
        <v>2778</v>
      </c>
    </row>
  </sheetData>
  <mergeCells count="67">
    <mergeCell ref="B307:B308"/>
    <mergeCell ref="C307:C308"/>
    <mergeCell ref="B309:B310"/>
    <mergeCell ref="C309:C310"/>
    <mergeCell ref="E309:E310"/>
    <mergeCell ref="F309:F310"/>
    <mergeCell ref="B312:B313"/>
    <mergeCell ref="C312:C313"/>
    <mergeCell ref="D312:D313"/>
    <mergeCell ref="B314:B315"/>
    <mergeCell ref="C314:C315"/>
    <mergeCell ref="D314:D315"/>
    <mergeCell ref="E314:E315"/>
    <mergeCell ref="B316:B317"/>
    <mergeCell ref="C316:C317"/>
    <mergeCell ref="D316:D317"/>
    <mergeCell ref="C332:C333"/>
    <mergeCell ref="D332:E333"/>
    <mergeCell ref="D334:E334"/>
    <mergeCell ref="D335:E335"/>
    <mergeCell ref="D336:E336"/>
    <mergeCell ref="D337:E337"/>
    <mergeCell ref="C338:D338"/>
    <mergeCell ref="C339:D339"/>
    <mergeCell ref="C340:D340"/>
    <mergeCell ref="C341:D341"/>
    <mergeCell ref="C342:D342"/>
    <mergeCell ref="C343:D343"/>
    <mergeCell ref="C344:D344"/>
    <mergeCell ref="C345:D345"/>
    <mergeCell ref="C346:D346"/>
    <mergeCell ref="C347:D347"/>
    <mergeCell ref="C348:D348"/>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B551:B553"/>
  </mergeCells>
  <hyperlinks>
    <hyperlink ref="B1" location="Калькулятор!A1" display="ВЕРНУТЬСЯ К КАЛЬКУЛЯТОРУ"/>
    <hyperlink ref="B55" location="sub_10000" display="1.3.2. Сведения о местонахождении управления архитектуры и градостроительства администрации муниципального образования Кущевский район, многофункционального центра предоставления государственных и муниципальных услуг, а также государственных и муниципальных органов и организаций, обращение в которые необходимо для предоставления муниципальной услуги, почтовом адресе для направления документов и обращений, о справочных телефонных номерах и адресах электронной почты для направления обращений представлены в приложении № 1 к настоящему административному регламенту, а также на официальном Интернет-сайте администрации муниципального образования Кущевский район."/>
    <hyperlink ref="B64" r:id="rId1" display="1.3.4. Информация по процедуре предоставления муниципальной услуги размещается на Интернет-сайте администрации муниципального образования Кущевский район www.Adm-kush.ru, на сайте в информационно-телекоммуникационной сети «Интернет», зарегистрированном в качестве средства массовой информации «Муниципальный вестник» (www.kush-adm.ru), на стендах (вывесках), в информационной системе «Единый портал государственных и муниципальных услуг (функций)&quot;, в многофункциональном центре предоставления государственных и муниципальных услуг."/>
    <hyperlink ref="B73" location="sub_11135" display="1.3.6. Информационные материалы, указанные в п. 1.3.5 настоящего административного регламента, должны быть размещены на официальном Интернет-сайте администрации муниципального образования Кущевский район. Кроме указанных информационных материалов на сайте размещаются также бланки документов, необходимых для заполнения."/>
    <hyperlink ref="B84" r:id="rId2" display="- Управлением Федеральной службы по надзору в сфере природопользования (Росприроднадзор) по Краснодарскому краю и Республике Адыгея - в целях получения заключения государственного экологического контроля в случаях, предусмотренных частью 7 статьи 54 Градостроительного кодекса Российской Федерации;"/>
    <hyperlink ref="B85" r:id="rId3" display="- Департаментом Федеральной службы по надзору в сфере природопользования по Южному федеральному округу - в целях получения заключения государственного экологического контроля в случаях, предусмотренных частью 7 статьи 54 Градостроительного кодекса Российской Федерации."/>
    <hyperlink ref="B86" r:id="rId4" display="2.3. В соответствии с пунктом 3 статьи 7 Федерального закона от 27 июля 2010 года № 210-ФЗ &quot;Об организации предоставления государственных и муниципальных услуг&quot; управление архитектуры и градостроительства администрации муниципального образования Кущевский район не вправе требовать от заявителя 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 утвержденный нормативным правовым актом субъекта Российской Федерации."/>
    <hyperlink ref="B92" r:id="rId5" display="Конституцией Российской Федерации;"/>
    <hyperlink ref="B93" r:id="rId6" display="Федеральным законом от 29 декабря 2004 года № 190-ФЗ &quot;Градостроительный кодекс Российской Федерации&quot;;"/>
    <hyperlink ref="B94" r:id="rId7" display="приказом Министерства строительства и жилищно-коммунального хозяйства Российской Федерации от 19 февраля 2015 года № 117/пр &quot;Об утверждении формы разрешения на строительство и формы разрешения на ввод объекта в эксплуатацию&quot;;"/>
    <hyperlink ref="B95" r:id="rId8" display="Приказом Министерства регионального развития Российской Федерации от 19 октября 2006 года № 121 &quot;Об утверждении Инструкции о порядке заполнения формы разрешения на ввод объекта в эксплуатацию&quot;  и иными федеральными законами, определяющими порядок выдачи разрешения на строительство;"/>
    <hyperlink ref="B96" r:id="rId9" display="Законом Краснодарского края от 21 июля 2008 года № 1540-КЗ &quot;Градостроительный кодекс Краснодарского края&quot;;"/>
    <hyperlink ref="B97" r:id="rId10" display="Законом Краснодарского края от 2 июня 2006 года № 1028-КЗ &quot;Об органах архитектуры и градостроительства Краснодарского края&quot;;"/>
    <hyperlink ref="B98" r:id="rId11" display="постановлением главы администрации (губернатора) Краснодарского края от 11 февраля 2013 года № 100 &quot;Об утверждении Порядка подачи и рассмотрения жалоб на решения и действия (бездействие) исполнительных органов муниципальной власти Краснодарского края и их должностных лиц, государственных гражданских служащих Краснодарского края и о внесении изменений в отдельные постановления главы администрации (губернатора) Краснодарского края&quot;;"/>
    <hyperlink ref="B100" r:id="rId12" display="Федеральным законом от 8 ноября 2007 года № 257-ФЗ &quot;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quot;;"/>
    <hyperlink ref="B101" r:id="rId13" display="Федеральным законом от 27 июля 2010 года № 210-ФЗ &quot;Об организации предоставления государственных и муниципальных услуг&quot; (http://www.pravo.gov.ru, 22 июля 2014 года)."/>
    <hyperlink ref="B104" location="sub_50000" display="заявление о выдаче разрешения на ввод в эксплуатацию объекта капитального строительства (форма заявления, подаваемая заявителем в связи с предоставлением муниципальной услуги, приводится в приложении № 3 к настоящему административному регламенту), к которому прилагаются:"/>
    <hyperlink ref="B114" r:id="rId14" display="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копия, если более одного листа - нотариально заверенная копия);"/>
    <hyperlink ref="B116" r:id="rId15"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quot;Об объектах культурного наследия (памятниках истории и культуры) народов Российской Федерации&quot;, при проведении реставрации, консервации, ремонта этого объекта и его приспособления для современного использования (подлинник);"/>
    <hyperlink ref="B117" r:id="rId16" display="12) технический план объекта капитального строительства, подготовленный в соответствии с Федеральным законом от 13 июля 2015 года № 218-ФЗ &quot;О государственной регистрации недвижимости&quot;."/>
    <hyperlink ref="B125" location="sub_12271" display="могут устанавливаться помимо предусмотренных пунктом 2.7.1. настоящей статьи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
    <hyperlink ref="B135" r:id="rId17" display="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
    <hyperlink ref="B139" location="sub_1228" display="2.9. При обнаружении исполнителем, ответственным за принятие решения о выдаче разрешения на ввод объекта в эксплуатацию, одного из вышеуказанных оснований в соответствии с пунктом п. 2.8 составляется уведомление об отказе в произвольной форме."/>
    <hyperlink ref="B149" r:id="rId18" display="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50" r:id="rId19" display="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quot;Об объектах культурного наследия (памятниках истории и культуры) народов Российской Федерации&quot;, при проведении реставрации, консервации, ремонта этого объекта и его приспособления для современного использования."/>
    <hyperlink ref="B152" location="sub_12213" display="2.15. Размер платы за получение документов указанных в пункте 2.13. настоящего административного регламента, определяется организациями, осуществляющими подготовку данных документов, в соответствии с требованиями действующего законодательства."/>
    <hyperlink ref="B156" r:id="rId20" display="2.16.3. В разрешении на ввод объекта в эксплуатацию должны быть отражены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24 июля 2007 года № 221-ФЗ &quot;О государственном кадастре недвижимости&quot; требованиям к составу сведений в графической и текстовой частях технического плана."/>
    <hyperlink ref="B158" r:id="rId21" display="2.16.5.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N 218-ФЗ &quot;О государственной регистрации недвижимости&quot;."/>
    <hyperlink ref="B160" location="sub_12271" display="2.18. Запрос заявителя о предоставлении муниципальной услуги регистрируется в течение 1 дня со дня подачи застройщиком заявления о выдаче разрешения на ввод в эксплуатацию объекта капитального строительства с приложением документов, указанных в п. 2.7.1 настоящего административного регламента. Непредоставление полного пакета документов, указанных в п. 2.7.1 настоящего административного регламента не является основанием для отказа в регистрации заявления."/>
    <hyperlink ref="B163" r:id="rId22" display="2.19.2. Прием заявителей осуществляется непосредственно в помещениях управления с учетом требований к оборудованию мест приема граждан, мест ожидания, мест получения информации и мест написания обращения, в том числе к обеспечению доступности для инвалидов в соответствии с законодательством Российской Федерации о социальной защите инвалидов."/>
    <hyperlink ref="B164" r:id="rId23" display="Требования к обеспечению доступности для инвалидов объекта, в котором предоставляется услуга (включая инвалидов, использующих кресла-коляски и собак-проводников), в соответствии с законодательством Российской Федерации о социальной защите инвалидов:"/>
    <hyperlink ref="B172" r:id="rId24" display="2.19.3. Помещения, выделенные для предоставления муниципальной услуги, должны соответствовать санитарно-эпидемиологическим правилам и нормативам &quot;Гигиенические требования к персональным электронно-вычислительным машинам и организации работы. СанПиН 2.2.2/2.4.1340-03&quot;."/>
    <hyperlink ref="B200" location="sub_2711" display="в случае непредоставления застройщиком документов, указанных в пп. 1 - 9 п. 2.7.1, составляется письменный запрос в адрес государственных органов, органов местного самоуправления или организаций, в распоряжении которых находятся указанные документы;"/>
    <hyperlink ref="B206" location="sub_12271" display="3.2.3. Документы, необходимые для получения разрешения на строительство объектов капитального строительства, представляются в одном экземпляре согласно п. 2.7.1. настоящего административного регламента."/>
    <hyperlink ref="B217" location="sub_133241" display="После совершения административных процедур, указанных в п. 3.2.4.1., должностное лицо, ответственное за прием и регистрацию документов, передает зарегистрированный пакет документов должностному лицу, ответственному за выполнение процедуры выдачи разрешений на ввод в эксплуатацию объекта капитального строительства."/>
    <hyperlink ref="B225" r:id="rId25" display="проведение проверки соответствия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
    <hyperlink ref="B237" location="sub_3000" display="3.5. Блок-схема процедуры выдачи разрешений на ввод в эксплуатацию объектов капитального строительства представлена в приложении № 2 к настоящему административному регламенту."/>
    <hyperlink ref="B295" location="sub_1000" display="к административному регламенту"/>
    <hyperlink ref="F307" r:id="rId26" display="www.Adm-kush.ru"/>
    <hyperlink ref="B397" location="sub_1000" display="к административному регламенту"/>
    <hyperlink ref="B488" location="Калькулятор!A1" display="ВЕРНУТЬСЯ К КАЛЬКУЛЯТОРУ"/>
    <hyperlink ref="B512" location="sub_1000" display="к административному регламенту"/>
    <hyperlink ref="B536" r:id="rId27" display="Прошу выдать разрешение на ввод в эксплуатацию объекта капитального"/>
    <hyperlink ref="B551" r:id="rId28" display="(перечень документов, установленных частью 3 статьи 55 Градостроительного кодекса Российской Федерации)."/>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9"/>
</worksheet>
</file>

<file path=xl/worksheets/sheet210.xml><?xml version="1.0" encoding="utf-8"?>
<worksheet xmlns="http://schemas.openxmlformats.org/spreadsheetml/2006/main" xmlns:r="http://schemas.openxmlformats.org/officeDocument/2006/relationships">
  <sheetPr filterMode="false">
    <tabColor rgb="FF404040"/>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5.71"/>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3058</v>
      </c>
    </row>
    <row r="3" customFormat="false" ht="18.75" hidden="false" customHeight="false" outlineLevel="0" collapsed="false">
      <c r="B3" s="58" t="s">
        <v>3059</v>
      </c>
    </row>
    <row r="4" customFormat="false" ht="37.5" hidden="false" customHeight="false" outlineLevel="0" collapsed="false">
      <c r="B4" s="58" t="s">
        <v>3060</v>
      </c>
    </row>
    <row r="5" customFormat="false" ht="37.5" hidden="false" customHeight="false" outlineLevel="0" collapsed="false">
      <c r="B5" s="58" t="s">
        <v>3061</v>
      </c>
    </row>
    <row r="6" customFormat="false" ht="56.25" hidden="false" customHeight="false" outlineLevel="0" collapsed="false">
      <c r="B6" s="58" t="s">
        <v>3062</v>
      </c>
    </row>
    <row r="7" customFormat="false" ht="15" hidden="false" customHeight="false" outlineLevel="0" collapsed="false">
      <c r="B7" s="34" t="s">
        <v>53</v>
      </c>
    </row>
  </sheetData>
  <hyperlinks>
    <hyperlink ref="B1" location="'Калькулятор 6'!A1" display="ВЕРНУТЬСЯ К КАЛЬКУЛЯТОРУ"/>
    <hyperlink ref="B7"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1.xml><?xml version="1.0" encoding="utf-8"?>
<worksheet xmlns="http://schemas.openxmlformats.org/spreadsheetml/2006/main" xmlns:r="http://schemas.openxmlformats.org/officeDocument/2006/relationships">
  <sheetPr filterMode="false">
    <tabColor rgb="FF404040"/>
    <pageSetUpPr fitToPage="false"/>
  </sheetPr>
  <dimension ref="B1:D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9.14"/>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68" t="s">
        <v>6490</v>
      </c>
    </row>
    <row r="3" customFormat="false" ht="75" hidden="false" customHeight="false" outlineLevel="0" collapsed="false">
      <c r="B3" s="68" t="s">
        <v>3064</v>
      </c>
    </row>
    <row r="4" customFormat="false" ht="18.75" hidden="false" customHeight="false" outlineLevel="0" collapsed="false">
      <c r="B4" s="136"/>
    </row>
    <row r="5" customFormat="false" ht="56.25" hidden="false" customHeight="false" outlineLevel="0" collapsed="false">
      <c r="B5" s="58" t="s">
        <v>5466</v>
      </c>
    </row>
    <row r="6" customFormat="false" ht="37.5" hidden="false" customHeight="false" outlineLevel="0" collapsed="false">
      <c r="B6" s="58" t="s">
        <v>3066</v>
      </c>
    </row>
    <row r="7" customFormat="false" ht="18.75" hidden="false" customHeight="false" outlineLevel="0" collapsed="false">
      <c r="B7" s="58" t="s">
        <v>3067</v>
      </c>
    </row>
    <row r="8" customFormat="false" ht="37.5" hidden="false" customHeight="false" outlineLevel="0" collapsed="false">
      <c r="B8" s="58" t="s">
        <v>3068</v>
      </c>
    </row>
    <row r="9" customFormat="false" ht="56.25" hidden="false" customHeight="false" outlineLevel="0" collapsed="false">
      <c r="B9" s="58" t="s">
        <v>3069</v>
      </c>
    </row>
    <row r="10" customFormat="false" ht="131.25" hidden="false" customHeight="false" outlineLevel="0" collapsed="false">
      <c r="B10" s="58" t="s">
        <v>3070</v>
      </c>
    </row>
    <row r="11" customFormat="false" ht="18.75" hidden="false" customHeight="false" outlineLevel="0" collapsed="false">
      <c r="B11" s="58" t="s">
        <v>3071</v>
      </c>
    </row>
    <row r="12" customFormat="false" ht="18.75" hidden="false" customHeight="false" outlineLevel="0" collapsed="false">
      <c r="B12" s="58" t="s">
        <v>1271</v>
      </c>
    </row>
    <row r="13" customFormat="false" ht="75" hidden="false" customHeight="false" outlineLevel="0" collapsed="false">
      <c r="B13" s="58" t="s">
        <v>1272</v>
      </c>
    </row>
    <row r="14" customFormat="false" ht="18.75" hidden="false" customHeight="false" outlineLevel="0" collapsed="false">
      <c r="B14" s="58" t="s">
        <v>3072</v>
      </c>
    </row>
    <row r="15" customFormat="false" ht="56.25" hidden="false" customHeight="false" outlineLevel="0" collapsed="false">
      <c r="B15" s="58" t="s">
        <v>3073</v>
      </c>
    </row>
    <row r="16" customFormat="false" ht="18.75" hidden="false" customHeight="false" outlineLevel="0" collapsed="false">
      <c r="B16" s="58" t="s">
        <v>3074</v>
      </c>
    </row>
    <row r="17" customFormat="false" ht="18.75" hidden="false" customHeight="false" outlineLevel="0" collapsed="false">
      <c r="B17" s="58" t="s">
        <v>3075</v>
      </c>
    </row>
    <row r="18" customFormat="false" ht="150" hidden="false" customHeight="false" outlineLevel="0" collapsed="false">
      <c r="B18" s="58" t="s">
        <v>5467</v>
      </c>
    </row>
    <row r="19" customFormat="false" ht="37.5" hidden="false" customHeight="false" outlineLevel="0" collapsed="false">
      <c r="B19" s="58" t="s">
        <v>5468</v>
      </c>
    </row>
    <row r="20" customFormat="false" ht="187.5" hidden="false" customHeight="false" outlineLevel="0" collapsed="false">
      <c r="B20" s="58" t="s">
        <v>5469</v>
      </c>
    </row>
    <row r="21" customFormat="false" ht="56.25" hidden="false" customHeight="false" outlineLevel="0" collapsed="false">
      <c r="B21" s="58" t="s">
        <v>1284</v>
      </c>
      <c r="D21" s="21"/>
    </row>
    <row r="22" customFormat="false" ht="56.25" hidden="false" customHeight="false" outlineLevel="0" collapsed="false">
      <c r="B22" s="58" t="s">
        <v>6481</v>
      </c>
    </row>
    <row r="23" customFormat="false" ht="37.5" hidden="false" customHeight="false" outlineLevel="0" collapsed="false">
      <c r="B23" s="58" t="s">
        <v>3080</v>
      </c>
    </row>
    <row r="24" customFormat="false" ht="37.5" hidden="false" customHeight="false" outlineLevel="0" collapsed="false">
      <c r="B24" s="58" t="s">
        <v>3081</v>
      </c>
    </row>
    <row r="25" customFormat="false" ht="56.25" hidden="false" customHeight="false" outlineLevel="0" collapsed="false">
      <c r="B25" s="58" t="s">
        <v>3082</v>
      </c>
    </row>
    <row r="26" customFormat="false" ht="18.75" hidden="false" customHeight="false" outlineLevel="0" collapsed="false">
      <c r="B26" s="68"/>
    </row>
    <row r="27" customFormat="false" ht="18.75" hidden="false" customHeight="false" outlineLevel="0" collapsed="false">
      <c r="B27" s="68"/>
    </row>
    <row r="28" customFormat="false" ht="93.75" hidden="false" customHeight="false" outlineLevel="0" collapsed="false">
      <c r="B28" s="68" t="s">
        <v>3083</v>
      </c>
    </row>
    <row r="29" customFormat="false" ht="18.75" hidden="false" customHeight="false" outlineLevel="0" collapsed="false">
      <c r="B29" s="58"/>
    </row>
    <row r="30" customFormat="false" ht="37.5" hidden="false" customHeight="false" outlineLevel="0" collapsed="false">
      <c r="B30" s="58" t="s">
        <v>3084</v>
      </c>
    </row>
    <row r="31" customFormat="false" ht="56.25" hidden="false" customHeight="false" outlineLevel="0" collapsed="false">
      <c r="B31" s="58" t="s">
        <v>3085</v>
      </c>
    </row>
    <row r="32" customFormat="false" ht="18.75" hidden="false" customHeight="false" outlineLevel="0" collapsed="false">
      <c r="B32" s="58" t="s">
        <v>3086</v>
      </c>
    </row>
    <row r="33" customFormat="false" ht="56.25" hidden="false" customHeight="false" outlineLevel="0" collapsed="false">
      <c r="B33" s="58" t="s">
        <v>3087</v>
      </c>
    </row>
    <row r="34" customFormat="false" ht="37.5" hidden="false" customHeight="false" outlineLevel="0" collapsed="false">
      <c r="B34" s="58" t="s">
        <v>3088</v>
      </c>
    </row>
    <row r="35" customFormat="false" ht="18.75" hidden="false" customHeight="false" outlineLevel="0" collapsed="false">
      <c r="B35" s="58"/>
    </row>
    <row r="36" customFormat="false" ht="15" hidden="false" customHeight="false" outlineLevel="0" collapsed="false">
      <c r="B36" s="34" t="s">
        <v>53</v>
      </c>
    </row>
  </sheetData>
  <hyperlinks>
    <hyperlink ref="B1" location="'Калькулятор 6'!A1" display="ВЕРНУТЬСЯ К КАЛЬКУЛЯТОРУ"/>
    <hyperlink ref="B36"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2.xml><?xml version="1.0" encoding="utf-8"?>
<worksheet xmlns="http://schemas.openxmlformats.org/spreadsheetml/2006/main" xmlns:r="http://schemas.openxmlformats.org/officeDocument/2006/relationships">
  <sheetPr filterMode="false">
    <tabColor rgb="FF404040"/>
    <pageSetUpPr fitToPage="false"/>
  </sheetPr>
  <dimension ref="B1:B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6.85"/>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3089</v>
      </c>
    </row>
    <row r="3" customFormat="false" ht="37.5" hidden="false" customHeight="false" outlineLevel="0" collapsed="false">
      <c r="B3" s="58" t="s">
        <v>3090</v>
      </c>
    </row>
    <row r="4" customFormat="false" ht="18.75" hidden="false" customHeight="false" outlineLevel="0" collapsed="false">
      <c r="B4" s="58" t="s">
        <v>3091</v>
      </c>
    </row>
    <row r="5" customFormat="false" ht="18.75" hidden="false" customHeight="false" outlineLevel="0" collapsed="false">
      <c r="B5" s="58" t="s">
        <v>3092</v>
      </c>
    </row>
    <row r="6" customFormat="false" ht="37.5" hidden="false" customHeight="false" outlineLevel="0" collapsed="false">
      <c r="B6" s="58" t="s">
        <v>3068</v>
      </c>
    </row>
    <row r="7" customFormat="false" ht="75" hidden="false" customHeight="false" outlineLevel="0" collapsed="false">
      <c r="B7" s="58" t="s">
        <v>3093</v>
      </c>
    </row>
    <row r="8" customFormat="false" ht="93.75" hidden="false" customHeight="false" outlineLevel="0" collapsed="false">
      <c r="B8" s="58" t="s">
        <v>3094</v>
      </c>
    </row>
    <row r="9" customFormat="false" ht="93.75" hidden="false" customHeight="false" outlineLevel="0" collapsed="false">
      <c r="B9" s="58" t="s">
        <v>3095</v>
      </c>
    </row>
    <row r="10" customFormat="false" ht="206.25" hidden="false" customHeight="false" outlineLevel="0" collapsed="false">
      <c r="B10" s="58" t="s">
        <v>3096</v>
      </c>
    </row>
    <row r="11" customFormat="false" ht="112.5" hidden="false" customHeight="false" outlineLevel="0" collapsed="false">
      <c r="B11" s="58" t="s">
        <v>3097</v>
      </c>
    </row>
    <row r="12" customFormat="false" ht="168.75" hidden="false" customHeight="false" outlineLevel="0" collapsed="false">
      <c r="B12" s="58" t="s">
        <v>3098</v>
      </c>
    </row>
    <row r="13" customFormat="false" ht="45" hidden="false" customHeight="false" outlineLevel="0" collapsed="false">
      <c r="B13" s="137" t="s">
        <v>3099</v>
      </c>
    </row>
    <row r="14" customFormat="false" ht="60" hidden="false" customHeight="false" outlineLevel="0" collapsed="false">
      <c r="B14" s="137" t="s">
        <v>3100</v>
      </c>
    </row>
    <row r="15" customFormat="false" ht="60" hidden="false" customHeight="false" outlineLevel="0" collapsed="false">
      <c r="B15" s="137" t="s">
        <v>3101</v>
      </c>
    </row>
    <row r="16" customFormat="false" ht="37.5" hidden="false" customHeight="false" outlineLevel="0" collapsed="false">
      <c r="B16" s="58" t="s">
        <v>3080</v>
      </c>
    </row>
    <row r="17" customFormat="false" ht="37.5" hidden="false" customHeight="false" outlineLevel="0" collapsed="false">
      <c r="B17" s="58" t="s">
        <v>3102</v>
      </c>
    </row>
    <row r="18" customFormat="false" ht="56.25" hidden="false" customHeight="false" outlineLevel="0" collapsed="false">
      <c r="B18" s="58" t="s">
        <v>3103</v>
      </c>
    </row>
    <row r="19" customFormat="false" ht="18.75" hidden="false" customHeight="false" outlineLevel="0" collapsed="false">
      <c r="B19" s="58"/>
    </row>
    <row r="20" customFormat="false" ht="93.75" hidden="false" customHeight="false" outlineLevel="0" collapsed="false">
      <c r="B20" s="68" t="s">
        <v>3083</v>
      </c>
    </row>
    <row r="21" customFormat="false" ht="18.75" hidden="false" customHeight="false" outlineLevel="0" collapsed="false">
      <c r="B21" s="58"/>
    </row>
    <row r="22" customFormat="false" ht="56.25" hidden="false" customHeight="false" outlineLevel="0" collapsed="false">
      <c r="B22" s="58" t="s">
        <v>3104</v>
      </c>
    </row>
    <row r="23" customFormat="false" ht="37.5" hidden="false" customHeight="false" outlineLevel="0" collapsed="false">
      <c r="B23" s="58" t="s">
        <v>3105</v>
      </c>
    </row>
    <row r="24" customFormat="false" ht="56.25" hidden="false" customHeight="false" outlineLevel="0" collapsed="false">
      <c r="B24" s="58" t="s">
        <v>3106</v>
      </c>
    </row>
    <row r="25" customFormat="false" ht="18.75" hidden="false" customHeight="false" outlineLevel="0" collapsed="false">
      <c r="B25" s="58" t="s">
        <v>3107</v>
      </c>
    </row>
    <row r="26" customFormat="false" ht="75" hidden="false" customHeight="false" outlineLevel="0" collapsed="false">
      <c r="B26" s="137" t="s">
        <v>3108</v>
      </c>
    </row>
    <row r="27" customFormat="false" ht="105" hidden="false" customHeight="false" outlineLevel="0" collapsed="false">
      <c r="B27" s="137" t="s">
        <v>3109</v>
      </c>
    </row>
    <row r="28" customFormat="false" ht="15" hidden="false" customHeight="false" outlineLevel="0" collapsed="false">
      <c r="B28" s="34" t="s">
        <v>53</v>
      </c>
    </row>
  </sheetData>
  <hyperlinks>
    <hyperlink ref="B1" location="'Калькулятор 6'!A1" display="ВЕРНУТЬСЯ К КАЛЬКУЛЯТОРУ"/>
    <hyperlink ref="B13" r:id="rId1" display="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4" r:id="rId2"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hyperlink ref="B15" r:id="rId3" display="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hyperlink ref="B26" r:id="rId4" display="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hyperlink ref="B27" r:id="rId5" display="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
    <hyperlink ref="B28"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3.xml><?xml version="1.0" encoding="utf-8"?>
<worksheet xmlns="http://schemas.openxmlformats.org/spreadsheetml/2006/main" xmlns:r="http://schemas.openxmlformats.org/officeDocument/2006/relationships">
  <sheetPr filterMode="false">
    <tabColor rgb="FF404040"/>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9.13"/>
    <col collapsed="false" customWidth="true" hidden="false" outlineLevel="0" max="2" min="2" style="0" width="133.42"/>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57" t="s">
        <v>3110</v>
      </c>
    </row>
    <row r="3" customFormat="false" ht="18.75" hidden="false" customHeight="false" outlineLevel="0" collapsed="false">
      <c r="B3" s="58" t="s">
        <v>3111</v>
      </c>
    </row>
    <row r="4" customFormat="false" ht="18.75" hidden="false" customHeight="false" outlineLevel="0" collapsed="false">
      <c r="B4" s="58" t="s">
        <v>3112</v>
      </c>
    </row>
    <row r="5" customFormat="false" ht="18.75" hidden="false" customHeight="false" outlineLevel="0" collapsed="false">
      <c r="B5" s="58" t="s">
        <v>3113</v>
      </c>
    </row>
    <row r="6" customFormat="false" ht="18.75" hidden="false" customHeight="false" outlineLevel="0" collapsed="false">
      <c r="B6" s="58" t="s">
        <v>3114</v>
      </c>
    </row>
    <row r="7" customFormat="false" ht="37.5" hidden="false" customHeight="false" outlineLevel="0" collapsed="false">
      <c r="B7" s="58" t="s">
        <v>3115</v>
      </c>
    </row>
    <row r="8" customFormat="false" ht="15" hidden="false" customHeight="false" outlineLevel="0" collapsed="false">
      <c r="B8" s="34" t="s">
        <v>53</v>
      </c>
    </row>
  </sheetData>
  <hyperlinks>
    <hyperlink ref="B1" location="'Калькулятор 6'!A1" display="ВЕРНУТЬСЯ К КАЛЬКУЛЯТОРУ"/>
    <hyperlink ref="B8"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4.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5.xml><?xml version="1.0" encoding="utf-8"?>
<worksheet xmlns="http://schemas.openxmlformats.org/spreadsheetml/2006/main" xmlns:r="http://schemas.openxmlformats.org/officeDocument/2006/relationships">
  <sheetPr filterMode="false">
    <tabColor rgb="FF3B3838"/>
    <pageSetUpPr fitToPage="false"/>
  </sheetPr>
  <dimension ref="B1:H49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71"/>
    <col collapsed="false" customWidth="true" hidden="false" outlineLevel="0" max="3" min="3" style="0" width="22.7"/>
    <col collapsed="false" customWidth="true" hidden="false" outlineLevel="0" max="1025" min="4" style="0" width="8.67"/>
  </cols>
  <sheetData>
    <row r="1" customFormat="false" ht="15" hidden="false" customHeight="false" outlineLevel="0" collapsed="false">
      <c r="B1" s="34" t="s">
        <v>53</v>
      </c>
    </row>
    <row r="3" customFormat="false" ht="56.25" hidden="false" customHeight="false" outlineLevel="0" collapsed="false">
      <c r="B3" s="68" t="s">
        <v>5471</v>
      </c>
    </row>
    <row r="5" customFormat="false" ht="131.25" hidden="false" customHeight="false" outlineLevel="0" collapsed="false">
      <c r="B5" s="70" t="s">
        <v>3117</v>
      </c>
    </row>
    <row r="6" customFormat="false" ht="56.25" hidden="false" customHeight="false" outlineLevel="0" collapsed="false">
      <c r="B6" s="70" t="s">
        <v>3118</v>
      </c>
    </row>
    <row r="7" customFormat="false" ht="56.25" hidden="false" customHeight="false" outlineLevel="0" collapsed="false">
      <c r="B7" s="70" t="s">
        <v>3119</v>
      </c>
    </row>
    <row r="8" customFormat="false" ht="75" hidden="false" customHeight="false" outlineLevel="0" collapsed="false">
      <c r="B8" s="70" t="s">
        <v>3120</v>
      </c>
    </row>
    <row r="9" customFormat="false" ht="37.5" hidden="false" customHeight="false" outlineLevel="0" collapsed="false">
      <c r="B9" s="70" t="s">
        <v>3121</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139" t="s">
        <v>3122</v>
      </c>
    </row>
    <row r="16" customFormat="false" ht="18.75" hidden="false" customHeight="false" outlineLevel="0" collapsed="false">
      <c r="B16" s="74" t="s">
        <v>1195</v>
      </c>
    </row>
    <row r="17" customFormat="false" ht="18.75" hidden="false" customHeight="false" outlineLevel="0" collapsed="false">
      <c r="B17" s="74" t="s">
        <v>1196</v>
      </c>
    </row>
    <row r="18" customFormat="false" ht="18.75" hidden="false" customHeight="false" outlineLevel="0" collapsed="false">
      <c r="B18" s="74" t="s">
        <v>1533</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3123</v>
      </c>
    </row>
    <row r="23" customFormat="false" ht="18.75" hidden="false" customHeight="false" outlineLevel="0" collapsed="false">
      <c r="B23" s="75" t="s">
        <v>1911</v>
      </c>
    </row>
    <row r="24" customFormat="false" ht="18.75" hidden="false" customHeight="false" outlineLevel="0" collapsed="false">
      <c r="B24" s="75" t="s">
        <v>3124</v>
      </c>
    </row>
    <row r="25" customFormat="false" ht="18.75" hidden="false" customHeight="false" outlineLevel="0" collapsed="false">
      <c r="B25" s="75" t="s">
        <v>3125</v>
      </c>
    </row>
    <row r="26" customFormat="false" ht="18.75" hidden="false" customHeight="false" outlineLevel="0" collapsed="false">
      <c r="B26" s="75" t="s">
        <v>3126</v>
      </c>
    </row>
    <row r="27" customFormat="false" ht="18.75" hidden="false" customHeight="false" outlineLevel="0" collapsed="false">
      <c r="B27" s="83"/>
    </row>
    <row r="28" customFormat="false" ht="18.75" hidden="false" customHeight="false" outlineLevel="0" collapsed="false">
      <c r="B28" s="83"/>
    </row>
    <row r="29" customFormat="false" ht="18.75" hidden="false" customHeight="false" outlineLevel="0" collapsed="false">
      <c r="B29" s="75" t="s">
        <v>1913</v>
      </c>
    </row>
    <row r="30" customFormat="false" ht="18.75" hidden="false" customHeight="false" outlineLevel="0" collapsed="false">
      <c r="B30" s="70"/>
    </row>
    <row r="31" customFormat="false" ht="18.75" hidden="false" customHeight="false" outlineLevel="0" collapsed="false">
      <c r="B31" s="75" t="s">
        <v>1914</v>
      </c>
    </row>
    <row r="32" customFormat="false" ht="18.75" hidden="false" customHeight="false" outlineLevel="0" collapsed="false">
      <c r="B32" s="83"/>
    </row>
    <row r="33" customFormat="false" ht="131.25" hidden="false" customHeight="false" outlineLevel="0" collapsed="false">
      <c r="B33" s="70" t="s">
        <v>3127</v>
      </c>
    </row>
    <row r="34" customFormat="false" ht="18.75" hidden="false" customHeight="false" outlineLevel="0" collapsed="false">
      <c r="B34" s="70"/>
    </row>
    <row r="35" customFormat="false" ht="18.75" hidden="false" customHeight="false" outlineLevel="0" collapsed="false">
      <c r="B35" s="75" t="s">
        <v>1542</v>
      </c>
    </row>
    <row r="36" customFormat="false" ht="18.75" hidden="false" customHeight="false" outlineLevel="0" collapsed="false">
      <c r="B36" s="75"/>
    </row>
    <row r="37" customFormat="false" ht="75" hidden="false" customHeight="false" outlineLevel="0" collapsed="false">
      <c r="B37" s="70" t="s">
        <v>3128</v>
      </c>
    </row>
    <row r="38" customFormat="false" ht="18.75" hidden="false" customHeight="false" outlineLevel="0" collapsed="false">
      <c r="B38" s="70"/>
    </row>
    <row r="39" customFormat="false" ht="18.75" hidden="false" customHeight="false" outlineLevel="0" collapsed="false">
      <c r="B39" s="75" t="s">
        <v>3129</v>
      </c>
    </row>
    <row r="40" customFormat="false" ht="18.75" hidden="false" customHeight="false" outlineLevel="0" collapsed="false">
      <c r="B40" s="75"/>
    </row>
    <row r="41" customFormat="false" ht="37.5" hidden="false" customHeight="false" outlineLevel="0" collapsed="false">
      <c r="B41" s="70" t="s">
        <v>1917</v>
      </c>
    </row>
    <row r="42" customFormat="false" ht="37.5" hidden="false" customHeight="false" outlineLevel="0" collapsed="false">
      <c r="B42" s="70" t="s">
        <v>1918</v>
      </c>
    </row>
    <row r="43" customFormat="false" ht="18.75" hidden="false" customHeight="false" outlineLevel="0" collapsed="false">
      <c r="B43" s="70" t="s">
        <v>1919</v>
      </c>
    </row>
    <row r="44" customFormat="false" ht="18.75" hidden="false" customHeight="false" outlineLevel="0" collapsed="false">
      <c r="B44" s="70" t="s">
        <v>1920</v>
      </c>
    </row>
    <row r="45" customFormat="false" ht="18.75" hidden="false" customHeight="false" outlineLevel="0" collapsed="false">
      <c r="B45" s="70" t="s">
        <v>1921</v>
      </c>
    </row>
    <row r="46" customFormat="false" ht="18.75" hidden="false" customHeight="false" outlineLevel="0" collapsed="false">
      <c r="B46" s="70" t="s">
        <v>1922</v>
      </c>
    </row>
    <row r="47" customFormat="false" ht="18.75" hidden="false" customHeight="false" outlineLevel="0" collapsed="false">
      <c r="B47" s="70" t="s">
        <v>1923</v>
      </c>
    </row>
    <row r="48" customFormat="false" ht="18.75" hidden="false" customHeight="false" outlineLevel="0" collapsed="false">
      <c r="B48" s="70" t="s">
        <v>1924</v>
      </c>
    </row>
    <row r="49" customFormat="false" ht="18.75" hidden="false" customHeight="false" outlineLevel="0" collapsed="false">
      <c r="B49" s="70" t="s">
        <v>1925</v>
      </c>
    </row>
    <row r="50" customFormat="false" ht="18.75" hidden="false" customHeight="false" outlineLevel="0" collapsed="false">
      <c r="B50" s="70" t="s">
        <v>1926</v>
      </c>
    </row>
    <row r="51" customFormat="false" ht="18.75" hidden="false" customHeight="false" outlineLevel="0" collapsed="false">
      <c r="B51" s="70" t="s">
        <v>1927</v>
      </c>
    </row>
    <row r="52" customFormat="false" ht="18.75" hidden="false" customHeight="false" outlineLevel="0" collapsed="false">
      <c r="B52" s="70" t="s">
        <v>1928</v>
      </c>
    </row>
    <row r="53" customFormat="false" ht="18.75" hidden="false" customHeight="false" outlineLevel="0" collapsed="false">
      <c r="B53" s="70" t="s">
        <v>1929</v>
      </c>
    </row>
    <row r="54" customFormat="false" ht="56.25" hidden="false" customHeight="false" outlineLevel="0" collapsed="false">
      <c r="B54" s="70" t="s">
        <v>1930</v>
      </c>
    </row>
    <row r="55" customFormat="false" ht="37.5" hidden="false" customHeight="false" outlineLevel="0" collapsed="false">
      <c r="B55" s="70" t="s">
        <v>1931</v>
      </c>
    </row>
    <row r="56" customFormat="false" ht="18.75" hidden="false" customHeight="false" outlineLevel="0" collapsed="false">
      <c r="B56" s="70" t="s">
        <v>1919</v>
      </c>
    </row>
    <row r="57" customFormat="false" ht="18.75" hidden="false" customHeight="false" outlineLevel="0" collapsed="false">
      <c r="B57" s="70" t="s">
        <v>1932</v>
      </c>
    </row>
    <row r="58" customFormat="false" ht="18.75" hidden="false" customHeight="false" outlineLevel="0" collapsed="false">
      <c r="B58" s="70" t="s">
        <v>1933</v>
      </c>
    </row>
    <row r="59" customFormat="false" ht="18.75" hidden="false" customHeight="false" outlineLevel="0" collapsed="false">
      <c r="B59" s="70" t="s">
        <v>1934</v>
      </c>
    </row>
    <row r="60" customFormat="false" ht="18.75" hidden="false" customHeight="false" outlineLevel="0" collapsed="false">
      <c r="B60" s="70" t="s">
        <v>1935</v>
      </c>
    </row>
    <row r="61" customFormat="false" ht="18.75" hidden="false" customHeight="false" outlineLevel="0" collapsed="false">
      <c r="B61" s="70" t="s">
        <v>1936</v>
      </c>
    </row>
    <row r="62" customFormat="false" ht="18.75" hidden="false" customHeight="false" outlineLevel="0" collapsed="false">
      <c r="B62" s="70" t="s">
        <v>1937</v>
      </c>
    </row>
    <row r="63" customFormat="false" ht="18.75" hidden="false" customHeight="false" outlineLevel="0" collapsed="false">
      <c r="B63" s="70" t="s">
        <v>1926</v>
      </c>
    </row>
    <row r="64" customFormat="false" ht="18.75" hidden="false" customHeight="false" outlineLevel="0" collapsed="false">
      <c r="B64" s="70" t="s">
        <v>1938</v>
      </c>
    </row>
    <row r="65" customFormat="false" ht="18.75" hidden="false" customHeight="false" outlineLevel="0" collapsed="false">
      <c r="B65" s="70" t="s">
        <v>1939</v>
      </c>
    </row>
    <row r="66" customFormat="false" ht="18.75" hidden="false" customHeight="false" outlineLevel="0" collapsed="false">
      <c r="B66" s="70" t="s">
        <v>1940</v>
      </c>
    </row>
    <row r="67" customFormat="false" ht="131.25" hidden="false" customHeight="false" outlineLevel="0" collapsed="false">
      <c r="B67" s="70" t="s">
        <v>1941</v>
      </c>
    </row>
    <row r="68" customFormat="false" ht="75" hidden="false" customHeight="false" outlineLevel="0" collapsed="false">
      <c r="B68" s="70" t="s">
        <v>1942</v>
      </c>
    </row>
    <row r="69" customFormat="false" ht="18.75" hidden="false" customHeight="false" outlineLevel="0" collapsed="false">
      <c r="B69" s="70" t="s">
        <v>1943</v>
      </c>
    </row>
    <row r="70" customFormat="false" ht="18.75" hidden="false" customHeight="false" outlineLevel="0" collapsed="false">
      <c r="B70" s="70" t="s">
        <v>1944</v>
      </c>
    </row>
    <row r="71" customFormat="false" ht="18.75" hidden="false" customHeight="false" outlineLevel="0" collapsed="false">
      <c r="B71" s="70" t="s">
        <v>1945</v>
      </c>
    </row>
    <row r="72" customFormat="false" ht="18.75" hidden="false" customHeight="false" outlineLevel="0" collapsed="false">
      <c r="B72" s="70" t="s">
        <v>1946</v>
      </c>
    </row>
    <row r="73" customFormat="false" ht="18.75" hidden="false" customHeight="false" outlineLevel="0" collapsed="false">
      <c r="B73" s="70" t="s">
        <v>1947</v>
      </c>
    </row>
    <row r="74" customFormat="false" ht="18.75" hidden="false" customHeight="false" outlineLevel="0" collapsed="false">
      <c r="B74" s="70" t="s">
        <v>1948</v>
      </c>
    </row>
    <row r="75" customFormat="false" ht="18.75" hidden="false" customHeight="false" outlineLevel="0" collapsed="false">
      <c r="B75" s="70" t="s">
        <v>1949</v>
      </c>
    </row>
    <row r="76" customFormat="false" ht="37.5" hidden="false" customHeight="false" outlineLevel="0" collapsed="false">
      <c r="B76" s="70" t="s">
        <v>1950</v>
      </c>
    </row>
    <row r="77" customFormat="false" ht="18.75" hidden="false" customHeight="false" outlineLevel="0" collapsed="false">
      <c r="B77" s="70" t="s">
        <v>1951</v>
      </c>
    </row>
    <row r="78" customFormat="false" ht="18.75" hidden="false" customHeight="false" outlineLevel="0" collapsed="false">
      <c r="B78" s="70" t="s">
        <v>1952</v>
      </c>
    </row>
    <row r="79" customFormat="false" ht="18.75" hidden="false" customHeight="false" outlineLevel="0" collapsed="false">
      <c r="B79" s="70" t="s">
        <v>1953</v>
      </c>
    </row>
    <row r="80" customFormat="false" ht="18.75" hidden="false" customHeight="false" outlineLevel="0" collapsed="false">
      <c r="B80" s="70" t="s">
        <v>1954</v>
      </c>
    </row>
    <row r="81" customFormat="false" ht="18.75" hidden="false" customHeight="false" outlineLevel="0" collapsed="false">
      <c r="B81" s="70" t="s">
        <v>1955</v>
      </c>
    </row>
    <row r="82" customFormat="false" ht="18.75" hidden="false" customHeight="false" outlineLevel="0" collapsed="false">
      <c r="B82" s="70" t="s">
        <v>1956</v>
      </c>
    </row>
    <row r="83" customFormat="false" ht="18.75" hidden="false" customHeight="false" outlineLevel="0" collapsed="false">
      <c r="B83" s="70" t="s">
        <v>1957</v>
      </c>
    </row>
    <row r="84" customFormat="false" ht="37.5" hidden="false" customHeight="false" outlineLevel="0" collapsed="false">
      <c r="B84" s="70" t="s">
        <v>1958</v>
      </c>
    </row>
    <row r="85" customFormat="false" ht="18.75" hidden="false" customHeight="false" outlineLevel="0" collapsed="false">
      <c r="B85" s="70" t="s">
        <v>1959</v>
      </c>
    </row>
    <row r="86" customFormat="false" ht="18.75" hidden="false" customHeight="false" outlineLevel="0" collapsed="false">
      <c r="B86" s="70" t="s">
        <v>1960</v>
      </c>
    </row>
    <row r="87" customFormat="false" ht="56.25" hidden="false" customHeight="false" outlineLevel="0" collapsed="false">
      <c r="B87" s="70" t="s">
        <v>1961</v>
      </c>
    </row>
    <row r="88" customFormat="false" ht="18.75" hidden="false" customHeight="false" outlineLevel="0" collapsed="false">
      <c r="B88" s="70" t="s">
        <v>1962</v>
      </c>
    </row>
    <row r="89" customFormat="false" ht="18.75" hidden="false" customHeight="false" outlineLevel="0" collapsed="false">
      <c r="B89" s="70" t="s">
        <v>1963</v>
      </c>
    </row>
    <row r="90" customFormat="false" ht="18.75" hidden="false" customHeight="false" outlineLevel="0" collapsed="false">
      <c r="B90" s="70" t="s">
        <v>1964</v>
      </c>
    </row>
    <row r="91" customFormat="false" ht="18.75" hidden="false" customHeight="false" outlineLevel="0" collapsed="false">
      <c r="B91" s="70" t="s">
        <v>1965</v>
      </c>
    </row>
    <row r="92" customFormat="false" ht="37.5" hidden="false" customHeight="false" outlineLevel="0" collapsed="false">
      <c r="B92" s="70" t="s">
        <v>1966</v>
      </c>
    </row>
    <row r="93" customFormat="false" ht="37.5" hidden="false" customHeight="false" outlineLevel="0" collapsed="false">
      <c r="B93" s="70" t="s">
        <v>1967</v>
      </c>
    </row>
    <row r="94" customFormat="false" ht="93.75" hidden="false" customHeight="false" outlineLevel="0" collapsed="false">
      <c r="B94" s="70" t="s">
        <v>1968</v>
      </c>
    </row>
    <row r="95" customFormat="false" ht="37.5" hidden="false" customHeight="false" outlineLevel="0" collapsed="false">
      <c r="B95" s="70" t="s">
        <v>1969</v>
      </c>
    </row>
    <row r="96" customFormat="false" ht="75" hidden="false" customHeight="false" outlineLevel="0" collapsed="false">
      <c r="B96" s="70" t="s">
        <v>1970</v>
      </c>
    </row>
    <row r="97" customFormat="false" ht="18.75" hidden="false" customHeight="false" outlineLevel="0" collapsed="false">
      <c r="B97" s="70" t="s">
        <v>1971</v>
      </c>
    </row>
    <row r="98" customFormat="false" ht="93.75" hidden="false" customHeight="false" outlineLevel="0" collapsed="false">
      <c r="B98" s="70" t="s">
        <v>1972</v>
      </c>
    </row>
    <row r="99" customFormat="false" ht="18.75" hidden="false" customHeight="false" outlineLevel="0" collapsed="false">
      <c r="B99" s="70" t="s">
        <v>1973</v>
      </c>
    </row>
    <row r="100" customFormat="false" ht="75" hidden="false" customHeight="false" outlineLevel="0" collapsed="false">
      <c r="B100" s="70" t="s">
        <v>1974</v>
      </c>
    </row>
    <row r="101" customFormat="false" ht="37.5" hidden="false" customHeight="false" outlineLevel="0" collapsed="false">
      <c r="B101" s="70" t="s">
        <v>1975</v>
      </c>
    </row>
    <row r="102" customFormat="false" ht="56.25" hidden="false" customHeight="false" outlineLevel="0" collapsed="false">
      <c r="B102" s="70" t="s">
        <v>1976</v>
      </c>
    </row>
    <row r="103" customFormat="false" ht="18.75" hidden="false" customHeight="false" outlineLevel="0" collapsed="false">
      <c r="B103" s="70"/>
    </row>
    <row r="104" customFormat="false" ht="18.75" hidden="false" customHeight="false" outlineLevel="0" collapsed="false">
      <c r="B104" s="75" t="s">
        <v>1596</v>
      </c>
    </row>
    <row r="105" customFormat="false" ht="18.75" hidden="false" customHeight="false" outlineLevel="0" collapsed="false">
      <c r="B105" s="83"/>
    </row>
    <row r="106" customFormat="false" ht="18.75" hidden="false" customHeight="false" outlineLevel="0" collapsed="false">
      <c r="B106" s="75" t="s">
        <v>1597</v>
      </c>
    </row>
    <row r="107" customFormat="false" ht="18.75" hidden="false" customHeight="false" outlineLevel="0" collapsed="false">
      <c r="B107" s="75"/>
    </row>
    <row r="108" customFormat="false" ht="37.5" hidden="false" customHeight="false" outlineLevel="0" collapsed="false">
      <c r="B108" s="70" t="s">
        <v>3130</v>
      </c>
    </row>
    <row r="109" customFormat="false" ht="18.75" hidden="false" customHeight="false" outlineLevel="0" collapsed="false">
      <c r="B109" s="83"/>
    </row>
    <row r="110" customFormat="false" ht="18.75" hidden="false" customHeight="false" outlineLevel="0" collapsed="false">
      <c r="B110" s="75" t="s">
        <v>3131</v>
      </c>
    </row>
    <row r="111" customFormat="false" ht="18.75" hidden="false" customHeight="false" outlineLevel="0" collapsed="false">
      <c r="B111" s="75"/>
    </row>
    <row r="112" customFormat="false" ht="56.25" hidden="false" customHeight="false" outlineLevel="0" collapsed="false">
      <c r="B112" s="70" t="s">
        <v>1979</v>
      </c>
    </row>
    <row r="113" customFormat="false" ht="37.5" hidden="false" customHeight="false" outlineLevel="0" collapsed="false">
      <c r="B113" s="70" t="s">
        <v>3132</v>
      </c>
    </row>
    <row r="114" customFormat="false" ht="150" hidden="false" customHeight="false" outlineLevel="0" collapsed="false">
      <c r="B114" s="70" t="s">
        <v>1981</v>
      </c>
    </row>
    <row r="115" customFormat="false" ht="18.75" hidden="false" customHeight="false" outlineLevel="0" collapsed="false">
      <c r="B115" s="70"/>
    </row>
    <row r="116" customFormat="false" ht="18.75" hidden="false" customHeight="false" outlineLevel="0" collapsed="false">
      <c r="B116" s="75" t="s">
        <v>3133</v>
      </c>
    </row>
    <row r="117" customFormat="false" ht="18.75" hidden="false" customHeight="false" outlineLevel="0" collapsed="false">
      <c r="B117" s="75"/>
    </row>
    <row r="118" customFormat="false" ht="18.75" hidden="false" customHeight="false" outlineLevel="0" collapsed="false">
      <c r="B118" s="70" t="s">
        <v>1609</v>
      </c>
    </row>
    <row r="119" customFormat="false" ht="18.75" hidden="false" customHeight="false" outlineLevel="0" collapsed="false">
      <c r="B119" s="70" t="s">
        <v>3134</v>
      </c>
    </row>
    <row r="120" customFormat="false" ht="18.75" hidden="false" customHeight="false" outlineLevel="0" collapsed="false">
      <c r="B120" s="70" t="s">
        <v>3135</v>
      </c>
    </row>
    <row r="121" customFormat="false" ht="18.75" hidden="false" customHeight="false" outlineLevel="0" collapsed="false">
      <c r="B121" s="70"/>
    </row>
    <row r="122" customFormat="false" ht="18.75" hidden="false" customHeight="false" outlineLevel="0" collapsed="false">
      <c r="B122" s="75" t="s">
        <v>3136</v>
      </c>
    </row>
    <row r="123" customFormat="false" ht="18.75" hidden="false" customHeight="false" outlineLevel="0" collapsed="false">
      <c r="B123" s="75"/>
    </row>
    <row r="124" customFormat="false" ht="56.25" hidden="false" customHeight="false" outlineLevel="0" collapsed="false">
      <c r="B124" s="70" t="s">
        <v>3137</v>
      </c>
    </row>
    <row r="125" customFormat="false" ht="18.75" hidden="false" customHeight="false" outlineLevel="0" collapsed="false">
      <c r="B125" s="70" t="s">
        <v>3138</v>
      </c>
    </row>
    <row r="126" customFormat="false" ht="18.75" hidden="false" customHeight="false" outlineLevel="0" collapsed="false">
      <c r="B126" s="70"/>
    </row>
    <row r="127" customFormat="false" ht="37.5" hidden="false" customHeight="false" outlineLevel="0" collapsed="false">
      <c r="B127" s="68" t="s">
        <v>1991</v>
      </c>
    </row>
    <row r="128" customFormat="false" ht="18.75" hidden="false" customHeight="false" outlineLevel="0" collapsed="false">
      <c r="B128" s="75"/>
    </row>
    <row r="129" customFormat="false" ht="37.5" hidden="false" customHeight="false" outlineLevel="0" collapsed="false">
      <c r="B129" s="70" t="s">
        <v>3139</v>
      </c>
    </row>
    <row r="130" customFormat="false" ht="37.5" hidden="false" customHeight="false" outlineLevel="0" collapsed="false">
      <c r="B130" s="70" t="s">
        <v>3140</v>
      </c>
    </row>
    <row r="131" customFormat="false" ht="56.25" hidden="false" customHeight="false" outlineLevel="0" collapsed="false">
      <c r="B131" s="70" t="s">
        <v>3141</v>
      </c>
    </row>
    <row r="132" customFormat="false" ht="75" hidden="false" customHeight="false" outlineLevel="0" collapsed="false">
      <c r="B132" s="70" t="s">
        <v>3142</v>
      </c>
    </row>
    <row r="133" customFormat="false" ht="56.25" hidden="false" customHeight="false" outlineLevel="0" collapsed="false">
      <c r="B133" s="70" t="s">
        <v>3143</v>
      </c>
    </row>
    <row r="134" customFormat="false" ht="37.5" hidden="false" customHeight="false" outlineLevel="0" collapsed="false">
      <c r="B134" s="70" t="s">
        <v>3144</v>
      </c>
    </row>
    <row r="135" customFormat="false" ht="37.5" hidden="false" customHeight="false" outlineLevel="0" collapsed="false">
      <c r="B135" s="70" t="s">
        <v>3145</v>
      </c>
    </row>
    <row r="136" customFormat="false" ht="37.5" hidden="false" customHeight="false" outlineLevel="0" collapsed="false">
      <c r="B136" s="70" t="s">
        <v>3146</v>
      </c>
    </row>
    <row r="137" customFormat="false" ht="56.25" hidden="false" customHeight="false" outlineLevel="0" collapsed="false">
      <c r="B137" s="70" t="s">
        <v>3147</v>
      </c>
    </row>
    <row r="138" customFormat="false" ht="56.25" hidden="false" customHeight="false" outlineLevel="0" collapsed="false">
      <c r="B138" s="70" t="s">
        <v>3148</v>
      </c>
    </row>
    <row r="139" customFormat="false" ht="37.5" hidden="false" customHeight="false" outlineLevel="0" collapsed="false">
      <c r="B139" s="70" t="s">
        <v>3149</v>
      </c>
    </row>
    <row r="140" customFormat="false" ht="18.75" hidden="false" customHeight="false" outlineLevel="0" collapsed="false">
      <c r="B140" s="70"/>
    </row>
    <row r="141" customFormat="false" ht="93.75" hidden="false" customHeight="false" outlineLevel="0" collapsed="false">
      <c r="B141" s="68" t="s">
        <v>3150</v>
      </c>
    </row>
    <row r="142" customFormat="false" ht="18.75" hidden="false" customHeight="false" outlineLevel="0" collapsed="false">
      <c r="B142" s="75"/>
    </row>
    <row r="143" customFormat="false" ht="18.75" hidden="false" customHeight="false" outlineLevel="0" collapsed="false">
      <c r="B143" s="70" t="s">
        <v>3151</v>
      </c>
    </row>
    <row r="144" customFormat="false" ht="37.5" hidden="false" customHeight="false" outlineLevel="0" collapsed="false">
      <c r="B144" s="70" t="s">
        <v>3152</v>
      </c>
    </row>
    <row r="145" customFormat="false" ht="18.75" hidden="false" customHeight="false" outlineLevel="0" collapsed="false">
      <c r="B145" s="70" t="s">
        <v>3153</v>
      </c>
    </row>
    <row r="146" customFormat="false" ht="18.75" hidden="false" customHeight="false" outlineLevel="0" collapsed="false">
      <c r="B146" s="70" t="s">
        <v>3154</v>
      </c>
    </row>
    <row r="147" customFormat="false" ht="18.75" hidden="false" customHeight="false" outlineLevel="0" collapsed="false">
      <c r="B147" s="70" t="s">
        <v>3155</v>
      </c>
    </row>
    <row r="148" customFormat="false" ht="37.5" hidden="false" customHeight="false" outlineLevel="0" collapsed="false">
      <c r="B148" s="70" t="s">
        <v>3156</v>
      </c>
    </row>
    <row r="149" customFormat="false" ht="18.75" hidden="false" customHeight="false" outlineLevel="0" collapsed="false">
      <c r="B149" s="70" t="s">
        <v>3157</v>
      </c>
    </row>
    <row r="150" customFormat="false" ht="37.5" hidden="false" customHeight="false" outlineLevel="0" collapsed="false">
      <c r="B150" s="70" t="s">
        <v>3158</v>
      </c>
    </row>
    <row r="151" customFormat="false" ht="18.75" hidden="false" customHeight="false" outlineLevel="0" collapsed="false">
      <c r="B151" s="70" t="s">
        <v>3159</v>
      </c>
    </row>
    <row r="152" customFormat="false" ht="18.75" hidden="false" customHeight="false" outlineLevel="0" collapsed="false">
      <c r="B152" s="70" t="s">
        <v>3160</v>
      </c>
    </row>
    <row r="153" customFormat="false" ht="37.5" hidden="false" customHeight="false" outlineLevel="0" collapsed="false">
      <c r="B153" s="70" t="s">
        <v>3161</v>
      </c>
    </row>
    <row r="154" customFormat="false" ht="56.25" hidden="false" customHeight="false" outlineLevel="0" collapsed="false">
      <c r="B154" s="70" t="s">
        <v>3162</v>
      </c>
    </row>
    <row r="155" customFormat="false" ht="18.75" hidden="false" customHeight="false" outlineLevel="0" collapsed="false">
      <c r="B155" s="70" t="s">
        <v>3163</v>
      </c>
    </row>
    <row r="156" customFormat="false" ht="18.75" hidden="false" customHeight="false" outlineLevel="0" collapsed="false">
      <c r="B156" s="70" t="s">
        <v>3164</v>
      </c>
    </row>
    <row r="157" customFormat="false" ht="37.5" hidden="false" customHeight="false" outlineLevel="0" collapsed="false">
      <c r="B157" s="70" t="s">
        <v>3165</v>
      </c>
    </row>
    <row r="158" customFormat="false" ht="37.5" hidden="false" customHeight="false" outlineLevel="0" collapsed="false">
      <c r="B158" s="70" t="s">
        <v>3166</v>
      </c>
    </row>
    <row r="159" customFormat="false" ht="37.5" hidden="false" customHeight="false" outlineLevel="0" collapsed="false">
      <c r="B159" s="70" t="s">
        <v>3167</v>
      </c>
    </row>
    <row r="160" customFormat="false" ht="18.75" hidden="false" customHeight="false" outlineLevel="0" collapsed="false">
      <c r="B160" s="70" t="s">
        <v>3168</v>
      </c>
    </row>
    <row r="161" customFormat="false" ht="18.75" hidden="false" customHeight="false" outlineLevel="0" collapsed="false">
      <c r="B161" s="70" t="s">
        <v>3169</v>
      </c>
    </row>
    <row r="162" customFormat="false" ht="18.75" hidden="false" customHeight="false" outlineLevel="0" collapsed="false">
      <c r="B162" s="70" t="s">
        <v>3170</v>
      </c>
    </row>
    <row r="163" customFormat="false" ht="18.75" hidden="false" customHeight="false" outlineLevel="0" collapsed="false">
      <c r="B163" s="70"/>
    </row>
    <row r="164" customFormat="false" ht="112.5" hidden="false" customHeight="false" outlineLevel="0" collapsed="false">
      <c r="B164" s="68" t="s">
        <v>3171</v>
      </c>
    </row>
    <row r="165" customFormat="false" ht="18.75" hidden="false" customHeight="false" outlineLevel="0" collapsed="false">
      <c r="B165" s="75"/>
    </row>
    <row r="166" customFormat="false" ht="75" hidden="false" customHeight="false" outlineLevel="0" collapsed="false">
      <c r="B166" s="70" t="s">
        <v>3172</v>
      </c>
    </row>
    <row r="167" customFormat="false" ht="18.75" hidden="false" customHeight="false" outlineLevel="0" collapsed="false">
      <c r="B167" s="70"/>
    </row>
    <row r="168" customFormat="false" ht="37.5" hidden="false" customHeight="false" outlineLevel="0" collapsed="false">
      <c r="B168" s="68" t="s">
        <v>3173</v>
      </c>
    </row>
    <row r="169" customFormat="false" ht="18.75" hidden="false" customHeight="false" outlineLevel="0" collapsed="false">
      <c r="B169" s="75"/>
    </row>
    <row r="170" customFormat="false" ht="18.75" hidden="false" customHeight="false" outlineLevel="0" collapsed="false">
      <c r="B170" s="70" t="s">
        <v>3174</v>
      </c>
    </row>
    <row r="171" customFormat="false" ht="56.25" hidden="false" customHeight="false" outlineLevel="0" collapsed="false">
      <c r="B171" s="70" t="s">
        <v>3175</v>
      </c>
    </row>
    <row r="172" customFormat="false" ht="168.75" hidden="false" customHeight="false" outlineLevel="0" collapsed="false">
      <c r="B172" s="70" t="s">
        <v>3176</v>
      </c>
    </row>
    <row r="173" customFormat="false" ht="18.75" hidden="false" customHeight="false" outlineLevel="0" collapsed="false">
      <c r="B173" s="70"/>
    </row>
    <row r="174" customFormat="false" ht="37.5" hidden="false" customHeight="false" outlineLevel="0" collapsed="false">
      <c r="B174" s="68" t="s">
        <v>5472</v>
      </c>
    </row>
    <row r="175" customFormat="false" ht="18.75" hidden="false" customHeight="false" outlineLevel="0" collapsed="false">
      <c r="B175" s="75"/>
    </row>
    <row r="176" customFormat="false" ht="18.75" hidden="false" customHeight="false" outlineLevel="0" collapsed="false">
      <c r="B176" s="70" t="s">
        <v>3178</v>
      </c>
    </row>
    <row r="177" customFormat="false" ht="37.5" hidden="false" customHeight="false" outlineLevel="0" collapsed="false">
      <c r="B177" s="70" t="s">
        <v>3179</v>
      </c>
    </row>
    <row r="178" customFormat="false" ht="18.75" hidden="false" customHeight="false" outlineLevel="0" collapsed="false">
      <c r="B178" s="70" t="s">
        <v>3180</v>
      </c>
    </row>
    <row r="179" customFormat="false" ht="56.25" hidden="false" customHeight="false" outlineLevel="0" collapsed="false">
      <c r="B179" s="70" t="s">
        <v>3181</v>
      </c>
    </row>
    <row r="180" customFormat="false" ht="37.5" hidden="false" customHeight="false" outlineLevel="0" collapsed="false">
      <c r="B180" s="70" t="s">
        <v>3182</v>
      </c>
    </row>
    <row r="181" customFormat="false" ht="18.75" hidden="false" customHeight="false" outlineLevel="0" collapsed="false">
      <c r="B181" s="70" t="s">
        <v>3183</v>
      </c>
    </row>
    <row r="182" customFormat="false" ht="37.5" hidden="false" customHeight="false" outlineLevel="0" collapsed="false">
      <c r="B182" s="70" t="s">
        <v>3184</v>
      </c>
    </row>
    <row r="183" customFormat="false" ht="18.75" hidden="false" customHeight="false" outlineLevel="0" collapsed="false">
      <c r="B183" s="70" t="s">
        <v>3185</v>
      </c>
    </row>
    <row r="184" customFormat="false" ht="37.5" hidden="false" customHeight="false" outlineLevel="0" collapsed="false">
      <c r="B184" s="70" t="s">
        <v>3186</v>
      </c>
    </row>
    <row r="185" customFormat="false" ht="18.75" hidden="false" customHeight="false" outlineLevel="0" collapsed="false">
      <c r="B185" s="70"/>
    </row>
    <row r="186" customFormat="false" ht="37.5" hidden="false" customHeight="false" outlineLevel="0" collapsed="false">
      <c r="B186" s="68" t="s">
        <v>1650</v>
      </c>
    </row>
    <row r="187" customFormat="false" ht="18.75" hidden="false" customHeight="false" outlineLevel="0" collapsed="false">
      <c r="B187" s="75"/>
    </row>
    <row r="188" customFormat="false" ht="37.5" hidden="false" customHeight="false" outlineLevel="0" collapsed="false">
      <c r="B188" s="70" t="s">
        <v>3187</v>
      </c>
    </row>
    <row r="189" customFormat="false" ht="18.75" hidden="false" customHeight="false" outlineLevel="0" collapsed="false">
      <c r="B189" s="70" t="s">
        <v>3188</v>
      </c>
    </row>
    <row r="190" customFormat="false" ht="37.5" hidden="false" customHeight="false" outlineLevel="0" collapsed="false">
      <c r="B190" s="70" t="s">
        <v>3189</v>
      </c>
    </row>
    <row r="191" customFormat="false" ht="18.75" hidden="false" customHeight="false" outlineLevel="0" collapsed="false">
      <c r="B191" s="70" t="s">
        <v>3190</v>
      </c>
    </row>
    <row r="192" customFormat="false" ht="37.5" hidden="false" customHeight="false" outlineLevel="0" collapsed="false">
      <c r="B192" s="70" t="s">
        <v>3191</v>
      </c>
    </row>
    <row r="193" customFormat="false" ht="18.75" hidden="false" customHeight="false" outlineLevel="0" collapsed="false">
      <c r="B193" s="70"/>
    </row>
    <row r="194" customFormat="false" ht="75" hidden="false" customHeight="false" outlineLevel="0" collapsed="false">
      <c r="B194" s="68" t="s">
        <v>1660</v>
      </c>
    </row>
    <row r="195" customFormat="false" ht="18.75" hidden="false" customHeight="false" outlineLevel="0" collapsed="false">
      <c r="B195" s="68"/>
    </row>
    <row r="196" customFormat="false" ht="37.5" hidden="false" customHeight="false" outlineLevel="0" collapsed="false">
      <c r="B196" s="58" t="s">
        <v>2036</v>
      </c>
    </row>
    <row r="197" customFormat="false" ht="18.75" hidden="false" customHeight="false" outlineLevel="0" collapsed="false">
      <c r="B197" s="58"/>
    </row>
    <row r="198" customFormat="false" ht="37.5" hidden="false" customHeight="false" outlineLevel="0" collapsed="false">
      <c r="B198" s="68" t="s">
        <v>1662</v>
      </c>
    </row>
    <row r="199" customFormat="false" ht="18.75" hidden="false" customHeight="false" outlineLevel="0" collapsed="false">
      <c r="B199" s="75"/>
    </row>
    <row r="200" customFormat="false" ht="18.75" hidden="false" customHeight="false" outlineLevel="0" collapsed="false">
      <c r="B200" s="70" t="s">
        <v>3192</v>
      </c>
    </row>
    <row r="201" customFormat="false" ht="18.75" hidden="false" customHeight="false" outlineLevel="0" collapsed="false">
      <c r="B201" s="70"/>
    </row>
    <row r="202" customFormat="false" ht="56.25" hidden="false" customHeight="false" outlineLevel="0" collapsed="false">
      <c r="B202" s="68" t="s">
        <v>3193</v>
      </c>
    </row>
    <row r="203" customFormat="false" ht="18.75" hidden="false" customHeight="false" outlineLevel="0" collapsed="false">
      <c r="B203" s="68"/>
    </row>
    <row r="204" customFormat="false" ht="37.5" hidden="false" customHeight="false" outlineLevel="0" collapsed="false">
      <c r="B204" s="58" t="s">
        <v>3194</v>
      </c>
    </row>
    <row r="205" customFormat="false" ht="18.75" hidden="false" customHeight="false" outlineLevel="0" collapsed="false">
      <c r="B205" s="58"/>
    </row>
    <row r="206" customFormat="false" ht="56.25" hidden="false" customHeight="false" outlineLevel="0" collapsed="false">
      <c r="B206" s="68" t="s">
        <v>3195</v>
      </c>
    </row>
    <row r="207" customFormat="false" ht="18.75" hidden="false" customHeight="false" outlineLevel="0" collapsed="false">
      <c r="B207" s="68"/>
    </row>
    <row r="208" customFormat="false" ht="18.75" hidden="false" customHeight="false" outlineLevel="0" collapsed="false">
      <c r="B208" s="58" t="s">
        <v>3196</v>
      </c>
    </row>
    <row r="209" customFormat="false" ht="18.75" hidden="false" customHeight="false" outlineLevel="0" collapsed="false">
      <c r="B209" s="58"/>
    </row>
    <row r="210" customFormat="false" ht="37.5" hidden="false" customHeight="false" outlineLevel="0" collapsed="false">
      <c r="B210" s="68" t="s">
        <v>3197</v>
      </c>
    </row>
    <row r="211" customFormat="false" ht="18.75" hidden="false" customHeight="false" outlineLevel="0" collapsed="false">
      <c r="B211" s="68"/>
    </row>
    <row r="212" customFormat="false" ht="56.25" hidden="false" customHeight="false" outlineLevel="0" collapsed="false">
      <c r="B212" s="70" t="s">
        <v>2046</v>
      </c>
    </row>
    <row r="213" customFormat="false" ht="56.25" hidden="false" customHeight="false" outlineLevel="0" collapsed="false">
      <c r="B213" s="70" t="s">
        <v>2047</v>
      </c>
    </row>
    <row r="214" customFormat="false" ht="37.5" hidden="false" customHeight="false" outlineLevel="0" collapsed="false">
      <c r="B214" s="70" t="s">
        <v>2048</v>
      </c>
    </row>
    <row r="215" customFormat="false" ht="18.75" hidden="false" customHeight="false" outlineLevel="0" collapsed="false">
      <c r="B215" s="70"/>
    </row>
    <row r="216" customFormat="false" ht="93.75" hidden="false" customHeight="false" outlineLevel="0" collapsed="false">
      <c r="B216" s="68" t="s">
        <v>3198</v>
      </c>
    </row>
    <row r="217" customFormat="false" ht="18.75" hidden="false" customHeight="false" outlineLevel="0" collapsed="false">
      <c r="B217" s="75"/>
    </row>
    <row r="218" customFormat="false" ht="37.5" hidden="false" customHeight="false" outlineLevel="0" collapsed="false">
      <c r="B218" s="70" t="s">
        <v>3199</v>
      </c>
    </row>
    <row r="219" customFormat="false" ht="93.75" hidden="false" customHeight="false" outlineLevel="0" collapsed="false">
      <c r="B219" s="70" t="s">
        <v>3200</v>
      </c>
    </row>
    <row r="220" customFormat="false" ht="56.25" hidden="false" customHeight="false" outlineLevel="0" collapsed="false">
      <c r="B220" s="70" t="s">
        <v>3201</v>
      </c>
    </row>
    <row r="221" customFormat="false" ht="18.75" hidden="false" customHeight="false" outlineLevel="0" collapsed="false">
      <c r="B221" s="70" t="s">
        <v>3202</v>
      </c>
    </row>
    <row r="222" customFormat="false" ht="37.5" hidden="false" customHeight="false" outlineLevel="0" collapsed="false">
      <c r="B222" s="70" t="s">
        <v>3203</v>
      </c>
    </row>
    <row r="223" customFormat="false" ht="56.25" hidden="false" customHeight="false" outlineLevel="0" collapsed="false">
      <c r="B223" s="70" t="s">
        <v>3204</v>
      </c>
    </row>
    <row r="224" customFormat="false" ht="56.25" hidden="false" customHeight="false" outlineLevel="0" collapsed="false">
      <c r="B224" s="70" t="s">
        <v>3205</v>
      </c>
    </row>
    <row r="225" customFormat="false" ht="37.5" hidden="false" customHeight="false" outlineLevel="0" collapsed="false">
      <c r="B225" s="70" t="s">
        <v>3206</v>
      </c>
    </row>
    <row r="226" customFormat="false" ht="56.25" hidden="false" customHeight="false" outlineLevel="0" collapsed="false">
      <c r="B226" s="70" t="s">
        <v>3207</v>
      </c>
    </row>
    <row r="227" customFormat="false" ht="37.5" hidden="false" customHeight="false" outlineLevel="0" collapsed="false">
      <c r="B227" s="70" t="s">
        <v>3208</v>
      </c>
    </row>
    <row r="228" customFormat="false" ht="18.75" hidden="false" customHeight="false" outlineLevel="0" collapsed="false">
      <c r="B228" s="70"/>
    </row>
    <row r="229" customFormat="false" ht="18.75" hidden="false" customHeight="false" outlineLevel="0" collapsed="false">
      <c r="B229" s="75" t="s">
        <v>3209</v>
      </c>
    </row>
    <row r="230" customFormat="false" ht="18.75" hidden="false" customHeight="false" outlineLevel="0" collapsed="false">
      <c r="B230" s="75"/>
    </row>
    <row r="231" customFormat="false" ht="18.75" hidden="false" customHeight="false" outlineLevel="0" collapsed="false">
      <c r="B231" s="70" t="s">
        <v>3210</v>
      </c>
    </row>
    <row r="232" customFormat="false" ht="37.5" hidden="false" customHeight="false" outlineLevel="0" collapsed="false">
      <c r="B232" s="70" t="s">
        <v>3211</v>
      </c>
    </row>
    <row r="233" customFormat="false" ht="56.25" hidden="false" customHeight="false" outlineLevel="0" collapsed="false">
      <c r="B233" s="70" t="s">
        <v>3212</v>
      </c>
    </row>
    <row r="234" customFormat="false" ht="18.75" hidden="false" customHeight="false" outlineLevel="0" collapsed="false">
      <c r="B234" s="70" t="s">
        <v>3213</v>
      </c>
    </row>
    <row r="235" customFormat="false" ht="56.25" hidden="false" customHeight="false" outlineLevel="0" collapsed="false">
      <c r="B235" s="70" t="s">
        <v>3214</v>
      </c>
    </row>
    <row r="236" customFormat="false" ht="18.75" hidden="false" customHeight="false" outlineLevel="0" collapsed="false">
      <c r="B236" s="70" t="s">
        <v>3215</v>
      </c>
    </row>
    <row r="237" customFormat="false" ht="18.75" hidden="false" customHeight="false" outlineLevel="0" collapsed="false">
      <c r="B237" s="70" t="s">
        <v>3216</v>
      </c>
    </row>
    <row r="238" customFormat="false" ht="18.75" hidden="false" customHeight="false" outlineLevel="0" collapsed="false">
      <c r="B238" s="70" t="s">
        <v>3217</v>
      </c>
    </row>
    <row r="239" customFormat="false" ht="37.5" hidden="false" customHeight="false" outlineLevel="0" collapsed="false">
      <c r="B239" s="70" t="s">
        <v>3218</v>
      </c>
    </row>
    <row r="240" customFormat="false" ht="56.25" hidden="false" customHeight="false" outlineLevel="0" collapsed="false">
      <c r="B240" s="70" t="s">
        <v>3219</v>
      </c>
    </row>
    <row r="241" customFormat="false" ht="18.75" hidden="false" customHeight="false" outlineLevel="0" collapsed="false">
      <c r="B241" s="70" t="s">
        <v>3220</v>
      </c>
    </row>
    <row r="242" customFormat="false" ht="56.25" hidden="false" customHeight="false" outlineLevel="0" collapsed="false">
      <c r="B242" s="70" t="s">
        <v>3221</v>
      </c>
    </row>
    <row r="243" customFormat="false" ht="75" hidden="false" customHeight="false" outlineLevel="0" collapsed="false">
      <c r="B243" s="70" t="s">
        <v>3222</v>
      </c>
    </row>
    <row r="244" customFormat="false" ht="18.75" hidden="false" customHeight="false" outlineLevel="0" collapsed="false">
      <c r="B244" s="70"/>
    </row>
    <row r="245" customFormat="false" ht="75" hidden="false" customHeight="false" outlineLevel="0" collapsed="false">
      <c r="B245" s="68" t="s">
        <v>3223</v>
      </c>
    </row>
    <row r="246" customFormat="false" ht="18.75" hidden="false" customHeight="false" outlineLevel="0" collapsed="false">
      <c r="B246" s="75"/>
    </row>
    <row r="247" customFormat="false" ht="18.75" hidden="false" customHeight="false" outlineLevel="0" collapsed="false">
      <c r="B247" s="70" t="s">
        <v>3224</v>
      </c>
    </row>
    <row r="248" customFormat="false" ht="56.25" hidden="false" customHeight="false" outlineLevel="0" collapsed="false">
      <c r="B248" s="70" t="s">
        <v>3225</v>
      </c>
    </row>
    <row r="249" customFormat="false" ht="18.75" hidden="false" customHeight="false" outlineLevel="0" collapsed="false">
      <c r="B249" s="70"/>
    </row>
    <row r="250" customFormat="false" ht="37.5" hidden="false" customHeight="false" outlineLevel="0" collapsed="false">
      <c r="B250" s="68" t="s">
        <v>3226</v>
      </c>
    </row>
    <row r="251" customFormat="false" ht="56.25" hidden="false" customHeight="false" outlineLevel="0" collapsed="false">
      <c r="B251" s="68" t="s">
        <v>3227</v>
      </c>
    </row>
    <row r="252" customFormat="false" ht="18.75" hidden="false" customHeight="false" outlineLevel="0" collapsed="false">
      <c r="B252" s="136"/>
    </row>
    <row r="253" customFormat="false" ht="18.75" hidden="false" customHeight="false" outlineLevel="0" collapsed="false">
      <c r="B253" s="68" t="s">
        <v>2110</v>
      </c>
    </row>
    <row r="254" customFormat="false" ht="18.75" hidden="false" customHeight="false" outlineLevel="0" collapsed="false">
      <c r="B254" s="75"/>
    </row>
    <row r="255" customFormat="false" ht="37.5" hidden="false" customHeight="false" outlineLevel="0" collapsed="false">
      <c r="B255" s="70" t="s">
        <v>1722</v>
      </c>
    </row>
    <row r="256" customFormat="false" ht="18.75" hidden="false" customHeight="false" outlineLevel="0" collapsed="false">
      <c r="B256" s="70" t="s">
        <v>3228</v>
      </c>
    </row>
    <row r="257" customFormat="false" ht="37.5" hidden="false" customHeight="false" outlineLevel="0" collapsed="false">
      <c r="B257" s="70" t="s">
        <v>3229</v>
      </c>
    </row>
    <row r="258" customFormat="false" ht="18.75" hidden="false" customHeight="false" outlineLevel="0" collapsed="false">
      <c r="B258" s="70" t="s">
        <v>3230</v>
      </c>
    </row>
    <row r="259" customFormat="false" ht="37.5" hidden="false" customHeight="false" outlineLevel="0" collapsed="false">
      <c r="B259" s="70" t="s">
        <v>3231</v>
      </c>
    </row>
    <row r="260" customFormat="false" ht="37.5" hidden="false" customHeight="false" outlineLevel="0" collapsed="false">
      <c r="B260" s="70" t="s">
        <v>3232</v>
      </c>
    </row>
    <row r="261" customFormat="false" ht="18.75" hidden="false" customHeight="false" outlineLevel="0" collapsed="false">
      <c r="B261" s="70"/>
    </row>
    <row r="262" customFormat="false" ht="18.75" hidden="false" customHeight="false" outlineLevel="0" collapsed="false">
      <c r="B262" s="75" t="s">
        <v>3233</v>
      </c>
    </row>
    <row r="263" customFormat="false" ht="18.75" hidden="false" customHeight="false" outlineLevel="0" collapsed="false">
      <c r="B263" s="75"/>
    </row>
    <row r="264" customFormat="false" ht="56.25" hidden="false" customHeight="false" outlineLevel="0" collapsed="false">
      <c r="B264" s="70" t="s">
        <v>3234</v>
      </c>
    </row>
    <row r="265" customFormat="false" ht="18.75" hidden="false" customHeight="false" outlineLevel="0" collapsed="false">
      <c r="B265" s="70" t="s">
        <v>3235</v>
      </c>
    </row>
    <row r="266" customFormat="false" ht="37.5" hidden="false" customHeight="false" outlineLevel="0" collapsed="false">
      <c r="B266" s="70" t="s">
        <v>3236</v>
      </c>
    </row>
    <row r="267" customFormat="false" ht="37.5" hidden="false" customHeight="false" outlineLevel="0" collapsed="false">
      <c r="B267" s="70" t="s">
        <v>3237</v>
      </c>
    </row>
    <row r="268" customFormat="false" ht="18.75" hidden="false" customHeight="false" outlineLevel="0" collapsed="false">
      <c r="B268" s="70" t="s">
        <v>3238</v>
      </c>
    </row>
    <row r="269" customFormat="false" ht="37.5" hidden="false" customHeight="false" outlineLevel="0" collapsed="false">
      <c r="B269" s="70" t="s">
        <v>3239</v>
      </c>
    </row>
    <row r="270" customFormat="false" ht="18.75" hidden="false" customHeight="false" outlineLevel="0" collapsed="false">
      <c r="B270" s="70" t="s">
        <v>3240</v>
      </c>
    </row>
    <row r="271" customFormat="false" ht="56.25" hidden="false" customHeight="false" outlineLevel="0" collapsed="false">
      <c r="B271" s="70" t="s">
        <v>3241</v>
      </c>
    </row>
    <row r="272" customFormat="false" ht="37.5" hidden="false" customHeight="false" outlineLevel="0" collapsed="false">
      <c r="B272" s="70" t="s">
        <v>3242</v>
      </c>
    </row>
    <row r="273" customFormat="false" ht="18.75" hidden="false" customHeight="false" outlineLevel="0" collapsed="false">
      <c r="B273" s="70" t="s">
        <v>3243</v>
      </c>
    </row>
    <row r="274" customFormat="false" ht="18.75" hidden="false" customHeight="false" outlineLevel="0" collapsed="false">
      <c r="B274" s="70" t="s">
        <v>3244</v>
      </c>
    </row>
    <row r="275" customFormat="false" ht="37.5" hidden="false" customHeight="false" outlineLevel="0" collapsed="false">
      <c r="B275" s="70" t="s">
        <v>3245</v>
      </c>
    </row>
    <row r="276" customFormat="false" ht="75" hidden="false" customHeight="false" outlineLevel="0" collapsed="false">
      <c r="B276" s="70" t="s">
        <v>3246</v>
      </c>
    </row>
    <row r="277" customFormat="false" ht="75" hidden="false" customHeight="false" outlineLevel="0" collapsed="false">
      <c r="B277" s="70" t="s">
        <v>3247</v>
      </c>
    </row>
    <row r="278" customFormat="false" ht="56.25" hidden="false" customHeight="false" outlineLevel="0" collapsed="false">
      <c r="B278" s="70" t="s">
        <v>3248</v>
      </c>
    </row>
    <row r="279" customFormat="false" ht="37.5" hidden="false" customHeight="false" outlineLevel="0" collapsed="false">
      <c r="B279" s="70" t="s">
        <v>3249</v>
      </c>
    </row>
    <row r="280" customFormat="false" ht="56.25" hidden="false" customHeight="false" outlineLevel="0" collapsed="false">
      <c r="B280" s="70" t="s">
        <v>3250</v>
      </c>
    </row>
    <row r="281" customFormat="false" ht="37.5" hidden="false" customHeight="false" outlineLevel="0" collapsed="false">
      <c r="B281" s="70" t="s">
        <v>3251</v>
      </c>
    </row>
    <row r="282" customFormat="false" ht="56.25" hidden="false" customHeight="false" outlineLevel="0" collapsed="false">
      <c r="B282" s="70" t="s">
        <v>3252</v>
      </c>
    </row>
    <row r="283" customFormat="false" ht="56.25" hidden="false" customHeight="false" outlineLevel="0" collapsed="false">
      <c r="B283" s="70" t="s">
        <v>3253</v>
      </c>
    </row>
    <row r="284" customFormat="false" ht="18.75" hidden="false" customHeight="false" outlineLevel="0" collapsed="false">
      <c r="B284" s="70" t="s">
        <v>3254</v>
      </c>
    </row>
    <row r="285" customFormat="false" ht="18.75" hidden="false" customHeight="false" outlineLevel="0" collapsed="false">
      <c r="B285" s="70"/>
    </row>
    <row r="286" customFormat="false" ht="37.5" hidden="false" customHeight="false" outlineLevel="0" collapsed="false">
      <c r="B286" s="68" t="s">
        <v>3255</v>
      </c>
    </row>
    <row r="287" customFormat="false" ht="18.75" hidden="false" customHeight="false" outlineLevel="0" collapsed="false">
      <c r="B287" s="75"/>
    </row>
    <row r="288" customFormat="false" ht="37.5" hidden="false" customHeight="false" outlineLevel="0" collapsed="false">
      <c r="B288" s="70" t="s">
        <v>3256</v>
      </c>
    </row>
    <row r="289" customFormat="false" ht="37.5" hidden="false" customHeight="false" outlineLevel="0" collapsed="false">
      <c r="B289" s="70" t="s">
        <v>3257</v>
      </c>
    </row>
    <row r="290" customFormat="false" ht="56.25" hidden="false" customHeight="false" outlineLevel="0" collapsed="false">
      <c r="B290" s="70" t="s">
        <v>3258</v>
      </c>
    </row>
    <row r="291" customFormat="false" ht="56.25" hidden="false" customHeight="false" outlineLevel="0" collapsed="false">
      <c r="B291" s="70" t="s">
        <v>3259</v>
      </c>
    </row>
    <row r="292" customFormat="false" ht="37.5" hidden="false" customHeight="false" outlineLevel="0" collapsed="false">
      <c r="B292" s="70" t="s">
        <v>3260</v>
      </c>
    </row>
    <row r="293" customFormat="false" ht="18.75" hidden="false" customHeight="false" outlineLevel="0" collapsed="false">
      <c r="B293" s="70" t="s">
        <v>3261</v>
      </c>
    </row>
    <row r="294" customFormat="false" ht="18.75" hidden="false" customHeight="false" outlineLevel="0" collapsed="false">
      <c r="B294" s="70"/>
    </row>
    <row r="295" customFormat="false" ht="18.75" hidden="false" customHeight="false" outlineLevel="0" collapsed="false">
      <c r="B295" s="75" t="s">
        <v>3262</v>
      </c>
    </row>
    <row r="296" customFormat="false" ht="18.75" hidden="false" customHeight="false" outlineLevel="0" collapsed="false">
      <c r="B296" s="83"/>
    </row>
    <row r="297" customFormat="false" ht="56.25" hidden="false" customHeight="false" outlineLevel="0" collapsed="false">
      <c r="B297" s="70" t="s">
        <v>3263</v>
      </c>
    </row>
    <row r="298" customFormat="false" ht="37.5" hidden="false" customHeight="false" outlineLevel="0" collapsed="false">
      <c r="B298" s="70" t="s">
        <v>3264</v>
      </c>
    </row>
    <row r="299" customFormat="false" ht="37.5" hidden="false" customHeight="false" outlineLevel="0" collapsed="false">
      <c r="B299" s="70" t="s">
        <v>3265</v>
      </c>
    </row>
    <row r="300" customFormat="false" ht="93.75" hidden="false" customHeight="false" outlineLevel="0" collapsed="false">
      <c r="B300" s="70" t="s">
        <v>3266</v>
      </c>
    </row>
    <row r="301" customFormat="false" ht="56.25" hidden="false" customHeight="false" outlineLevel="0" collapsed="false">
      <c r="B301" s="70" t="s">
        <v>3267</v>
      </c>
    </row>
    <row r="302" customFormat="false" ht="37.5" hidden="false" customHeight="false" outlineLevel="0" collapsed="false">
      <c r="B302" s="70" t="s">
        <v>3268</v>
      </c>
    </row>
    <row r="303" customFormat="false" ht="75" hidden="false" customHeight="false" outlineLevel="0" collapsed="false">
      <c r="B303" s="70" t="s">
        <v>3269</v>
      </c>
    </row>
    <row r="304" customFormat="false" ht="56.25" hidden="false" customHeight="false" outlineLevel="0" collapsed="false">
      <c r="B304" s="70" t="s">
        <v>3270</v>
      </c>
    </row>
    <row r="305" customFormat="false" ht="56.25" hidden="false" customHeight="false" outlineLevel="0" collapsed="false">
      <c r="B305" s="70" t="s">
        <v>3271</v>
      </c>
    </row>
    <row r="306" customFormat="false" ht="93.75" hidden="false" customHeight="false" outlineLevel="0" collapsed="false">
      <c r="B306" s="70" t="s">
        <v>3272</v>
      </c>
    </row>
    <row r="307" customFormat="false" ht="37.5" hidden="false" customHeight="false" outlineLevel="0" collapsed="false">
      <c r="B307" s="70" t="s">
        <v>3273</v>
      </c>
    </row>
    <row r="308" customFormat="false" ht="56.25" hidden="false" customHeight="false" outlineLevel="0" collapsed="false">
      <c r="B308" s="70" t="s">
        <v>3274</v>
      </c>
    </row>
    <row r="309" customFormat="false" ht="18.75" hidden="false" customHeight="false" outlineLevel="0" collapsed="false">
      <c r="B309" s="70" t="s">
        <v>3275</v>
      </c>
    </row>
    <row r="310" customFormat="false" ht="56.25" hidden="false" customHeight="false" outlineLevel="0" collapsed="false">
      <c r="B310" s="70" t="s">
        <v>3276</v>
      </c>
    </row>
    <row r="311" customFormat="false" ht="37.5" hidden="false" customHeight="false" outlineLevel="0" collapsed="false">
      <c r="B311" s="70" t="s">
        <v>3277</v>
      </c>
    </row>
    <row r="312" customFormat="false" ht="18.75" hidden="false" customHeight="false" outlineLevel="0" collapsed="false">
      <c r="B312" s="70"/>
    </row>
    <row r="313" customFormat="false" ht="18.75" hidden="false" customHeight="false" outlineLevel="0" collapsed="false">
      <c r="B313" s="75" t="s">
        <v>3278</v>
      </c>
    </row>
    <row r="314" customFormat="false" ht="18.75" hidden="false" customHeight="false" outlineLevel="0" collapsed="false">
      <c r="B314" s="75"/>
    </row>
    <row r="315" customFormat="false" ht="56.25" hidden="false" customHeight="false" outlineLevel="0" collapsed="false">
      <c r="B315" s="70" t="s">
        <v>3279</v>
      </c>
    </row>
    <row r="316" customFormat="false" ht="37.5" hidden="false" customHeight="false" outlineLevel="0" collapsed="false">
      <c r="B316" s="70" t="s">
        <v>3280</v>
      </c>
    </row>
    <row r="317" customFormat="false" ht="56.25" hidden="false" customHeight="false" outlineLevel="0" collapsed="false">
      <c r="B317" s="70" t="s">
        <v>3281</v>
      </c>
    </row>
    <row r="318" customFormat="false" ht="37.5" hidden="false" customHeight="false" outlineLevel="0" collapsed="false">
      <c r="B318" s="70" t="s">
        <v>3282</v>
      </c>
    </row>
    <row r="319" customFormat="false" ht="56.25" hidden="false" customHeight="false" outlineLevel="0" collapsed="false">
      <c r="B319" s="70" t="s">
        <v>3283</v>
      </c>
    </row>
    <row r="320" customFormat="false" ht="18.75" hidden="false" customHeight="false" outlineLevel="0" collapsed="false">
      <c r="B320" s="70" t="s">
        <v>3284</v>
      </c>
    </row>
    <row r="321" customFormat="false" ht="18.75" hidden="false" customHeight="false" outlineLevel="0" collapsed="false">
      <c r="B321" s="70"/>
    </row>
    <row r="322" customFormat="false" ht="18.75" hidden="false" customHeight="false" outlineLevel="0" collapsed="false">
      <c r="B322" s="75" t="s">
        <v>3285</v>
      </c>
    </row>
    <row r="323" customFormat="false" ht="18.75" hidden="false" customHeight="false" outlineLevel="0" collapsed="false">
      <c r="B323" s="75"/>
    </row>
    <row r="324" customFormat="false" ht="37.5" hidden="false" customHeight="false" outlineLevel="0" collapsed="false">
      <c r="B324" s="70" t="s">
        <v>3286</v>
      </c>
    </row>
    <row r="325" customFormat="false" ht="56.25" hidden="false" customHeight="false" outlineLevel="0" collapsed="false">
      <c r="B325" s="70" t="s">
        <v>3287</v>
      </c>
    </row>
    <row r="326" customFormat="false" ht="75" hidden="false" customHeight="false" outlineLevel="0" collapsed="false">
      <c r="B326" s="70" t="s">
        <v>3288</v>
      </c>
    </row>
    <row r="327" customFormat="false" ht="37.5" hidden="false" customHeight="false" outlineLevel="0" collapsed="false">
      <c r="B327" s="70" t="s">
        <v>3289</v>
      </c>
    </row>
    <row r="328" customFormat="false" ht="37.5" hidden="false" customHeight="false" outlineLevel="0" collapsed="false">
      <c r="B328" s="70" t="s">
        <v>3290</v>
      </c>
    </row>
    <row r="329" customFormat="false" ht="37.5" hidden="false" customHeight="false" outlineLevel="0" collapsed="false">
      <c r="B329" s="70" t="s">
        <v>3291</v>
      </c>
    </row>
    <row r="330" customFormat="false" ht="18.75" hidden="false" customHeight="false" outlineLevel="0" collapsed="false">
      <c r="B330" s="70" t="s">
        <v>3292</v>
      </c>
    </row>
    <row r="331" customFormat="false" ht="18.75" hidden="false" customHeight="false" outlineLevel="0" collapsed="false">
      <c r="B331" s="70"/>
    </row>
    <row r="332" customFormat="false" ht="18.75" hidden="false" customHeight="false" outlineLevel="0" collapsed="false">
      <c r="B332" s="75" t="s">
        <v>3293</v>
      </c>
    </row>
    <row r="333" customFormat="false" ht="18.75" hidden="false" customHeight="false" outlineLevel="0" collapsed="false">
      <c r="B333" s="141"/>
    </row>
    <row r="334" customFormat="false" ht="75" hidden="false" customHeight="false" outlineLevel="0" collapsed="false">
      <c r="B334" s="68" t="s">
        <v>1794</v>
      </c>
    </row>
    <row r="335" customFormat="false" ht="18.75" hidden="false" customHeight="false" outlineLevel="0" collapsed="false">
      <c r="B335" s="75"/>
    </row>
    <row r="336" customFormat="false" ht="93.75" hidden="false" customHeight="false" outlineLevel="0" collapsed="false">
      <c r="B336" s="70" t="s">
        <v>3294</v>
      </c>
    </row>
    <row r="337" customFormat="false" ht="75" hidden="false" customHeight="false" outlineLevel="0" collapsed="false">
      <c r="B337" s="70" t="s">
        <v>3295</v>
      </c>
    </row>
    <row r="338" customFormat="false" ht="37.5" hidden="false" customHeight="false" outlineLevel="0" collapsed="false">
      <c r="B338" s="70" t="s">
        <v>3296</v>
      </c>
    </row>
    <row r="339" customFormat="false" ht="18.75" hidden="false" customHeight="false" outlineLevel="0" collapsed="false">
      <c r="B339" s="70"/>
    </row>
    <row r="340" customFormat="false" ht="75" hidden="false" customHeight="false" outlineLevel="0" collapsed="false">
      <c r="B340" s="68" t="s">
        <v>1798</v>
      </c>
    </row>
    <row r="341" customFormat="false" ht="18.75" hidden="false" customHeight="false" outlineLevel="0" collapsed="false">
      <c r="B341" s="75"/>
    </row>
    <row r="342" customFormat="false" ht="75" hidden="false" customHeight="false" outlineLevel="0" collapsed="false">
      <c r="B342" s="70" t="s">
        <v>3297</v>
      </c>
    </row>
    <row r="343" customFormat="false" ht="93.75" hidden="false" customHeight="false" outlineLevel="0" collapsed="false">
      <c r="B343" s="70" t="s">
        <v>3298</v>
      </c>
    </row>
    <row r="344" customFormat="false" ht="56.25" hidden="false" customHeight="false" outlineLevel="0" collapsed="false">
      <c r="B344" s="70" t="s">
        <v>3299</v>
      </c>
    </row>
    <row r="345" customFormat="false" ht="56.25" hidden="false" customHeight="false" outlineLevel="0" collapsed="false">
      <c r="B345" s="70" t="s">
        <v>3300</v>
      </c>
    </row>
    <row r="346" customFormat="false" ht="75" hidden="false" customHeight="false" outlineLevel="0" collapsed="false">
      <c r="B346" s="70" t="s">
        <v>3301</v>
      </c>
    </row>
    <row r="347" customFormat="false" ht="18.75" hidden="false" customHeight="false" outlineLevel="0" collapsed="false">
      <c r="B347" s="70"/>
    </row>
    <row r="348" customFormat="false" ht="18.75" hidden="false" customHeight="false" outlineLevel="0" collapsed="false">
      <c r="B348" s="75" t="s">
        <v>3302</v>
      </c>
    </row>
    <row r="349" customFormat="false" ht="18.75" hidden="false" customHeight="false" outlineLevel="0" collapsed="false">
      <c r="B349" s="75" t="s">
        <v>3303</v>
      </c>
    </row>
    <row r="350" customFormat="false" ht="18.75" hidden="false" customHeight="false" outlineLevel="0" collapsed="false">
      <c r="B350" s="75" t="s">
        <v>3304</v>
      </c>
    </row>
    <row r="351" customFormat="false" ht="18.75" hidden="false" customHeight="false" outlineLevel="0" collapsed="false">
      <c r="B351" s="75"/>
    </row>
    <row r="352" customFormat="false" ht="56.25" hidden="false" customHeight="false" outlineLevel="0" collapsed="false">
      <c r="B352" s="70" t="s">
        <v>3305</v>
      </c>
    </row>
    <row r="353" customFormat="false" ht="18.75" hidden="false" customHeight="false" outlineLevel="0" collapsed="false">
      <c r="B353" s="70"/>
    </row>
    <row r="354" customFormat="false" ht="37.5" hidden="false" customHeight="false" outlineLevel="0" collapsed="false">
      <c r="B354" s="68" t="s">
        <v>3306</v>
      </c>
    </row>
    <row r="355" customFormat="false" ht="18.75" hidden="false" customHeight="false" outlineLevel="0" collapsed="false">
      <c r="B355" s="75"/>
    </row>
    <row r="356" customFormat="false" ht="93.75" hidden="false" customHeight="false" outlineLevel="0" collapsed="false">
      <c r="B356" s="70" t="s">
        <v>3307</v>
      </c>
    </row>
    <row r="357" customFormat="false" ht="18.75" hidden="false" customHeight="false" outlineLevel="0" collapsed="false">
      <c r="B357" s="70"/>
    </row>
    <row r="358" customFormat="false" ht="56.25" hidden="false" customHeight="false" outlineLevel="0" collapsed="false">
      <c r="B358" s="68" t="s">
        <v>3308</v>
      </c>
    </row>
    <row r="359" customFormat="false" ht="18.75" hidden="false" customHeight="false" outlineLevel="0" collapsed="false">
      <c r="B359" s="75"/>
    </row>
    <row r="360" customFormat="false" ht="18.75" hidden="false" customHeight="false" outlineLevel="0" collapsed="false">
      <c r="B360" s="70" t="s">
        <v>3309</v>
      </c>
    </row>
    <row r="361" customFormat="false" ht="18.75" hidden="false" customHeight="false" outlineLevel="0" collapsed="false">
      <c r="B361" s="70" t="s">
        <v>3310</v>
      </c>
    </row>
    <row r="362" customFormat="false" ht="18.75" hidden="false" customHeight="false" outlineLevel="0" collapsed="false">
      <c r="B362" s="70" t="s">
        <v>3311</v>
      </c>
    </row>
    <row r="363" customFormat="false" ht="56.25" hidden="false" customHeight="false" outlineLevel="0" collapsed="false">
      <c r="B363" s="70" t="s">
        <v>3312</v>
      </c>
    </row>
    <row r="364" customFormat="false" ht="56.25" hidden="false" customHeight="false" outlineLevel="0" collapsed="false">
      <c r="B364" s="70" t="s">
        <v>3313</v>
      </c>
    </row>
    <row r="365" customFormat="false" ht="75" hidden="false" customHeight="false" outlineLevel="0" collapsed="false">
      <c r="B365" s="70" t="s">
        <v>3314</v>
      </c>
    </row>
    <row r="366" customFormat="false" ht="56.25" hidden="false" customHeight="false" outlineLevel="0" collapsed="false">
      <c r="B366" s="70" t="s">
        <v>3315</v>
      </c>
    </row>
    <row r="367" customFormat="false" ht="56.25" hidden="false" customHeight="false" outlineLevel="0" collapsed="false">
      <c r="B367" s="70" t="s">
        <v>3316</v>
      </c>
    </row>
    <row r="368" customFormat="false" ht="37.5" hidden="false" customHeight="false" outlineLevel="0" collapsed="false">
      <c r="B368" s="70" t="s">
        <v>3317</v>
      </c>
    </row>
    <row r="369" customFormat="false" ht="56.25" hidden="false" customHeight="false" outlineLevel="0" collapsed="false">
      <c r="B369" s="70" t="s">
        <v>3318</v>
      </c>
    </row>
    <row r="370" customFormat="false" ht="93.75" hidden="false" customHeight="false" outlineLevel="0" collapsed="false">
      <c r="B370" s="70" t="s">
        <v>3319</v>
      </c>
    </row>
    <row r="371" customFormat="false" ht="18.75" hidden="false" customHeight="false" outlineLevel="0" collapsed="false">
      <c r="B371" s="70" t="s">
        <v>3320</v>
      </c>
    </row>
    <row r="372" customFormat="false" ht="56.25" hidden="false" customHeight="false" outlineLevel="0" collapsed="false">
      <c r="B372" s="70" t="s">
        <v>3321</v>
      </c>
    </row>
    <row r="373" customFormat="false" ht="75" hidden="false" customHeight="false" outlineLevel="0" collapsed="false">
      <c r="B373" s="70" t="s">
        <v>3322</v>
      </c>
    </row>
    <row r="374" customFormat="false" ht="56.25" hidden="false" customHeight="false" outlineLevel="0" collapsed="false">
      <c r="B374" s="70" t="s">
        <v>3323</v>
      </c>
    </row>
    <row r="375" customFormat="false" ht="75" hidden="false" customHeight="false" outlineLevel="0" collapsed="false">
      <c r="B375" s="70" t="s">
        <v>3324</v>
      </c>
    </row>
    <row r="376" customFormat="false" ht="150" hidden="false" customHeight="false" outlineLevel="0" collapsed="false">
      <c r="B376" s="70" t="s">
        <v>3325</v>
      </c>
    </row>
    <row r="377" customFormat="false" ht="18.75" hidden="false" customHeight="false" outlineLevel="0" collapsed="false">
      <c r="B377" s="70" t="s">
        <v>3326</v>
      </c>
    </row>
    <row r="378" customFormat="false" ht="112.5" hidden="false" customHeight="false" outlineLevel="0" collapsed="false">
      <c r="B378" s="70" t="s">
        <v>3327</v>
      </c>
    </row>
    <row r="379" customFormat="false" ht="18.75" hidden="false" customHeight="false" outlineLevel="0" collapsed="false">
      <c r="B379" s="70" t="s">
        <v>3328</v>
      </c>
    </row>
    <row r="380" customFormat="false" ht="37.5" hidden="false" customHeight="false" outlineLevel="0" collapsed="false">
      <c r="B380" s="70" t="s">
        <v>3329</v>
      </c>
    </row>
    <row r="381" customFormat="false" ht="56.25" hidden="false" customHeight="false" outlineLevel="0" collapsed="false">
      <c r="B381" s="70" t="s">
        <v>3330</v>
      </c>
    </row>
    <row r="382" customFormat="false" ht="75" hidden="false" customHeight="false" outlineLevel="0" collapsed="false">
      <c r="B382" s="70" t="s">
        <v>3331</v>
      </c>
    </row>
    <row r="383" customFormat="false" ht="18.75" hidden="false" customHeight="false" outlineLevel="0" collapsed="false">
      <c r="B383" s="70"/>
    </row>
    <row r="384" customFormat="false" ht="18.75" hidden="false" customHeight="false" outlineLevel="0" collapsed="false">
      <c r="B384" s="70"/>
    </row>
    <row r="385" customFormat="false" ht="18.75" hidden="false" customHeight="false" outlineLevel="0" collapsed="false">
      <c r="B385" s="70" t="s">
        <v>2263</v>
      </c>
    </row>
    <row r="386" customFormat="false" ht="18.75" hidden="false" customHeight="false" outlineLevel="0" collapsed="false">
      <c r="B386" s="70" t="s">
        <v>1908</v>
      </c>
    </row>
    <row r="387" customFormat="false" ht="18.75" hidden="false" customHeight="false" outlineLevel="0" collapsed="false">
      <c r="B387" s="70" t="s">
        <v>3332</v>
      </c>
    </row>
    <row r="390" customFormat="false" ht="18.75" hidden="false" customHeight="false" outlineLevel="0" collapsed="false">
      <c r="B390" s="136" t="s">
        <v>5473</v>
      </c>
    </row>
    <row r="391" customFormat="false" ht="18.75" hidden="false" customHeight="false" outlineLevel="0" collapsed="false">
      <c r="B391" s="136" t="s">
        <v>1861</v>
      </c>
    </row>
    <row r="392" customFormat="false" ht="37.5" hidden="false" customHeight="false" outlineLevel="0" collapsed="false">
      <c r="B392" s="136" t="s">
        <v>5474</v>
      </c>
    </row>
    <row r="394" customFormat="false" ht="18.75" hidden="false" customHeight="false" outlineLevel="0" collapsed="false">
      <c r="B394" s="74" t="s">
        <v>5248</v>
      </c>
    </row>
    <row r="395" customFormat="false" ht="18.75" hidden="false" customHeight="false" outlineLevel="0" collapsed="false">
      <c r="B395" s="74" t="s">
        <v>4113</v>
      </c>
    </row>
    <row r="396" customFormat="false" ht="18.75" hidden="false" customHeight="false" outlineLevel="0" collapsed="false">
      <c r="B396" s="74" t="s">
        <v>5475</v>
      </c>
    </row>
    <row r="397" customFormat="false" ht="18.75" hidden="false" customHeight="false" outlineLevel="0" collapsed="false">
      <c r="B397" s="74" t="s">
        <v>5476</v>
      </c>
    </row>
    <row r="398" customFormat="false" ht="18.75" hidden="false" customHeight="false" outlineLevel="0" collapsed="false">
      <c r="B398" s="74" t="s">
        <v>5477</v>
      </c>
    </row>
    <row r="399" customFormat="false" ht="18.75" hidden="false" customHeight="false" outlineLevel="0" collapsed="false">
      <c r="B399" s="74" t="s">
        <v>5478</v>
      </c>
    </row>
    <row r="400" customFormat="false" ht="18.75" hidden="false" customHeight="false" outlineLevel="0" collapsed="false">
      <c r="B400" s="74" t="s">
        <v>5230</v>
      </c>
    </row>
    <row r="401" customFormat="false" ht="18.75" hidden="false" customHeight="false" outlineLevel="0" collapsed="false">
      <c r="B401" s="74" t="s">
        <v>5479</v>
      </c>
    </row>
    <row r="402" customFormat="false" ht="18.75" hidden="false" customHeight="false" outlineLevel="0" collapsed="false">
      <c r="B402" s="74" t="s">
        <v>5480</v>
      </c>
    </row>
    <row r="403" customFormat="false" ht="18.75" hidden="false" customHeight="false" outlineLevel="0" collapsed="false">
      <c r="B403" s="74" t="s">
        <v>5481</v>
      </c>
    </row>
    <row r="404" customFormat="false" ht="18.75" hidden="false" customHeight="false" outlineLevel="0" collapsed="false">
      <c r="B404" s="70"/>
    </row>
    <row r="405" customFormat="false" ht="18.75" hidden="false" customHeight="false" outlineLevel="0" collapsed="false">
      <c r="B405" s="70"/>
    </row>
    <row r="406" customFormat="false" ht="18.75" hidden="false" customHeight="false" outlineLevel="0" collapsed="false">
      <c r="B406" s="83" t="s">
        <v>1872</v>
      </c>
    </row>
    <row r="407" customFormat="false" ht="37.5" hidden="false" customHeight="false" outlineLevel="0" collapsed="false">
      <c r="B407" s="70" t="s">
        <v>5482</v>
      </c>
    </row>
    <row r="408" customFormat="false" ht="18.75" hidden="false" customHeight="false" outlineLevel="0" collapsed="false">
      <c r="B408" s="70"/>
    </row>
    <row r="409" customFormat="false" ht="18.75" hidden="false" customHeight="false" outlineLevel="0" collapsed="false">
      <c r="B409" s="70"/>
    </row>
    <row r="410" customFormat="false" ht="18.75" hidden="false" customHeight="false" outlineLevel="0" collapsed="false">
      <c r="B410" s="70" t="s">
        <v>5483</v>
      </c>
    </row>
    <row r="411" customFormat="false" ht="15.75" hidden="false" customHeight="false" outlineLevel="0" collapsed="false">
      <c r="B411" s="102" t="s">
        <v>5484</v>
      </c>
    </row>
    <row r="412" customFormat="false" ht="18.75" hidden="false" customHeight="false" outlineLevel="0" collapsed="false">
      <c r="B412" s="70"/>
    </row>
    <row r="413" customFormat="false" ht="18.75" hidden="false" customHeight="false" outlineLevel="0" collapsed="false">
      <c r="B413" s="70"/>
    </row>
    <row r="414" customFormat="false" ht="18.75" hidden="false" customHeight="false" outlineLevel="0" collapsed="false">
      <c r="B414" s="70" t="s">
        <v>2263</v>
      </c>
    </row>
    <row r="415" customFormat="false" ht="18.75" hidden="false" customHeight="false" outlineLevel="0" collapsed="false">
      <c r="B415" s="70" t="s">
        <v>1908</v>
      </c>
    </row>
    <row r="416" customFormat="false" ht="18.75" hidden="false" customHeight="false" outlineLevel="0" collapsed="false">
      <c r="B416" s="70" t="s">
        <v>5485</v>
      </c>
    </row>
    <row r="419" customFormat="false" ht="18.75" hidden="false" customHeight="false" outlineLevel="0" collapsed="false">
      <c r="B419" s="136" t="s">
        <v>5486</v>
      </c>
    </row>
    <row r="420" customFormat="false" ht="18.75" hidden="false" customHeight="false" outlineLevel="0" collapsed="false">
      <c r="B420" s="136" t="s">
        <v>1861</v>
      </c>
    </row>
    <row r="421" customFormat="false" ht="37.5" hidden="false" customHeight="false" outlineLevel="0" collapsed="false">
      <c r="B421" s="136" t="s">
        <v>5474</v>
      </c>
    </row>
    <row r="423" customFormat="false" ht="18.75" hidden="false" customHeight="false" outlineLevel="0" collapsed="false">
      <c r="B423" s="75" t="s">
        <v>5487</v>
      </c>
    </row>
    <row r="424" customFormat="false" ht="18.75" hidden="false" customHeight="false" outlineLevel="0" collapsed="false">
      <c r="B424" s="75" t="s">
        <v>5488</v>
      </c>
    </row>
    <row r="425" customFormat="false" ht="18.75" hidden="false" customHeight="false" outlineLevel="0" collapsed="false">
      <c r="B425" s="75" t="s">
        <v>5489</v>
      </c>
    </row>
    <row r="426" customFormat="false" ht="18.75" hidden="false" customHeight="false" outlineLevel="0" collapsed="false">
      <c r="B426" s="75" t="s">
        <v>5490</v>
      </c>
    </row>
    <row r="427" customFormat="false" ht="18.75" hidden="false" customHeight="false" outlineLevel="0" collapsed="false">
      <c r="B427" s="83"/>
    </row>
    <row r="428" customFormat="false" ht="19.5" hidden="false" customHeight="false" outlineLevel="0" collapsed="false">
      <c r="B428" s="83"/>
    </row>
    <row r="429" customFormat="false" ht="79.5" hidden="false" customHeight="false" outlineLevel="0" collapsed="false">
      <c r="B429" s="216" t="s">
        <v>5491</v>
      </c>
      <c r="C429" s="217" t="s">
        <v>5492</v>
      </c>
    </row>
    <row r="430" customFormat="false" ht="19.5" hidden="false" customHeight="false" outlineLevel="0" collapsed="false">
      <c r="B430" s="218"/>
      <c r="C430" s="219"/>
    </row>
    <row r="431" customFormat="false" ht="19.5" hidden="false" customHeight="false" outlineLevel="0" collapsed="false">
      <c r="B431" s="218"/>
      <c r="C431" s="219"/>
    </row>
    <row r="432" customFormat="false" ht="19.5" hidden="false" customHeight="false" outlineLevel="0" collapsed="false">
      <c r="B432" s="218"/>
      <c r="C432" s="219"/>
    </row>
    <row r="433" customFormat="false" ht="19.5" hidden="false" customHeight="false" outlineLevel="0" collapsed="false">
      <c r="B433" s="218"/>
      <c r="C433" s="219"/>
    </row>
    <row r="434" customFormat="false" ht="19.5" hidden="false" customHeight="false" outlineLevel="0" collapsed="false">
      <c r="B434" s="218"/>
      <c r="C434" s="219"/>
    </row>
    <row r="435" customFormat="false" ht="19.5" hidden="false" customHeight="false" outlineLevel="0" collapsed="false">
      <c r="B435" s="218"/>
      <c r="C435" s="219"/>
    </row>
    <row r="436" customFormat="false" ht="18.75" hidden="false" customHeight="false" outlineLevel="0" collapsed="false">
      <c r="B436" s="139"/>
    </row>
    <row r="437" customFormat="false" ht="18.75" hidden="false" customHeight="false" outlineLevel="0" collapsed="false">
      <c r="B437" s="139"/>
    </row>
    <row r="438" customFormat="false" ht="18.75" hidden="false" customHeight="false" outlineLevel="0" collapsed="false">
      <c r="B438" s="70" t="s">
        <v>2263</v>
      </c>
    </row>
    <row r="439" customFormat="false" ht="18.75" hidden="false" customHeight="false" outlineLevel="0" collapsed="false">
      <c r="B439" s="70" t="s">
        <v>1908</v>
      </c>
    </row>
    <row r="440" customFormat="false" ht="18.75" hidden="false" customHeight="false" outlineLevel="0" collapsed="false">
      <c r="B440" s="70" t="s">
        <v>5493</v>
      </c>
    </row>
    <row r="443" customFormat="false" ht="18.75" hidden="false" customHeight="false" outlineLevel="0" collapsed="false">
      <c r="B443" s="136" t="s">
        <v>5494</v>
      </c>
    </row>
    <row r="444" customFormat="false" ht="18.75" hidden="false" customHeight="false" outlineLevel="0" collapsed="false">
      <c r="B444" s="136" t="s">
        <v>1861</v>
      </c>
    </row>
    <row r="445" customFormat="false" ht="37.5" hidden="false" customHeight="false" outlineLevel="0" collapsed="false">
      <c r="B445" s="136" t="s">
        <v>5474</v>
      </c>
    </row>
    <row r="447" customFormat="false" ht="18.75" hidden="false" customHeight="false" outlineLevel="0" collapsed="false">
      <c r="B447" s="68" t="s">
        <v>5495</v>
      </c>
    </row>
    <row r="448" customFormat="false" ht="18.75" hidden="false" customHeight="false" outlineLevel="0" collapsed="false">
      <c r="B448" s="68" t="s">
        <v>5496</v>
      </c>
    </row>
    <row r="449" customFormat="false" ht="18.75" hidden="false" customHeight="false" outlineLevel="0" collapsed="false">
      <c r="B449" s="68"/>
    </row>
    <row r="450" customFormat="false" ht="18.75" hidden="false" customHeight="false" outlineLevel="0" collapsed="false">
      <c r="B450" s="193" t="s">
        <v>5497</v>
      </c>
    </row>
    <row r="451" customFormat="false" ht="18.75" hidden="false" customHeight="false" outlineLevel="0" collapsed="false">
      <c r="B451" s="220"/>
    </row>
    <row r="452" customFormat="false" ht="18.75" hidden="false" customHeight="false" outlineLevel="0" collapsed="false">
      <c r="B452" s="193" t="s">
        <v>5498</v>
      </c>
    </row>
    <row r="453" customFormat="false" ht="37.5" hidden="false" customHeight="false" outlineLevel="0" collapsed="false">
      <c r="B453" s="193" t="s">
        <v>5499</v>
      </c>
    </row>
    <row r="454" customFormat="false" ht="18.75" hidden="false" customHeight="false" outlineLevel="0" collapsed="false">
      <c r="B454" s="193" t="s">
        <v>4951</v>
      </c>
    </row>
    <row r="455" customFormat="false" ht="15.75" hidden="false" customHeight="false" outlineLevel="0" collapsed="false">
      <c r="B455" s="69" t="s">
        <v>5500</v>
      </c>
    </row>
    <row r="456" customFormat="false" ht="18.75" hidden="false" customHeight="false" outlineLevel="0" collapsed="false">
      <c r="B456" s="193"/>
    </row>
    <row r="457" customFormat="false" ht="15" hidden="false" customHeight="false" outlineLevel="0" collapsed="false">
      <c r="B457" s="221"/>
    </row>
    <row r="458" customFormat="false" ht="15" hidden="false" customHeight="false" outlineLevel="0" collapsed="false">
      <c r="B458" s="221"/>
    </row>
    <row r="459" customFormat="false" ht="18.75" hidden="false" customHeight="false" outlineLevel="0" collapsed="false">
      <c r="B459" s="193" t="s">
        <v>5501</v>
      </c>
    </row>
    <row r="460" customFormat="false" ht="18.75" hidden="false" customHeight="false" outlineLevel="0" collapsed="false">
      <c r="B460" s="193" t="s">
        <v>5502</v>
      </c>
    </row>
    <row r="461" customFormat="false" ht="18.75" hidden="false" customHeight="false" outlineLevel="0" collapsed="false">
      <c r="B461" s="193"/>
    </row>
    <row r="462" customFormat="false" ht="18.75" hidden="false" customHeight="false" outlineLevel="0" collapsed="false">
      <c r="B462" s="193" t="s">
        <v>5503</v>
      </c>
    </row>
    <row r="463" customFormat="false" ht="18.75" hidden="false" customHeight="false" outlineLevel="0" collapsed="false">
      <c r="B463" s="193"/>
    </row>
    <row r="464" customFormat="false" ht="18.75" hidden="false" customHeight="false" outlineLevel="0" collapsed="false">
      <c r="B464" s="222" t="s">
        <v>5504</v>
      </c>
    </row>
    <row r="465" customFormat="false" ht="18.75" hidden="false" customHeight="false" outlineLevel="0" collapsed="false">
      <c r="B465" s="193" t="s">
        <v>5505</v>
      </c>
    </row>
    <row r="466" customFormat="false" ht="18.75" hidden="false" customHeight="false" outlineLevel="0" collapsed="false">
      <c r="B466" s="193"/>
    </row>
    <row r="467" customFormat="false" ht="18.75" hidden="false" customHeight="false" outlineLevel="0" collapsed="false">
      <c r="B467" s="193" t="s">
        <v>5506</v>
      </c>
    </row>
    <row r="468" customFormat="false" ht="15.75" hidden="false" customHeight="false" outlineLevel="0" collapsed="false">
      <c r="B468" s="223" t="s">
        <v>5507</v>
      </c>
    </row>
    <row r="469" customFormat="false" ht="18.75" hidden="false" customHeight="false" outlineLevel="0" collapsed="false">
      <c r="B469" s="193" t="s">
        <v>5508</v>
      </c>
    </row>
    <row r="470" customFormat="false" ht="18.75" hidden="false" customHeight="false" outlineLevel="0" collapsed="false">
      <c r="B470" s="68"/>
    </row>
    <row r="471" customFormat="false" ht="18.75" hidden="false" customHeight="false" outlineLevel="0" collapsed="false">
      <c r="B471" s="68"/>
    </row>
    <row r="472" customFormat="false" ht="18.75" hidden="false" customHeight="false" outlineLevel="0" collapsed="false">
      <c r="B472" s="70" t="s">
        <v>2263</v>
      </c>
    </row>
    <row r="473" customFormat="false" ht="18.75" hidden="false" customHeight="false" outlineLevel="0" collapsed="false">
      <c r="B473" s="70" t="s">
        <v>1908</v>
      </c>
    </row>
    <row r="474" customFormat="false" ht="18.75" hidden="false" customHeight="false" outlineLevel="0" collapsed="false">
      <c r="B474" s="70" t="s">
        <v>5509</v>
      </c>
    </row>
    <row r="476" customFormat="false" ht="18.75" hidden="false" customHeight="false" outlineLevel="0" collapsed="false">
      <c r="B476" s="136" t="s">
        <v>5510</v>
      </c>
    </row>
    <row r="477" customFormat="false" ht="18.75" hidden="false" customHeight="false" outlineLevel="0" collapsed="false">
      <c r="B477" s="136" t="s">
        <v>1861</v>
      </c>
    </row>
    <row r="478" customFormat="false" ht="37.5" hidden="false" customHeight="false" outlineLevel="0" collapsed="false">
      <c r="B478" s="136" t="s">
        <v>5474</v>
      </c>
    </row>
    <row r="480" customFormat="false" ht="18.75" hidden="false" customHeight="false" outlineLevel="0" collapsed="false">
      <c r="B480" s="75" t="s">
        <v>5511</v>
      </c>
    </row>
    <row r="481" customFormat="false" ht="18.75" hidden="false" customHeight="false" outlineLevel="0" collapsed="false">
      <c r="B481" s="75" t="s">
        <v>5512</v>
      </c>
    </row>
    <row r="482" customFormat="false" ht="19.5" hidden="false" customHeight="false" outlineLevel="0" collapsed="false">
      <c r="B482" s="207"/>
    </row>
    <row r="483" customFormat="false" ht="93.75" hidden="false" customHeight="true" outlineLevel="0" collapsed="false">
      <c r="B483" s="224" t="s">
        <v>2789</v>
      </c>
      <c r="C483" s="216" t="s">
        <v>5513</v>
      </c>
      <c r="D483" s="216" t="s">
        <v>5514</v>
      </c>
      <c r="E483" s="216" t="s">
        <v>5515</v>
      </c>
      <c r="F483" s="216" t="s">
        <v>5516</v>
      </c>
      <c r="G483" s="216" t="s">
        <v>5517</v>
      </c>
      <c r="H483" s="216" t="s">
        <v>5518</v>
      </c>
    </row>
    <row r="484" customFormat="false" ht="15.75" hidden="false" customHeight="false" outlineLevel="0" collapsed="false">
      <c r="B484" s="225" t="s">
        <v>5519</v>
      </c>
      <c r="C484" s="216"/>
      <c r="D484" s="216"/>
      <c r="E484" s="216"/>
      <c r="F484" s="216"/>
      <c r="G484" s="216"/>
      <c r="H484" s="216"/>
    </row>
    <row r="485" customFormat="false" ht="16.5" hidden="false" customHeight="false" outlineLevel="0" collapsed="false">
      <c r="B485" s="226" t="s">
        <v>2832</v>
      </c>
      <c r="C485" s="216"/>
      <c r="D485" s="216"/>
      <c r="E485" s="216"/>
      <c r="F485" s="216"/>
      <c r="G485" s="216"/>
      <c r="H485" s="216"/>
    </row>
    <row r="486" customFormat="false" ht="19.5" hidden="false" customHeight="false" outlineLevel="0" collapsed="false">
      <c r="B486" s="227" t="n">
        <v>1</v>
      </c>
      <c r="C486" s="228" t="n">
        <v>2</v>
      </c>
      <c r="D486" s="228" t="n">
        <v>3</v>
      </c>
      <c r="E486" s="228" t="n">
        <v>4</v>
      </c>
      <c r="F486" s="228" t="n">
        <v>5</v>
      </c>
      <c r="G486" s="228" t="n">
        <v>6</v>
      </c>
      <c r="H486" s="228" t="n">
        <v>7</v>
      </c>
    </row>
    <row r="487" customFormat="false" ht="19.5" hidden="false" customHeight="false" outlineLevel="0" collapsed="false">
      <c r="B487" s="218"/>
      <c r="C487" s="219"/>
      <c r="D487" s="219"/>
      <c r="E487" s="219"/>
      <c r="F487" s="219"/>
      <c r="G487" s="219"/>
      <c r="H487" s="219"/>
    </row>
    <row r="488" customFormat="false" ht="18.75" hidden="false" customHeight="false" outlineLevel="0" collapsed="false">
      <c r="B488" s="70"/>
    </row>
    <row r="489" customFormat="false" ht="18.75" hidden="false" customHeight="false" outlineLevel="0" collapsed="false">
      <c r="B489" s="70"/>
    </row>
    <row r="490" customFormat="false" ht="18.75" hidden="false" customHeight="false" outlineLevel="0" collapsed="false">
      <c r="B490" s="70" t="s">
        <v>2263</v>
      </c>
    </row>
    <row r="491" customFormat="false" ht="18.75" hidden="false" customHeight="false" outlineLevel="0" collapsed="false">
      <c r="B491" s="70" t="s">
        <v>1908</v>
      </c>
    </row>
    <row r="492" customFormat="false" ht="18.75" hidden="false" customHeight="false" outlineLevel="0" collapsed="false">
      <c r="B492" s="70" t="s">
        <v>5520</v>
      </c>
    </row>
    <row r="494" customFormat="false" ht="15" hidden="false" customHeight="false" outlineLevel="0" collapsed="false">
      <c r="B494" s="34" t="s">
        <v>53</v>
      </c>
    </row>
  </sheetData>
  <mergeCells count="6">
    <mergeCell ref="C483:C485"/>
    <mergeCell ref="D483:D485"/>
    <mergeCell ref="E483:E485"/>
    <mergeCell ref="F483:F485"/>
    <mergeCell ref="G483:G485"/>
    <mergeCell ref="H483:H485"/>
  </mergeCells>
  <hyperlinks>
    <hyperlink ref="B1" location="'Калькулятор 6'!A1" display="ВЕРНУТЬСЯ К КАЛЬКУЛЯТОРУ"/>
    <hyperlink ref="B65" r:id="rId1" display="4) адрес сайта: www.abinsksity.ru;"/>
    <hyperlink ref="B66" r:id="rId2" display="5) адрес электронной почты: gorod_abinsk@mail.ru"/>
    <hyperlink ref="B248" r:id="rId3" display="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
    <hyperlink ref="B494"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216.xml><?xml version="1.0" encoding="utf-8"?>
<worksheet xmlns="http://schemas.openxmlformats.org/spreadsheetml/2006/main" xmlns:r="http://schemas.openxmlformats.org/officeDocument/2006/relationships">
  <sheetPr filterMode="false">
    <tabColor rgb="FF3B3838"/>
    <pageSetUpPr fitToPage="false"/>
  </sheetPr>
  <dimension ref="B1:B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70" t="s">
        <v>4526</v>
      </c>
    </row>
    <row r="3" customFormat="false" ht="18.75" hidden="false" customHeight="false" outlineLevel="0" collapsed="false">
      <c r="B3" s="70" t="s">
        <v>4527</v>
      </c>
    </row>
    <row r="4" customFormat="false" ht="18.75" hidden="false" customHeight="false" outlineLevel="0" collapsed="false">
      <c r="B4" s="70" t="s">
        <v>4528</v>
      </c>
    </row>
    <row r="5" customFormat="false" ht="37.5" hidden="false" customHeight="false" outlineLevel="0" collapsed="false">
      <c r="B5" s="70" t="s">
        <v>4529</v>
      </c>
    </row>
    <row r="6" customFormat="false" ht="93.75" hidden="false" customHeight="false" outlineLevel="0" collapsed="false">
      <c r="B6" s="70" t="s">
        <v>4530</v>
      </c>
    </row>
    <row r="7" customFormat="false" ht="75" hidden="false" customHeight="false" outlineLevel="0" collapsed="false">
      <c r="B7" s="70" t="s">
        <v>4531</v>
      </c>
    </row>
    <row r="8" customFormat="false" ht="75" hidden="false" customHeight="false" outlineLevel="0" collapsed="false">
      <c r="B8" s="70" t="s">
        <v>4532</v>
      </c>
    </row>
    <row r="9" customFormat="false" ht="37.5" hidden="false" customHeight="false" outlineLevel="0" collapsed="false">
      <c r="B9" s="70" t="s">
        <v>4533</v>
      </c>
    </row>
    <row r="10" customFormat="false" ht="15" hidden="false" customHeight="false" outlineLevel="0" collapsed="false">
      <c r="B10" s="34" t="s">
        <v>53</v>
      </c>
    </row>
  </sheetData>
  <hyperlinks>
    <hyperlink ref="B1" location="'Калькулятор 6'!A1" display="ВЕРНУТЬСЯ К КАЛЬКУЛЯТОРУ"/>
    <hyperlink ref="B10"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7.xml><?xml version="1.0" encoding="utf-8"?>
<worksheet xmlns="http://schemas.openxmlformats.org/spreadsheetml/2006/main" xmlns:r="http://schemas.openxmlformats.org/officeDocument/2006/relationships">
  <sheetPr filterMode="false">
    <tabColor rgb="FF3B3838"/>
    <pageSetUpPr fitToPage="false"/>
  </sheetPr>
  <dimension ref="B1:B24"/>
  <sheetViews>
    <sheetView showFormulas="false" showGridLines="true" showRowColHeaders="true" showZeros="true" rightToLeft="false" tabSelected="false" showOutlineSymbols="true" defaultGridColor="true" view="normal" topLeftCell="A19" colorId="64" zoomScale="100" zoomScaleNormal="100" zoomScalePageLayoutView="100" workbookViewId="0">
      <selection pane="topLeft" activeCell="B74" activeCellId="0" sqref="B74"/>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6'!A1" display="ВЕРНУТЬСЯ К КАЛЬКУЛЯТОРУ"/>
    <hyperlink ref="B24"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8.xml><?xml version="1.0" encoding="utf-8"?>
<worksheet xmlns="http://schemas.openxmlformats.org/spreadsheetml/2006/main" xmlns:r="http://schemas.openxmlformats.org/officeDocument/2006/relationships">
  <sheetPr filterMode="false">
    <tabColor rgb="FF3B3838"/>
    <pageSetUpPr fitToPage="false"/>
  </sheetPr>
  <dimension ref="B1:B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6.57"/>
    <col collapsed="false" customWidth="true" hidden="false" outlineLevel="0" max="1025" min="3" style="0" width="8.67"/>
  </cols>
  <sheetData>
    <row r="1" customFormat="false" ht="15" hidden="false" customHeight="false" outlineLevel="0" collapsed="false">
      <c r="B1" s="34" t="s">
        <v>53</v>
      </c>
    </row>
    <row r="2" customFormat="false" ht="82.5" hidden="false" customHeight="false" outlineLevel="0" collapsed="false">
      <c r="B2" s="142" t="s">
        <v>3333</v>
      </c>
    </row>
    <row r="3" customFormat="false" ht="15" hidden="false" customHeight="false" outlineLevel="0" collapsed="false">
      <c r="B3" s="143" t="s">
        <v>3334</v>
      </c>
    </row>
    <row r="4" customFormat="false" ht="27" hidden="false" customHeight="false" outlineLevel="0" collapsed="false">
      <c r="B4" s="143" t="s">
        <v>3335</v>
      </c>
    </row>
    <row r="5" customFormat="false" ht="27" hidden="false" customHeight="false" outlineLevel="0" collapsed="false">
      <c r="B5" s="143" t="s">
        <v>3336</v>
      </c>
    </row>
    <row r="6" customFormat="false" ht="67.5" hidden="false" customHeight="false" outlineLevel="0" collapsed="false">
      <c r="B6" s="143" t="s">
        <v>3337</v>
      </c>
    </row>
    <row r="7" customFormat="false" ht="81" hidden="false" customHeight="false" outlineLevel="0" collapsed="false">
      <c r="B7" s="143" t="s">
        <v>3338</v>
      </c>
    </row>
    <row r="8" customFormat="false" ht="40.5" hidden="false" customHeight="false" outlineLevel="0" collapsed="false">
      <c r="B8" s="143" t="s">
        <v>3339</v>
      </c>
    </row>
    <row r="9" customFormat="false" ht="15" hidden="false" customHeight="false" outlineLevel="0" collapsed="false">
      <c r="B9" s="143" t="s">
        <v>3340</v>
      </c>
    </row>
    <row r="10" customFormat="false" ht="27" hidden="false" customHeight="false" outlineLevel="0" collapsed="false">
      <c r="B10" s="143" t="s">
        <v>3341</v>
      </c>
    </row>
    <row r="11" customFormat="false" ht="54" hidden="false" customHeight="false" outlineLevel="0" collapsed="false">
      <c r="B11" s="143" t="s">
        <v>3342</v>
      </c>
    </row>
    <row r="12" customFormat="false" ht="54" hidden="false" customHeight="false" outlineLevel="0" collapsed="false">
      <c r="B12" s="143" t="s">
        <v>3343</v>
      </c>
    </row>
    <row r="13" customFormat="false" ht="81" hidden="false" customHeight="false" outlineLevel="0" collapsed="false">
      <c r="B13" s="143" t="s">
        <v>3344</v>
      </c>
    </row>
    <row r="14" customFormat="false" ht="54" hidden="false" customHeight="false" outlineLevel="0" collapsed="false">
      <c r="B14" s="143" t="s">
        <v>3345</v>
      </c>
    </row>
    <row r="15" customFormat="false" ht="40.5" hidden="false" customHeight="false" outlineLevel="0" collapsed="false">
      <c r="B15" s="143" t="s">
        <v>3346</v>
      </c>
    </row>
    <row r="16" customFormat="false" ht="67.5" hidden="false" customHeight="false" outlineLevel="0" collapsed="false">
      <c r="B16" s="143" t="s">
        <v>3347</v>
      </c>
    </row>
    <row r="17" customFormat="false" ht="40.5" hidden="false" customHeight="false" outlineLevel="0" collapsed="false">
      <c r="B17" s="143" t="s">
        <v>3348</v>
      </c>
    </row>
    <row r="18" customFormat="false" ht="27" hidden="false" customHeight="false" outlineLevel="0" collapsed="false">
      <c r="B18" s="143" t="s">
        <v>3349</v>
      </c>
    </row>
    <row r="19" customFormat="false" ht="27" hidden="false" customHeight="false" outlineLevel="0" collapsed="false">
      <c r="B19" s="143" t="s">
        <v>3350</v>
      </c>
    </row>
    <row r="20" customFormat="false" ht="27" hidden="false" customHeight="false" outlineLevel="0" collapsed="false">
      <c r="B20" s="143" t="s">
        <v>3351</v>
      </c>
    </row>
    <row r="21" customFormat="false" ht="81" hidden="false" customHeight="false" outlineLevel="0" collapsed="false">
      <c r="B21" s="143" t="s">
        <v>3352</v>
      </c>
    </row>
    <row r="22" customFormat="false" ht="94.5" hidden="false" customHeight="false" outlineLevel="0" collapsed="false">
      <c r="B22" s="143" t="s">
        <v>3353</v>
      </c>
    </row>
    <row r="23" customFormat="false" ht="40.5" hidden="false" customHeight="false" outlineLevel="0" collapsed="false">
      <c r="B23" s="143" t="s">
        <v>3354</v>
      </c>
    </row>
    <row r="24" customFormat="false" ht="81" hidden="false" customHeight="false" outlineLevel="0" collapsed="false">
      <c r="B24" s="143" t="s">
        <v>3355</v>
      </c>
    </row>
    <row r="25" customFormat="false" ht="40.5" hidden="false" customHeight="false" outlineLevel="0" collapsed="false">
      <c r="B25" s="143" t="s">
        <v>3356</v>
      </c>
    </row>
    <row r="26" customFormat="false" ht="54" hidden="false" customHeight="false" outlineLevel="0" collapsed="false">
      <c r="B26" s="143" t="s">
        <v>3357</v>
      </c>
    </row>
    <row r="27" customFormat="false" ht="27" hidden="false" customHeight="false" outlineLevel="0" collapsed="false">
      <c r="B27" s="143" t="s">
        <v>3358</v>
      </c>
    </row>
    <row r="28" customFormat="false" ht="54" hidden="false" customHeight="false" outlineLevel="0" collapsed="false">
      <c r="B28" s="143" t="s">
        <v>3359</v>
      </c>
    </row>
    <row r="29" customFormat="false" ht="27" hidden="false" customHeight="false" outlineLevel="0" collapsed="false">
      <c r="B29" s="143" t="s">
        <v>3360</v>
      </c>
    </row>
    <row r="30" customFormat="false" ht="40.5" hidden="false" customHeight="false" outlineLevel="0" collapsed="false">
      <c r="B30" s="143" t="s">
        <v>3361</v>
      </c>
    </row>
    <row r="31" customFormat="false" ht="162" hidden="false" customHeight="false" outlineLevel="0" collapsed="false">
      <c r="B31" s="143" t="s">
        <v>3362</v>
      </c>
    </row>
    <row r="32" customFormat="false" ht="54" hidden="false" customHeight="false" outlineLevel="0" collapsed="false">
      <c r="B32" s="143" t="s">
        <v>3363</v>
      </c>
    </row>
    <row r="33" customFormat="false" ht="40.5" hidden="false" customHeight="false" outlineLevel="0" collapsed="false">
      <c r="B33" s="143" t="s">
        <v>3364</v>
      </c>
    </row>
    <row r="34" customFormat="false" ht="67.5" hidden="false" customHeight="false" outlineLevel="0" collapsed="false">
      <c r="B34" s="143" t="s">
        <v>3365</v>
      </c>
    </row>
    <row r="35" customFormat="false" ht="108" hidden="false" customHeight="false" outlineLevel="0" collapsed="false">
      <c r="B35" s="143" t="s">
        <v>3366</v>
      </c>
    </row>
    <row r="36" customFormat="false" ht="54" hidden="false" customHeight="false" outlineLevel="0" collapsed="false">
      <c r="B36" s="143" t="s">
        <v>3367</v>
      </c>
    </row>
    <row r="37" customFormat="false" ht="54" hidden="false" customHeight="false" outlineLevel="0" collapsed="false">
      <c r="B37" s="143" t="s">
        <v>3368</v>
      </c>
    </row>
    <row r="38" customFormat="false" ht="27" hidden="false" customHeight="false" outlineLevel="0" collapsed="false">
      <c r="B38" s="143" t="s">
        <v>3369</v>
      </c>
    </row>
    <row r="39" customFormat="false" ht="94.5" hidden="false" customHeight="false" outlineLevel="0" collapsed="false">
      <c r="B39" s="143" t="s">
        <v>3370</v>
      </c>
    </row>
    <row r="40" customFormat="false" ht="27" hidden="false" customHeight="false" outlineLevel="0" collapsed="false">
      <c r="B40" s="143" t="s">
        <v>3371</v>
      </c>
    </row>
    <row r="41" customFormat="false" ht="108" hidden="false" customHeight="false" outlineLevel="0" collapsed="false">
      <c r="B41" s="143" t="s">
        <v>3372</v>
      </c>
    </row>
    <row r="42" customFormat="false" ht="40.5" hidden="false" customHeight="false" outlineLevel="0" collapsed="false">
      <c r="B42" s="143" t="s">
        <v>3373</v>
      </c>
    </row>
    <row r="43" customFormat="false" ht="40.5" hidden="false" customHeight="false" outlineLevel="0" collapsed="false">
      <c r="B43" s="143" t="s">
        <v>3374</v>
      </c>
    </row>
    <row r="44" customFormat="false" ht="40.5" hidden="false" customHeight="false" outlineLevel="0" collapsed="false">
      <c r="B44" s="143" t="s">
        <v>3375</v>
      </c>
    </row>
    <row r="45" customFormat="false" ht="15" hidden="false" customHeight="false" outlineLevel="0" collapsed="false">
      <c r="B45" s="143" t="s">
        <v>3376</v>
      </c>
    </row>
    <row r="46" customFormat="false" ht="54" hidden="false" customHeight="false" outlineLevel="0" collapsed="false">
      <c r="B46" s="143" t="s">
        <v>3377</v>
      </c>
    </row>
    <row r="47" customFormat="false" ht="27" hidden="false" customHeight="false" outlineLevel="0" collapsed="false">
      <c r="B47" s="143" t="s">
        <v>910</v>
      </c>
    </row>
    <row r="48" customFormat="false" ht="40.5" hidden="false" customHeight="false" outlineLevel="0" collapsed="false">
      <c r="B48" s="143" t="s">
        <v>3378</v>
      </c>
    </row>
    <row r="49" customFormat="false" ht="40.5" hidden="false" customHeight="false" outlineLevel="0" collapsed="false">
      <c r="B49" s="143" t="s">
        <v>3379</v>
      </c>
    </row>
    <row r="50" customFormat="false" ht="108" hidden="false" customHeight="false" outlineLevel="0" collapsed="false">
      <c r="B50" s="143" t="s">
        <v>3380</v>
      </c>
    </row>
    <row r="51" customFormat="false" ht="15" hidden="false" customHeight="false" outlineLevel="0" collapsed="false">
      <c r="B51" s="143" t="s">
        <v>3381</v>
      </c>
    </row>
    <row r="52" customFormat="false" ht="27" hidden="false" customHeight="false" outlineLevel="0" collapsed="false">
      <c r="B52" s="143" t="s">
        <v>3382</v>
      </c>
    </row>
    <row r="53" customFormat="false" ht="40.5" hidden="false" customHeight="false" outlineLevel="0" collapsed="false">
      <c r="B53" s="143" t="s">
        <v>3383</v>
      </c>
    </row>
    <row r="54" customFormat="false" ht="81" hidden="false" customHeight="false" outlineLevel="0" collapsed="false">
      <c r="B54" s="143" t="s">
        <v>3384</v>
      </c>
    </row>
    <row r="55" customFormat="false" ht="189" hidden="false" customHeight="false" outlineLevel="0" collapsed="false">
      <c r="B55" s="143" t="s">
        <v>3385</v>
      </c>
    </row>
    <row r="56" customFormat="false" ht="40.5" hidden="false" customHeight="false" outlineLevel="0" collapsed="false">
      <c r="B56" s="143" t="s">
        <v>3386</v>
      </c>
    </row>
    <row r="57" customFormat="false" ht="15" hidden="false" customHeight="false" outlineLevel="0" collapsed="false">
      <c r="B57" s="143" t="s">
        <v>3387</v>
      </c>
    </row>
    <row r="58" customFormat="false" ht="27" hidden="false" customHeight="false" outlineLevel="0" collapsed="false">
      <c r="B58" s="143" t="s">
        <v>3388</v>
      </c>
    </row>
    <row r="59" customFormat="false" ht="81" hidden="false" customHeight="false" outlineLevel="0" collapsed="false">
      <c r="B59" s="143" t="s">
        <v>3389</v>
      </c>
    </row>
    <row r="60" customFormat="false" ht="27" hidden="false" customHeight="false" outlineLevel="0" collapsed="false">
      <c r="B60" s="143" t="s">
        <v>3390</v>
      </c>
    </row>
    <row r="61" customFormat="false" ht="81" hidden="false" customHeight="false" outlineLevel="0" collapsed="false">
      <c r="B61" s="143" t="s">
        <v>3391</v>
      </c>
    </row>
    <row r="62" customFormat="false" ht="81" hidden="false" customHeight="false" outlineLevel="0" collapsed="false">
      <c r="B62" s="143" t="s">
        <v>3392</v>
      </c>
    </row>
    <row r="63" customFormat="false" ht="27" hidden="false" customHeight="false" outlineLevel="0" collapsed="false">
      <c r="B63" s="143" t="s">
        <v>3393</v>
      </c>
    </row>
    <row r="64" customFormat="false" ht="81" hidden="false" customHeight="false" outlineLevel="0" collapsed="false">
      <c r="B64" s="143" t="s">
        <v>3391</v>
      </c>
    </row>
    <row r="65" customFormat="false" ht="40.5" hidden="false" customHeight="false" outlineLevel="0" collapsed="false">
      <c r="B65" s="143" t="s">
        <v>3394</v>
      </c>
    </row>
    <row r="66" customFormat="false" ht="40.5" hidden="false" customHeight="false" outlineLevel="0" collapsed="false">
      <c r="B66" s="143" t="s">
        <v>3395</v>
      </c>
    </row>
    <row r="67" customFormat="false" ht="67.5" hidden="false" customHeight="false" outlineLevel="0" collapsed="false">
      <c r="B67" s="143" t="s">
        <v>3396</v>
      </c>
    </row>
    <row r="68" customFormat="false" ht="27" hidden="false" customHeight="false" outlineLevel="0" collapsed="false">
      <c r="B68" s="143" t="s">
        <v>3397</v>
      </c>
    </row>
    <row r="69" customFormat="false" ht="67.5" hidden="false" customHeight="false" outlineLevel="0" collapsed="false">
      <c r="B69" s="143" t="s">
        <v>3398</v>
      </c>
    </row>
    <row r="70" customFormat="false" ht="54" hidden="false" customHeight="false" outlineLevel="0" collapsed="false">
      <c r="B70" s="143" t="s">
        <v>3399</v>
      </c>
    </row>
    <row r="71" customFormat="false" ht="40.5" hidden="false" customHeight="false" outlineLevel="0" collapsed="false">
      <c r="B71" s="143" t="s">
        <v>3400</v>
      </c>
    </row>
    <row r="72" customFormat="false" ht="27" hidden="false" customHeight="false" outlineLevel="0" collapsed="false">
      <c r="B72" s="143" t="s">
        <v>3401</v>
      </c>
    </row>
    <row r="73" customFormat="false" ht="54" hidden="false" customHeight="false" outlineLevel="0" collapsed="false">
      <c r="B73" s="143" t="s">
        <v>3402</v>
      </c>
    </row>
    <row r="74" customFormat="false" ht="15" hidden="false" customHeight="false" outlineLevel="0" collapsed="false">
      <c r="B74" s="34" t="s">
        <v>53</v>
      </c>
    </row>
  </sheetData>
  <hyperlinks>
    <hyperlink ref="B1" location="'Калькулятор 6'!A1" display="ВЕРНУТЬСЯ К КАЛЬКУЛЯТОРУ"/>
    <hyperlink ref="B74"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9.xml><?xml version="1.0" encoding="utf-8"?>
<worksheet xmlns="http://schemas.openxmlformats.org/spreadsheetml/2006/main" xmlns:r="http://schemas.openxmlformats.org/officeDocument/2006/relationships">
  <sheetPr filterMode="false">
    <tabColor rgb="FF3B3838"/>
    <pageSetUpPr fitToPage="false"/>
  </sheetPr>
  <dimension ref="B1:E12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2" customFormat="false" ht="69" hidden="false" customHeight="false" outlineLevel="0" collapsed="false">
      <c r="B2" s="144" t="s">
        <v>3403</v>
      </c>
    </row>
    <row r="3" customFormat="false" ht="15" hidden="false" customHeight="false" outlineLevel="0" collapsed="false">
      <c r="B3" s="143" t="s">
        <v>3404</v>
      </c>
    </row>
    <row r="4" customFormat="false" ht="148.5" hidden="false" customHeight="false" outlineLevel="0" collapsed="false">
      <c r="B4" s="143" t="s">
        <v>3405</v>
      </c>
    </row>
    <row r="5" customFormat="false" ht="40.5" hidden="false" customHeight="false" outlineLevel="0" collapsed="false">
      <c r="B5" s="143" t="s">
        <v>3406</v>
      </c>
    </row>
    <row r="6" customFormat="false" ht="47.25" hidden="false" customHeight="false" outlineLevel="0" collapsed="false">
      <c r="B6" s="71" t="s">
        <v>3407</v>
      </c>
      <c r="C6" s="71" t="s">
        <v>3408</v>
      </c>
    </row>
    <row r="7" customFormat="false" ht="15" hidden="false" customHeight="false" outlineLevel="0" collapsed="false">
      <c r="B7" s="143" t="s">
        <v>3409</v>
      </c>
    </row>
    <row r="8" customFormat="false" ht="15" hidden="false" customHeight="false" outlineLevel="0" collapsed="false">
      <c r="B8" s="143" t="s">
        <v>3410</v>
      </c>
    </row>
    <row r="9" customFormat="false" ht="16.5" hidden="false" customHeight="false" outlineLevel="0" collapsed="false">
      <c r="B9" s="142" t="s">
        <v>1911</v>
      </c>
    </row>
    <row r="10" customFormat="false" ht="49.5" hidden="false" customHeight="false" outlineLevel="0" collapsed="false">
      <c r="B10" s="142" t="s">
        <v>3411</v>
      </c>
    </row>
    <row r="11" customFormat="false" ht="16.5" hidden="false" customHeight="false" outlineLevel="0" collapsed="false">
      <c r="B11" s="142" t="s">
        <v>3412</v>
      </c>
    </row>
    <row r="12" customFormat="false" ht="16.5" hidden="false" customHeight="false" outlineLevel="0" collapsed="false">
      <c r="B12" s="142" t="s">
        <v>1204</v>
      </c>
    </row>
    <row r="13" customFormat="false" ht="16.5" hidden="false" customHeight="false" outlineLevel="0" collapsed="false">
      <c r="B13" s="142" t="s">
        <v>3413</v>
      </c>
    </row>
    <row r="14" customFormat="false" ht="81" hidden="false" customHeight="false" outlineLevel="0" collapsed="false">
      <c r="B14" s="143" t="s">
        <v>3414</v>
      </c>
    </row>
    <row r="15" customFormat="false" ht="16.5" hidden="false" customHeight="false" outlineLevel="0" collapsed="false">
      <c r="B15" s="142" t="s">
        <v>3415</v>
      </c>
    </row>
    <row r="16" customFormat="false" ht="40.5" hidden="false" customHeight="false" outlineLevel="0" collapsed="false">
      <c r="B16" s="143" t="s">
        <v>3416</v>
      </c>
    </row>
    <row r="17" customFormat="false" ht="15" hidden="false" customHeight="false" outlineLevel="0" collapsed="false">
      <c r="B17" s="143" t="s">
        <v>3417</v>
      </c>
    </row>
    <row r="18" customFormat="false" ht="15" hidden="false" customHeight="false" outlineLevel="0" collapsed="false">
      <c r="B18" s="143" t="s">
        <v>3418</v>
      </c>
    </row>
    <row r="19" customFormat="false" ht="15" hidden="false" customHeight="false" outlineLevel="0" collapsed="false">
      <c r="B19" s="143" t="s">
        <v>3419</v>
      </c>
    </row>
    <row r="20" customFormat="false" ht="15" hidden="false" customHeight="false" outlineLevel="0" collapsed="false">
      <c r="B20" s="143" t="s">
        <v>3420</v>
      </c>
    </row>
    <row r="21" customFormat="false" ht="15" hidden="false" customHeight="false" outlineLevel="0" collapsed="false">
      <c r="B21" s="143" t="s">
        <v>3421</v>
      </c>
    </row>
    <row r="22" customFormat="false" ht="15" hidden="false" customHeight="false" outlineLevel="0" collapsed="false">
      <c r="B22" s="143" t="s">
        <v>3422</v>
      </c>
    </row>
    <row r="23" customFormat="false" ht="15" hidden="false" customHeight="false" outlineLevel="0" collapsed="false">
      <c r="B23" s="143" t="s">
        <v>3423</v>
      </c>
    </row>
    <row r="24" customFormat="false" ht="27" hidden="false" customHeight="false" outlineLevel="0" collapsed="false">
      <c r="B24" s="143" t="s">
        <v>3424</v>
      </c>
    </row>
    <row r="25" customFormat="false" ht="15" hidden="false" customHeight="false" outlineLevel="0" collapsed="false">
      <c r="B25" s="143" t="s">
        <v>3425</v>
      </c>
    </row>
    <row r="26" customFormat="false" ht="15" hidden="false" customHeight="false" outlineLevel="0" collapsed="false">
      <c r="B26" s="143" t="s">
        <v>3426</v>
      </c>
    </row>
    <row r="27" customFormat="false" ht="15" hidden="false" customHeight="false" outlineLevel="0" collapsed="false">
      <c r="B27" s="143" t="s">
        <v>3427</v>
      </c>
    </row>
    <row r="28" customFormat="false" ht="15" hidden="false" customHeight="false" outlineLevel="0" collapsed="false">
      <c r="B28" s="143" t="s">
        <v>3428</v>
      </c>
    </row>
    <row r="29" customFormat="false" ht="40.5" hidden="false" customHeight="false" outlineLevel="0" collapsed="false">
      <c r="B29" s="143" t="s">
        <v>3429</v>
      </c>
    </row>
    <row r="30" customFormat="false" ht="40.5" hidden="false" customHeight="false" outlineLevel="0" collapsed="false">
      <c r="B30" s="143" t="s">
        <v>3430</v>
      </c>
    </row>
    <row r="31" customFormat="false" ht="40.5" hidden="false" customHeight="false" outlineLevel="0" collapsed="false">
      <c r="B31" s="143" t="s">
        <v>3431</v>
      </c>
    </row>
    <row r="32" customFormat="false" ht="40.5" hidden="false" customHeight="false" outlineLevel="0" collapsed="false">
      <c r="B32" s="143" t="s">
        <v>3432</v>
      </c>
    </row>
    <row r="33" customFormat="false" ht="16.5" hidden="false" customHeight="false" outlineLevel="0" collapsed="false">
      <c r="B33" s="142" t="s">
        <v>3433</v>
      </c>
    </row>
    <row r="34" customFormat="false" ht="27" hidden="false" customHeight="false" outlineLevel="0" collapsed="false">
      <c r="B34" s="143" t="s">
        <v>3434</v>
      </c>
    </row>
    <row r="35" customFormat="false" ht="15" hidden="false" customHeight="false" outlineLevel="0" collapsed="false">
      <c r="B35" s="143" t="s">
        <v>3435</v>
      </c>
    </row>
    <row r="36" customFormat="false" ht="15" hidden="false" customHeight="false" outlineLevel="0" collapsed="false">
      <c r="B36" s="143" t="s">
        <v>3436</v>
      </c>
    </row>
    <row r="37" customFormat="false" ht="15" hidden="false" customHeight="false" outlineLevel="0" collapsed="false">
      <c r="B37" s="143" t="s">
        <v>3437</v>
      </c>
    </row>
    <row r="38" customFormat="false" ht="15" hidden="false" customHeight="false" outlineLevel="0" collapsed="false">
      <c r="B38" s="143" t="s">
        <v>3438</v>
      </c>
    </row>
    <row r="39" customFormat="false" ht="27" hidden="false" customHeight="false" outlineLevel="0" collapsed="false">
      <c r="B39" s="143" t="s">
        <v>3439</v>
      </c>
    </row>
    <row r="40" customFormat="false" ht="15" hidden="false" customHeight="false" outlineLevel="0" collapsed="false">
      <c r="B40" s="143" t="s">
        <v>3440</v>
      </c>
    </row>
    <row r="41" customFormat="false" ht="108" hidden="false" customHeight="false" outlineLevel="0" collapsed="false">
      <c r="B41" s="143" t="s">
        <v>3441</v>
      </c>
    </row>
    <row r="42" customFormat="false" ht="40.5" hidden="false" customHeight="false" outlineLevel="0" collapsed="false">
      <c r="B42" s="143" t="s">
        <v>3442</v>
      </c>
    </row>
    <row r="43" customFormat="false" ht="15" hidden="false" customHeight="false" outlineLevel="0" collapsed="false">
      <c r="B43" s="143" t="s">
        <v>3443</v>
      </c>
    </row>
    <row r="44" customFormat="false" ht="31.5" hidden="false" customHeight="false" outlineLevel="0" collapsed="false">
      <c r="B44" s="145" t="s">
        <v>3444</v>
      </c>
      <c r="C44" s="145" t="s">
        <v>3445</v>
      </c>
      <c r="D44" s="145" t="s">
        <v>3446</v>
      </c>
      <c r="E44" s="145" t="s">
        <v>3447</v>
      </c>
    </row>
    <row r="45" customFormat="false" ht="31.5" hidden="false" customHeight="false" outlineLevel="0" collapsed="false">
      <c r="B45" s="71" t="s">
        <v>3444</v>
      </c>
      <c r="C45" s="71" t="s">
        <v>3448</v>
      </c>
      <c r="D45" s="71" t="s">
        <v>3446</v>
      </c>
      <c r="E45" s="71" t="s">
        <v>3449</v>
      </c>
    </row>
    <row r="46" customFormat="false" ht="31.5" hidden="false" customHeight="false" outlineLevel="0" collapsed="false">
      <c r="B46" s="71" t="s">
        <v>3444</v>
      </c>
      <c r="C46" s="71" t="s">
        <v>3450</v>
      </c>
      <c r="D46" s="71" t="s">
        <v>3446</v>
      </c>
      <c r="E46" s="71" t="s">
        <v>3451</v>
      </c>
    </row>
    <row r="47" customFormat="false" ht="31.5" hidden="false" customHeight="false" outlineLevel="0" collapsed="false">
      <c r="B47" s="71" t="s">
        <v>3444</v>
      </c>
      <c r="C47" s="71" t="s">
        <v>3452</v>
      </c>
      <c r="D47" s="71" t="s">
        <v>3446</v>
      </c>
      <c r="E47" s="71" t="s">
        <v>3453</v>
      </c>
    </row>
    <row r="48" customFormat="false" ht="31.5" hidden="false" customHeight="false" outlineLevel="0" collapsed="false">
      <c r="B48" s="71" t="s">
        <v>3444</v>
      </c>
      <c r="C48" s="71" t="s">
        <v>3454</v>
      </c>
      <c r="D48" s="71" t="s">
        <v>3446</v>
      </c>
      <c r="E48" s="71" t="s">
        <v>3455</v>
      </c>
    </row>
    <row r="49" customFormat="false" ht="31.5" hidden="false" customHeight="false" outlineLevel="0" collapsed="false">
      <c r="B49" s="71" t="s">
        <v>3444</v>
      </c>
      <c r="C49" s="71" t="s">
        <v>3456</v>
      </c>
      <c r="D49" s="71" t="s">
        <v>3446</v>
      </c>
      <c r="E49" s="71" t="s">
        <v>3457</v>
      </c>
    </row>
    <row r="50" customFormat="false" ht="67.5" hidden="false" customHeight="false" outlineLevel="0" collapsed="false">
      <c r="B50" s="143" t="s">
        <v>3458</v>
      </c>
    </row>
    <row r="51" customFormat="false" ht="15" hidden="false" customHeight="false" outlineLevel="0" collapsed="false">
      <c r="B51" s="143" t="s">
        <v>3459</v>
      </c>
    </row>
    <row r="52" customFormat="false" ht="27" hidden="false" customHeight="false" outlineLevel="0" collapsed="false">
      <c r="B52" s="143" t="s">
        <v>3460</v>
      </c>
    </row>
    <row r="53" customFormat="false" ht="15" hidden="false" customHeight="false" outlineLevel="0" collapsed="false">
      <c r="B53" s="143" t="s">
        <v>3461</v>
      </c>
    </row>
    <row r="54" customFormat="false" ht="27" hidden="false" customHeight="false" outlineLevel="0" collapsed="false">
      <c r="B54" s="143" t="s">
        <v>3462</v>
      </c>
    </row>
    <row r="55" customFormat="false" ht="15" hidden="false" customHeight="false" outlineLevel="0" collapsed="false">
      <c r="B55" s="143" t="s">
        <v>3463</v>
      </c>
    </row>
    <row r="56" customFormat="false" ht="27" hidden="false" customHeight="false" outlineLevel="0" collapsed="false">
      <c r="B56" s="143" t="s">
        <v>3464</v>
      </c>
    </row>
    <row r="57" customFormat="false" ht="40.5" hidden="false" customHeight="false" outlineLevel="0" collapsed="false">
      <c r="B57" s="143" t="s">
        <v>3465</v>
      </c>
    </row>
    <row r="58" customFormat="false" ht="40.5" hidden="false" customHeight="false" outlineLevel="0" collapsed="false">
      <c r="B58" s="143" t="s">
        <v>3466</v>
      </c>
    </row>
    <row r="59" customFormat="false" ht="67.5" hidden="false" customHeight="false" outlineLevel="0" collapsed="false">
      <c r="B59" s="143" t="s">
        <v>3467</v>
      </c>
    </row>
    <row r="60" customFormat="false" ht="54" hidden="false" customHeight="false" outlineLevel="0" collapsed="false">
      <c r="B60" s="143" t="s">
        <v>3468</v>
      </c>
    </row>
    <row r="61" customFormat="false" ht="27" hidden="false" customHeight="false" outlineLevel="0" collapsed="false">
      <c r="B61" s="143" t="s">
        <v>3469</v>
      </c>
    </row>
    <row r="62" customFormat="false" ht="135" hidden="false" customHeight="false" outlineLevel="0" collapsed="false">
      <c r="B62" s="143" t="s">
        <v>3470</v>
      </c>
    </row>
    <row r="63" customFormat="false" ht="40.5" hidden="false" customHeight="false" outlineLevel="0" collapsed="false">
      <c r="B63" s="143" t="s">
        <v>3471</v>
      </c>
    </row>
    <row r="64" customFormat="false" ht="27" hidden="false" customHeight="false" outlineLevel="0" collapsed="false">
      <c r="B64" s="143" t="s">
        <v>3472</v>
      </c>
    </row>
    <row r="65" customFormat="false" ht="15" hidden="false" customHeight="false" outlineLevel="0" collapsed="false">
      <c r="B65" s="143" t="s">
        <v>3473</v>
      </c>
    </row>
    <row r="66" customFormat="false" ht="27" hidden="false" customHeight="false" outlineLevel="0" collapsed="false">
      <c r="B66" s="143" t="s">
        <v>3474</v>
      </c>
    </row>
    <row r="67" customFormat="false" ht="40.5" hidden="false" customHeight="false" outlineLevel="0" collapsed="false">
      <c r="B67" s="143" t="s">
        <v>3475</v>
      </c>
    </row>
    <row r="68" customFormat="false" ht="54" hidden="false" customHeight="false" outlineLevel="0" collapsed="false">
      <c r="B68" s="143" t="s">
        <v>3476</v>
      </c>
    </row>
    <row r="69" customFormat="false" ht="27" hidden="false" customHeight="false" outlineLevel="0" collapsed="false">
      <c r="B69" s="143" t="s">
        <v>3477</v>
      </c>
    </row>
    <row r="70" customFormat="false" ht="40.5" hidden="false" customHeight="false" outlineLevel="0" collapsed="false">
      <c r="B70" s="143" t="s">
        <v>3478</v>
      </c>
    </row>
    <row r="71" customFormat="false" ht="27" hidden="false" customHeight="false" outlineLevel="0" collapsed="false">
      <c r="B71" s="143" t="s">
        <v>3479</v>
      </c>
    </row>
    <row r="72" customFormat="false" ht="15" hidden="false" customHeight="false" outlineLevel="0" collapsed="false">
      <c r="B72" s="143" t="s">
        <v>3480</v>
      </c>
    </row>
    <row r="73" customFormat="false" ht="15" hidden="false" customHeight="false" outlineLevel="0" collapsed="false">
      <c r="B73" s="143" t="s">
        <v>3481</v>
      </c>
    </row>
    <row r="74" customFormat="false" ht="27" hidden="false" customHeight="false" outlineLevel="0" collapsed="false">
      <c r="B74" s="143" t="s">
        <v>3482</v>
      </c>
    </row>
    <row r="75" customFormat="false" ht="27" hidden="false" customHeight="false" outlineLevel="0" collapsed="false">
      <c r="B75" s="143" t="s">
        <v>3483</v>
      </c>
    </row>
    <row r="76" customFormat="false" ht="15" hidden="false" customHeight="false" outlineLevel="0" collapsed="false">
      <c r="B76" s="143" t="s">
        <v>3484</v>
      </c>
    </row>
    <row r="77" customFormat="false" ht="15" hidden="false" customHeight="false" outlineLevel="0" collapsed="false">
      <c r="B77" s="143" t="s">
        <v>3485</v>
      </c>
    </row>
    <row r="78" customFormat="false" ht="15" hidden="false" customHeight="false" outlineLevel="0" collapsed="false">
      <c r="B78" s="143" t="s">
        <v>3486</v>
      </c>
    </row>
    <row r="79" customFormat="false" ht="15" hidden="false" customHeight="false" outlineLevel="0" collapsed="false">
      <c r="B79" s="143" t="s">
        <v>3487</v>
      </c>
    </row>
    <row r="80" customFormat="false" ht="15" hidden="false" customHeight="false" outlineLevel="0" collapsed="false">
      <c r="B80" s="143" t="s">
        <v>3488</v>
      </c>
    </row>
    <row r="81" customFormat="false" ht="27" hidden="false" customHeight="false" outlineLevel="0" collapsed="false">
      <c r="B81" s="143" t="s">
        <v>3489</v>
      </c>
    </row>
    <row r="82" customFormat="false" ht="15" hidden="false" customHeight="false" outlineLevel="0" collapsed="false">
      <c r="B82" s="143" t="s">
        <v>3490</v>
      </c>
    </row>
    <row r="83" customFormat="false" ht="27" hidden="false" customHeight="false" outlineLevel="0" collapsed="false">
      <c r="B83" s="143" t="s">
        <v>3491</v>
      </c>
    </row>
    <row r="84" customFormat="false" ht="27" hidden="false" customHeight="false" outlineLevel="0" collapsed="false">
      <c r="B84" s="143" t="s">
        <v>3492</v>
      </c>
    </row>
    <row r="85" customFormat="false" ht="27" hidden="false" customHeight="false" outlineLevel="0" collapsed="false">
      <c r="B85" s="143" t="s">
        <v>3493</v>
      </c>
    </row>
    <row r="86" customFormat="false" ht="27" hidden="false" customHeight="false" outlineLevel="0" collapsed="false">
      <c r="B86" s="143" t="s">
        <v>3494</v>
      </c>
    </row>
    <row r="87" customFormat="false" ht="40.5" hidden="false" customHeight="false" outlineLevel="0" collapsed="false">
      <c r="B87" s="143" t="s">
        <v>3495</v>
      </c>
    </row>
    <row r="88" customFormat="false" ht="15" hidden="false" customHeight="false" outlineLevel="0" collapsed="false">
      <c r="B88" s="143" t="s">
        <v>3496</v>
      </c>
    </row>
    <row r="89" customFormat="false" ht="40.5" hidden="false" customHeight="false" outlineLevel="0" collapsed="false">
      <c r="B89" s="143" t="s">
        <v>3497</v>
      </c>
    </row>
    <row r="90" customFormat="false" ht="27" hidden="false" customHeight="false" outlineLevel="0" collapsed="false">
      <c r="B90" s="143" t="s">
        <v>3498</v>
      </c>
    </row>
    <row r="91" customFormat="false" ht="27" hidden="false" customHeight="false" outlineLevel="0" collapsed="false">
      <c r="B91" s="143" t="s">
        <v>3499</v>
      </c>
    </row>
    <row r="92" customFormat="false" ht="15" hidden="false" customHeight="false" outlineLevel="0" collapsed="false">
      <c r="B92" s="143" t="s">
        <v>3500</v>
      </c>
    </row>
    <row r="93" customFormat="false" ht="27" hidden="false" customHeight="false" outlineLevel="0" collapsed="false">
      <c r="B93" s="143" t="s">
        <v>3501</v>
      </c>
    </row>
    <row r="94" customFormat="false" ht="15" hidden="false" customHeight="false" outlineLevel="0" collapsed="false">
      <c r="B94" s="143" t="s">
        <v>3502</v>
      </c>
    </row>
    <row r="95" customFormat="false" ht="15" hidden="false" customHeight="false" outlineLevel="0" collapsed="false">
      <c r="B95" s="143" t="s">
        <v>3503</v>
      </c>
    </row>
    <row r="96" customFormat="false" ht="27" hidden="false" customHeight="false" outlineLevel="0" collapsed="false">
      <c r="B96" s="143" t="s">
        <v>3504</v>
      </c>
    </row>
    <row r="97" customFormat="false" ht="15" hidden="false" customHeight="false" outlineLevel="0" collapsed="false">
      <c r="B97" s="143" t="s">
        <v>3505</v>
      </c>
    </row>
    <row r="98" customFormat="false" ht="15" hidden="false" customHeight="false" outlineLevel="0" collapsed="false">
      <c r="B98" s="143" t="s">
        <v>3506</v>
      </c>
    </row>
    <row r="99" customFormat="false" ht="27" hidden="false" customHeight="false" outlineLevel="0" collapsed="false">
      <c r="B99" s="143" t="s">
        <v>3507</v>
      </c>
    </row>
    <row r="100" customFormat="false" ht="15" hidden="false" customHeight="false" outlineLevel="0" collapsed="false">
      <c r="B100" s="143" t="s">
        <v>3508</v>
      </c>
    </row>
    <row r="101" customFormat="false" ht="15" hidden="false" customHeight="false" outlineLevel="0" collapsed="false">
      <c r="B101" s="143" t="s">
        <v>3509</v>
      </c>
    </row>
    <row r="102" customFormat="false" ht="15" hidden="false" customHeight="false" outlineLevel="0" collapsed="false">
      <c r="B102" s="143" t="s">
        <v>3510</v>
      </c>
    </row>
    <row r="103" customFormat="false" ht="15" hidden="false" customHeight="false" outlineLevel="0" collapsed="false">
      <c r="B103" s="143" t="s">
        <v>3511</v>
      </c>
    </row>
    <row r="104" customFormat="false" ht="27" hidden="false" customHeight="false" outlineLevel="0" collapsed="false">
      <c r="B104" s="143" t="s">
        <v>3489</v>
      </c>
    </row>
    <row r="105" customFormat="false" ht="15" hidden="false" customHeight="false" outlineLevel="0" collapsed="false">
      <c r="B105" s="143" t="s">
        <v>3512</v>
      </c>
    </row>
    <row r="106" customFormat="false" ht="40.5" hidden="false" customHeight="false" outlineLevel="0" collapsed="false">
      <c r="B106" s="143" t="s">
        <v>3513</v>
      </c>
    </row>
    <row r="107" customFormat="false" ht="40.5" hidden="false" customHeight="false" outlineLevel="0" collapsed="false">
      <c r="B107" s="143" t="s">
        <v>3514</v>
      </c>
    </row>
    <row r="108" customFormat="false" ht="67.5" hidden="false" customHeight="false" outlineLevel="0" collapsed="false">
      <c r="B108" s="143" t="s">
        <v>3515</v>
      </c>
    </row>
    <row r="109" customFormat="false" ht="27" hidden="false" customHeight="false" outlineLevel="0" collapsed="false">
      <c r="B109" s="143" t="s">
        <v>3516</v>
      </c>
    </row>
    <row r="110" customFormat="false" ht="27" hidden="false" customHeight="false" outlineLevel="0" collapsed="false">
      <c r="B110" s="143" t="s">
        <v>3517</v>
      </c>
    </row>
    <row r="111" customFormat="false" ht="27" hidden="false" customHeight="false" outlineLevel="0" collapsed="false">
      <c r="B111" s="143" t="s">
        <v>3518</v>
      </c>
    </row>
    <row r="112" customFormat="false" ht="15" hidden="false" customHeight="false" outlineLevel="0" collapsed="false">
      <c r="B112" s="143" t="s">
        <v>3519</v>
      </c>
    </row>
    <row r="113" customFormat="false" ht="40.5" hidden="false" customHeight="false" outlineLevel="0" collapsed="false">
      <c r="B113" s="143" t="s">
        <v>3520</v>
      </c>
    </row>
    <row r="114" customFormat="false" ht="27" hidden="false" customHeight="false" outlineLevel="0" collapsed="false">
      <c r="B114" s="143" t="s">
        <v>3521</v>
      </c>
    </row>
    <row r="115" customFormat="false" ht="27" hidden="false" customHeight="false" outlineLevel="0" collapsed="false">
      <c r="B115" s="143" t="s">
        <v>3522</v>
      </c>
    </row>
    <row r="116" customFormat="false" ht="15" hidden="false" customHeight="false" outlineLevel="0" collapsed="false">
      <c r="B116" s="143" t="s">
        <v>3523</v>
      </c>
    </row>
    <row r="117" customFormat="false" ht="15" hidden="false" customHeight="false" outlineLevel="0" collapsed="false">
      <c r="B117" s="143" t="s">
        <v>3524</v>
      </c>
    </row>
    <row r="118" customFormat="false" ht="15" hidden="false" customHeight="false" outlineLevel="0" collapsed="false">
      <c r="B118" s="143" t="s">
        <v>3525</v>
      </c>
    </row>
    <row r="119" customFormat="false" ht="27" hidden="false" customHeight="false" outlineLevel="0" collapsed="false">
      <c r="B119" s="143" t="s">
        <v>3526</v>
      </c>
    </row>
    <row r="120" customFormat="false" ht="54" hidden="false" customHeight="false" outlineLevel="0" collapsed="false">
      <c r="B120" s="143" t="s">
        <v>3527</v>
      </c>
    </row>
    <row r="121" customFormat="false" ht="15" hidden="false" customHeight="false" outlineLevel="0" collapsed="false">
      <c r="B121" s="143" t="s">
        <v>3528</v>
      </c>
    </row>
    <row r="122" customFormat="false" ht="15" hidden="false" customHeight="false" outlineLevel="0" collapsed="false">
      <c r="B122" s="143" t="s">
        <v>3529</v>
      </c>
    </row>
    <row r="123" customFormat="false" ht="54" hidden="false" customHeight="false" outlineLevel="0" collapsed="false">
      <c r="B123" s="143" t="s">
        <v>3530</v>
      </c>
    </row>
    <row r="124" customFormat="false" ht="15" hidden="false" customHeight="false" outlineLevel="0" collapsed="false">
      <c r="B124" s="143" t="s">
        <v>3531</v>
      </c>
    </row>
    <row r="125" customFormat="false" ht="27" hidden="false" customHeight="false" outlineLevel="0" collapsed="false">
      <c r="B125" s="143" t="s">
        <v>3532</v>
      </c>
    </row>
    <row r="126" customFormat="false" ht="40.5" hidden="false" customHeight="false" outlineLevel="0" collapsed="false">
      <c r="B126" s="143" t="s">
        <v>3533</v>
      </c>
    </row>
    <row r="127" customFormat="false" ht="67.5" hidden="false" customHeight="false" outlineLevel="0" collapsed="false">
      <c r="B127" s="143" t="s">
        <v>3534</v>
      </c>
    </row>
    <row r="128" customFormat="false" ht="27" hidden="false" customHeight="false" outlineLevel="0" collapsed="false">
      <c r="B128" s="143" t="s">
        <v>3535</v>
      </c>
    </row>
    <row r="129" customFormat="false" ht="15" hidden="false" customHeight="false" outlineLevel="0" collapsed="false">
      <c r="B129" s="143" t="s">
        <v>3536</v>
      </c>
    </row>
    <row r="130" customFormat="false" ht="15" hidden="false" customHeight="false" outlineLevel="0" collapsed="false">
      <c r="B130" s="143" t="s">
        <v>3537</v>
      </c>
    </row>
    <row r="131" customFormat="false" ht="15" hidden="false" customHeight="false" outlineLevel="0" collapsed="false">
      <c r="B131" s="143" t="s">
        <v>3538</v>
      </c>
    </row>
    <row r="132" customFormat="false" ht="15" hidden="false" customHeight="false" outlineLevel="0" collapsed="false">
      <c r="B132" s="143" t="s">
        <v>3539</v>
      </c>
    </row>
    <row r="133" customFormat="false" ht="27" hidden="false" customHeight="false" outlineLevel="0" collapsed="false">
      <c r="B133" s="143" t="s">
        <v>3540</v>
      </c>
    </row>
    <row r="134" customFormat="false" ht="27" hidden="false" customHeight="false" outlineLevel="0" collapsed="false">
      <c r="B134" s="143" t="s">
        <v>3541</v>
      </c>
    </row>
    <row r="135" customFormat="false" ht="54" hidden="false" customHeight="false" outlineLevel="0" collapsed="false">
      <c r="B135" s="143" t="s">
        <v>3542</v>
      </c>
    </row>
    <row r="136" customFormat="false" ht="15" hidden="false" customHeight="false" outlineLevel="0" collapsed="false">
      <c r="B136" s="143" t="s">
        <v>3543</v>
      </c>
    </row>
    <row r="137" customFormat="false" ht="27" hidden="false" customHeight="false" outlineLevel="0" collapsed="false">
      <c r="B137" s="143" t="s">
        <v>3544</v>
      </c>
    </row>
    <row r="138" customFormat="false" ht="40.5" hidden="false" customHeight="false" outlineLevel="0" collapsed="false">
      <c r="B138" s="143" t="s">
        <v>3545</v>
      </c>
    </row>
    <row r="139" customFormat="false" ht="16.5" hidden="false" customHeight="false" outlineLevel="0" collapsed="false">
      <c r="B139" s="142" t="s">
        <v>3546</v>
      </c>
    </row>
    <row r="140" customFormat="false" ht="16.5" hidden="false" customHeight="false" outlineLevel="0" collapsed="false">
      <c r="B140" s="142" t="s">
        <v>3547</v>
      </c>
    </row>
    <row r="141" customFormat="false" ht="15" hidden="false" customHeight="false" outlineLevel="0" collapsed="false">
      <c r="B141" s="143" t="s">
        <v>3548</v>
      </c>
    </row>
    <row r="142" customFormat="false" ht="33" hidden="false" customHeight="false" outlineLevel="0" collapsed="false">
      <c r="B142" s="142" t="s">
        <v>3549</v>
      </c>
    </row>
    <row r="143" customFormat="false" ht="27" hidden="false" customHeight="false" outlineLevel="0" collapsed="false">
      <c r="B143" s="143" t="s">
        <v>3550</v>
      </c>
    </row>
    <row r="144" customFormat="false" ht="229.5" hidden="false" customHeight="false" outlineLevel="0" collapsed="false">
      <c r="B144" s="143" t="s">
        <v>3551</v>
      </c>
    </row>
    <row r="145" customFormat="false" ht="54" hidden="false" customHeight="false" outlineLevel="0" collapsed="false">
      <c r="B145" s="143" t="s">
        <v>3552</v>
      </c>
    </row>
    <row r="146" customFormat="false" ht="54" hidden="false" customHeight="false" outlineLevel="0" collapsed="false">
      <c r="B146" s="143" t="s">
        <v>3553</v>
      </c>
    </row>
    <row r="147" customFormat="false" ht="40.5" hidden="false" customHeight="false" outlineLevel="0" collapsed="false">
      <c r="B147" s="143" t="s">
        <v>3554</v>
      </c>
    </row>
    <row r="148" customFormat="false" ht="54" hidden="false" customHeight="false" outlineLevel="0" collapsed="false">
      <c r="B148" s="143" t="s">
        <v>3555</v>
      </c>
    </row>
    <row r="149" customFormat="false" ht="16.5" hidden="false" customHeight="false" outlineLevel="0" collapsed="false">
      <c r="B149" s="142" t="s">
        <v>3556</v>
      </c>
    </row>
    <row r="150" customFormat="false" ht="15" hidden="false" customHeight="false" outlineLevel="0" collapsed="false">
      <c r="B150" s="143" t="s">
        <v>3557</v>
      </c>
    </row>
    <row r="151" customFormat="false" ht="15" hidden="false" customHeight="false" outlineLevel="0" collapsed="false">
      <c r="B151" s="143" t="s">
        <v>3558</v>
      </c>
    </row>
    <row r="152" customFormat="false" ht="15" hidden="false" customHeight="false" outlineLevel="0" collapsed="false">
      <c r="B152" s="143" t="s">
        <v>3559</v>
      </c>
    </row>
    <row r="153" customFormat="false" ht="15" hidden="false" customHeight="false" outlineLevel="0" collapsed="false">
      <c r="B153" s="143" t="s">
        <v>3560</v>
      </c>
    </row>
    <row r="154" customFormat="false" ht="15" hidden="false" customHeight="false" outlineLevel="0" collapsed="false">
      <c r="B154" s="143" t="s">
        <v>3561</v>
      </c>
    </row>
    <row r="155" customFormat="false" ht="15" hidden="false" customHeight="false" outlineLevel="0" collapsed="false">
      <c r="B155" s="143" t="s">
        <v>3562</v>
      </c>
    </row>
    <row r="156" customFormat="false" ht="27" hidden="false" customHeight="false" outlineLevel="0" collapsed="false">
      <c r="B156" s="143" t="s">
        <v>3563</v>
      </c>
    </row>
    <row r="157" customFormat="false" ht="27" hidden="false" customHeight="false" outlineLevel="0" collapsed="false">
      <c r="B157" s="143" t="s">
        <v>3564</v>
      </c>
    </row>
    <row r="158" customFormat="false" ht="27" hidden="false" customHeight="false" outlineLevel="0" collapsed="false">
      <c r="B158" s="143" t="s">
        <v>3565</v>
      </c>
    </row>
    <row r="159" customFormat="false" ht="15" hidden="false" customHeight="false" outlineLevel="0" collapsed="false">
      <c r="B159" s="143" t="s">
        <v>3566</v>
      </c>
    </row>
    <row r="160" customFormat="false" ht="15" hidden="false" customHeight="false" outlineLevel="0" collapsed="false">
      <c r="B160" s="143" t="s">
        <v>3567</v>
      </c>
    </row>
    <row r="161" customFormat="false" ht="15" hidden="false" customHeight="false" outlineLevel="0" collapsed="false">
      <c r="B161" s="143" t="s">
        <v>3568</v>
      </c>
    </row>
    <row r="162" customFormat="false" ht="27" hidden="false" customHeight="false" outlineLevel="0" collapsed="false">
      <c r="B162" s="143" t="s">
        <v>3569</v>
      </c>
    </row>
    <row r="163" customFormat="false" ht="15" hidden="false" customHeight="false" outlineLevel="0" collapsed="false">
      <c r="B163" s="143" t="s">
        <v>3570</v>
      </c>
    </row>
    <row r="164" customFormat="false" ht="27" hidden="false" customHeight="false" outlineLevel="0" collapsed="false">
      <c r="B164" s="143" t="s">
        <v>3571</v>
      </c>
    </row>
    <row r="165" customFormat="false" ht="15" hidden="false" customHeight="false" outlineLevel="0" collapsed="false">
      <c r="B165" s="143" t="s">
        <v>3572</v>
      </c>
    </row>
    <row r="166" customFormat="false" ht="15" hidden="false" customHeight="false" outlineLevel="0" collapsed="false">
      <c r="B166" s="143" t="s">
        <v>3573</v>
      </c>
    </row>
    <row r="167" customFormat="false" ht="15" hidden="false" customHeight="false" outlineLevel="0" collapsed="false">
      <c r="B167" s="143" t="s">
        <v>3574</v>
      </c>
    </row>
    <row r="168" customFormat="false" ht="54" hidden="false" customHeight="false" outlineLevel="0" collapsed="false">
      <c r="B168" s="143" t="s">
        <v>3575</v>
      </c>
    </row>
    <row r="169" customFormat="false" ht="54" hidden="false" customHeight="false" outlineLevel="0" collapsed="false">
      <c r="B169" s="143" t="s">
        <v>3576</v>
      </c>
    </row>
    <row r="170" customFormat="false" ht="81" hidden="false" customHeight="false" outlineLevel="0" collapsed="false">
      <c r="B170" s="143" t="s">
        <v>3577</v>
      </c>
    </row>
    <row r="171" customFormat="false" ht="54" hidden="false" customHeight="false" outlineLevel="0" collapsed="false">
      <c r="B171" s="143" t="s">
        <v>3578</v>
      </c>
    </row>
    <row r="172" customFormat="false" ht="15" hidden="false" customHeight="false" outlineLevel="0" collapsed="false">
      <c r="B172" s="143" t="s">
        <v>3579</v>
      </c>
    </row>
    <row r="173" customFormat="false" ht="40.5" hidden="false" customHeight="false" outlineLevel="0" collapsed="false">
      <c r="B173" s="143" t="s">
        <v>3580</v>
      </c>
    </row>
    <row r="174" customFormat="false" ht="40.5" hidden="false" customHeight="false" outlineLevel="0" collapsed="false">
      <c r="B174" s="143" t="s">
        <v>3581</v>
      </c>
    </row>
    <row r="175" customFormat="false" ht="40.5" hidden="false" customHeight="false" outlineLevel="0" collapsed="false">
      <c r="B175" s="143" t="s">
        <v>3582</v>
      </c>
    </row>
    <row r="176" customFormat="false" ht="54" hidden="false" customHeight="false" outlineLevel="0" collapsed="false">
      <c r="B176" s="143" t="s">
        <v>3583</v>
      </c>
    </row>
    <row r="177" customFormat="false" ht="54" hidden="false" customHeight="false" outlineLevel="0" collapsed="false">
      <c r="B177" s="143" t="s">
        <v>3584</v>
      </c>
    </row>
    <row r="178" customFormat="false" ht="27" hidden="false" customHeight="false" outlineLevel="0" collapsed="false">
      <c r="B178" s="143" t="s">
        <v>3585</v>
      </c>
    </row>
    <row r="179" customFormat="false" ht="15" hidden="false" customHeight="false" outlineLevel="0" collapsed="false">
      <c r="B179" s="143" t="s">
        <v>3586</v>
      </c>
    </row>
    <row r="180" customFormat="false" ht="27" hidden="false" customHeight="false" outlineLevel="0" collapsed="false">
      <c r="B180" s="143" t="s">
        <v>3587</v>
      </c>
    </row>
    <row r="181" customFormat="false" ht="54" hidden="false" customHeight="false" outlineLevel="0" collapsed="false">
      <c r="B181" s="143" t="s">
        <v>3588</v>
      </c>
    </row>
    <row r="182" customFormat="false" ht="54" hidden="false" customHeight="false" outlineLevel="0" collapsed="false">
      <c r="B182" s="143" t="s">
        <v>3589</v>
      </c>
    </row>
    <row r="183" customFormat="false" ht="54" hidden="false" customHeight="false" outlineLevel="0" collapsed="false">
      <c r="B183" s="143" t="s">
        <v>3590</v>
      </c>
    </row>
    <row r="184" customFormat="false" ht="82.5" hidden="false" customHeight="false" outlineLevel="0" collapsed="false">
      <c r="B184" s="142" t="s">
        <v>3591</v>
      </c>
    </row>
    <row r="185" customFormat="false" ht="27" hidden="false" customHeight="false" outlineLevel="0" collapsed="false">
      <c r="B185" s="143" t="s">
        <v>3592</v>
      </c>
    </row>
    <row r="186" customFormat="false" ht="40.5" hidden="false" customHeight="false" outlineLevel="0" collapsed="false">
      <c r="B186" s="143" t="s">
        <v>3593</v>
      </c>
    </row>
    <row r="187" customFormat="false" ht="40.5" hidden="false" customHeight="false" outlineLevel="0" collapsed="false">
      <c r="B187" s="143" t="s">
        <v>3594</v>
      </c>
    </row>
    <row r="188" customFormat="false" ht="40.5" hidden="false" customHeight="false" outlineLevel="0" collapsed="false">
      <c r="B188" s="143" t="s">
        <v>3595</v>
      </c>
    </row>
    <row r="189" customFormat="false" ht="54" hidden="false" customHeight="false" outlineLevel="0" collapsed="false">
      <c r="B189" s="143" t="s">
        <v>3596</v>
      </c>
    </row>
    <row r="190" customFormat="false" ht="175.5" hidden="false" customHeight="false" outlineLevel="0" collapsed="false">
      <c r="B190" s="143" t="s">
        <v>3597</v>
      </c>
    </row>
    <row r="191" customFormat="false" ht="108" hidden="false" customHeight="false" outlineLevel="0" collapsed="false">
      <c r="B191" s="143" t="s">
        <v>3598</v>
      </c>
    </row>
    <row r="192" customFormat="false" ht="40.5" hidden="false" customHeight="false" outlineLevel="0" collapsed="false">
      <c r="B192" s="143" t="s">
        <v>3599</v>
      </c>
    </row>
    <row r="193" customFormat="false" ht="40.5" hidden="false" customHeight="false" outlineLevel="0" collapsed="false">
      <c r="B193" s="143" t="s">
        <v>3600</v>
      </c>
    </row>
    <row r="194" customFormat="false" ht="15" hidden="false" customHeight="false" outlineLevel="0" collapsed="false">
      <c r="B194" s="143" t="s">
        <v>3601</v>
      </c>
    </row>
    <row r="195" customFormat="false" ht="27" hidden="false" customHeight="false" outlineLevel="0" collapsed="false">
      <c r="B195" s="143" t="s">
        <v>3602</v>
      </c>
    </row>
    <row r="196" customFormat="false" ht="27" hidden="false" customHeight="false" outlineLevel="0" collapsed="false">
      <c r="B196" s="143" t="s">
        <v>3603</v>
      </c>
    </row>
    <row r="197" customFormat="false" ht="15" hidden="false" customHeight="false" outlineLevel="0" collapsed="false">
      <c r="B197" s="143" t="s">
        <v>3604</v>
      </c>
    </row>
    <row r="198" customFormat="false" ht="27" hidden="false" customHeight="false" outlineLevel="0" collapsed="false">
      <c r="B198" s="143" t="s">
        <v>3605</v>
      </c>
    </row>
    <row r="199" customFormat="false" ht="27" hidden="false" customHeight="false" outlineLevel="0" collapsed="false">
      <c r="B199" s="143" t="s">
        <v>3606</v>
      </c>
    </row>
    <row r="200" customFormat="false" ht="40.5" hidden="false" customHeight="false" outlineLevel="0" collapsed="false">
      <c r="B200" s="143" t="s">
        <v>3607</v>
      </c>
    </row>
    <row r="201" customFormat="false" ht="27" hidden="false" customHeight="false" outlineLevel="0" collapsed="false">
      <c r="B201" s="143" t="s">
        <v>3608</v>
      </c>
    </row>
    <row r="202" customFormat="false" ht="40.5" hidden="false" customHeight="false" outlineLevel="0" collapsed="false">
      <c r="B202" s="143" t="s">
        <v>3609</v>
      </c>
    </row>
    <row r="203" customFormat="false" ht="15" hidden="false" customHeight="false" outlineLevel="0" collapsed="false">
      <c r="B203" s="143" t="s">
        <v>3610</v>
      </c>
    </row>
    <row r="204" customFormat="false" ht="94.5" hidden="false" customHeight="false" outlineLevel="0" collapsed="false">
      <c r="B204" s="143" t="s">
        <v>3611</v>
      </c>
    </row>
    <row r="205" customFormat="false" ht="33" hidden="false" customHeight="false" outlineLevel="0" collapsed="false">
      <c r="B205" s="142" t="s">
        <v>3612</v>
      </c>
    </row>
    <row r="206" customFormat="false" ht="15" hidden="false" customHeight="false" outlineLevel="0" collapsed="false">
      <c r="B206" s="143" t="s">
        <v>3613</v>
      </c>
    </row>
    <row r="207" customFormat="false" ht="135" hidden="false" customHeight="false" outlineLevel="0" collapsed="false">
      <c r="B207" s="143" t="s">
        <v>3614</v>
      </c>
    </row>
    <row r="208" customFormat="false" ht="121.5" hidden="false" customHeight="false" outlineLevel="0" collapsed="false">
      <c r="B208" s="143" t="s">
        <v>3615</v>
      </c>
    </row>
    <row r="209" customFormat="false" ht="54" hidden="false" customHeight="false" outlineLevel="0" collapsed="false">
      <c r="B209" s="143" t="s">
        <v>3616</v>
      </c>
    </row>
    <row r="210" customFormat="false" ht="405" hidden="false" customHeight="false" outlineLevel="0" collapsed="false">
      <c r="B210" s="143" t="s">
        <v>3617</v>
      </c>
    </row>
    <row r="211" customFormat="false" ht="135" hidden="false" customHeight="false" outlineLevel="0" collapsed="false">
      <c r="B211" s="143" t="s">
        <v>3618</v>
      </c>
    </row>
    <row r="212" customFormat="false" ht="81" hidden="false" customHeight="false" outlineLevel="0" collapsed="false">
      <c r="B212" s="143" t="s">
        <v>3619</v>
      </c>
    </row>
    <row r="213" customFormat="false" ht="15" hidden="false" customHeight="false" outlineLevel="0" collapsed="false">
      <c r="B213" s="143" t="s">
        <v>3620</v>
      </c>
    </row>
    <row r="214" customFormat="false" ht="15" hidden="false" customHeight="false" outlineLevel="0" collapsed="false">
      <c r="B214" s="143" t="s">
        <v>3621</v>
      </c>
    </row>
    <row r="215" customFormat="false" ht="15" hidden="false" customHeight="false" outlineLevel="0" collapsed="false">
      <c r="B215" s="143" t="s">
        <v>3622</v>
      </c>
    </row>
    <row r="216" customFormat="false" ht="67.5" hidden="false" customHeight="false" outlineLevel="0" collapsed="false">
      <c r="B216" s="143" t="s">
        <v>3623</v>
      </c>
    </row>
    <row r="217" customFormat="false" ht="67.5" hidden="false" customHeight="false" outlineLevel="0" collapsed="false">
      <c r="B217" s="143" t="s">
        <v>3624</v>
      </c>
    </row>
    <row r="218" customFormat="false" ht="81" hidden="false" customHeight="false" outlineLevel="0" collapsed="false">
      <c r="B218" s="143" t="s">
        <v>3625</v>
      </c>
    </row>
    <row r="219" customFormat="false" ht="81" hidden="false" customHeight="false" outlineLevel="0" collapsed="false">
      <c r="B219" s="143" t="s">
        <v>3626</v>
      </c>
    </row>
    <row r="220" customFormat="false" ht="67.5" hidden="false" customHeight="false" outlineLevel="0" collapsed="false">
      <c r="B220" s="143" t="s">
        <v>3627</v>
      </c>
    </row>
    <row r="221" customFormat="false" ht="94.5" hidden="false" customHeight="false" outlineLevel="0" collapsed="false">
      <c r="B221" s="143" t="s">
        <v>3628</v>
      </c>
    </row>
    <row r="222" customFormat="false" ht="67.5" hidden="false" customHeight="false" outlineLevel="0" collapsed="false">
      <c r="B222" s="143" t="s">
        <v>3629</v>
      </c>
    </row>
    <row r="223" customFormat="false" ht="54" hidden="false" customHeight="false" outlineLevel="0" collapsed="false">
      <c r="B223" s="143" t="s">
        <v>3630</v>
      </c>
    </row>
    <row r="224" customFormat="false" ht="229.5" hidden="false" customHeight="false" outlineLevel="0" collapsed="false">
      <c r="B224" s="143" t="s">
        <v>3631</v>
      </c>
    </row>
    <row r="225" customFormat="false" ht="175.5" hidden="false" customHeight="false" outlineLevel="0" collapsed="false">
      <c r="B225" s="143" t="s">
        <v>3632</v>
      </c>
    </row>
    <row r="226" customFormat="false" ht="148.5" hidden="false" customHeight="false" outlineLevel="0" collapsed="false">
      <c r="B226" s="143" t="s">
        <v>3633</v>
      </c>
    </row>
    <row r="227" customFormat="false" ht="82.5" hidden="false" customHeight="false" outlineLevel="0" collapsed="false">
      <c r="B227" s="142" t="s">
        <v>3333</v>
      </c>
    </row>
    <row r="228" customFormat="false" ht="15" hidden="false" customHeight="false" outlineLevel="0" collapsed="false">
      <c r="B228" s="143" t="s">
        <v>3334</v>
      </c>
    </row>
    <row r="229" customFormat="false" ht="27" hidden="false" customHeight="false" outlineLevel="0" collapsed="false">
      <c r="B229" s="143" t="s">
        <v>3335</v>
      </c>
    </row>
    <row r="230" customFormat="false" ht="27" hidden="false" customHeight="false" outlineLevel="0" collapsed="false">
      <c r="B230" s="143" t="s">
        <v>3336</v>
      </c>
    </row>
    <row r="231" customFormat="false" ht="67.5" hidden="false" customHeight="false" outlineLevel="0" collapsed="false">
      <c r="B231" s="143" t="s">
        <v>3337</v>
      </c>
    </row>
    <row r="232" customFormat="false" ht="81" hidden="false" customHeight="false" outlineLevel="0" collapsed="false">
      <c r="B232" s="143" t="s">
        <v>3338</v>
      </c>
    </row>
    <row r="233" customFormat="false" ht="27" hidden="false" customHeight="false" outlineLevel="0" collapsed="false">
      <c r="B233" s="143" t="s">
        <v>3339</v>
      </c>
    </row>
    <row r="234" customFormat="false" ht="15" hidden="false" customHeight="false" outlineLevel="0" collapsed="false">
      <c r="B234" s="143" t="s">
        <v>3340</v>
      </c>
    </row>
    <row r="235" customFormat="false" ht="27" hidden="false" customHeight="false" outlineLevel="0" collapsed="false">
      <c r="B235" s="143" t="s">
        <v>3341</v>
      </c>
    </row>
    <row r="236" customFormat="false" ht="40.5" hidden="false" customHeight="false" outlineLevel="0" collapsed="false">
      <c r="B236" s="143" t="s">
        <v>3342</v>
      </c>
    </row>
    <row r="237" customFormat="false" ht="54" hidden="false" customHeight="false" outlineLevel="0" collapsed="false">
      <c r="B237" s="143" t="s">
        <v>3343</v>
      </c>
    </row>
    <row r="238" customFormat="false" ht="81" hidden="false" customHeight="false" outlineLevel="0" collapsed="false">
      <c r="B238" s="143" t="s">
        <v>3344</v>
      </c>
    </row>
    <row r="239" customFormat="false" ht="54" hidden="false" customHeight="false" outlineLevel="0" collapsed="false">
      <c r="B239" s="143" t="s">
        <v>3345</v>
      </c>
    </row>
    <row r="240" customFormat="false" ht="40.5" hidden="false" customHeight="false" outlineLevel="0" collapsed="false">
      <c r="B240" s="143" t="s">
        <v>3346</v>
      </c>
    </row>
    <row r="241" customFormat="false" ht="67.5" hidden="false" customHeight="false" outlineLevel="0" collapsed="false">
      <c r="B241" s="143" t="s">
        <v>3347</v>
      </c>
    </row>
    <row r="242" customFormat="false" ht="40.5" hidden="false" customHeight="false" outlineLevel="0" collapsed="false">
      <c r="B242" s="143" t="s">
        <v>3348</v>
      </c>
    </row>
    <row r="243" customFormat="false" ht="27" hidden="false" customHeight="false" outlineLevel="0" collapsed="false">
      <c r="B243" s="143" t="s">
        <v>3349</v>
      </c>
    </row>
    <row r="244" customFormat="false" ht="15" hidden="false" customHeight="false" outlineLevel="0" collapsed="false">
      <c r="B244" s="143" t="s">
        <v>3350</v>
      </c>
    </row>
    <row r="245" customFormat="false" ht="27" hidden="false" customHeight="false" outlineLevel="0" collapsed="false">
      <c r="B245" s="143" t="s">
        <v>3351</v>
      </c>
    </row>
    <row r="246" customFormat="false" ht="67.5" hidden="false" customHeight="false" outlineLevel="0" collapsed="false">
      <c r="B246" s="143" t="s">
        <v>3352</v>
      </c>
    </row>
    <row r="247" customFormat="false" ht="94.5" hidden="false" customHeight="false" outlineLevel="0" collapsed="false">
      <c r="B247" s="143" t="s">
        <v>3353</v>
      </c>
    </row>
    <row r="248" customFormat="false" ht="40.5" hidden="false" customHeight="false" outlineLevel="0" collapsed="false">
      <c r="B248" s="143" t="s">
        <v>3354</v>
      </c>
    </row>
    <row r="249" customFormat="false" ht="67.5" hidden="false" customHeight="false" outlineLevel="0" collapsed="false">
      <c r="B249" s="143" t="s">
        <v>3355</v>
      </c>
    </row>
    <row r="250" customFormat="false" ht="40.5" hidden="false" customHeight="false" outlineLevel="0" collapsed="false">
      <c r="B250" s="143" t="s">
        <v>3356</v>
      </c>
    </row>
    <row r="251" customFormat="false" ht="54" hidden="false" customHeight="false" outlineLevel="0" collapsed="false">
      <c r="B251" s="143" t="s">
        <v>3357</v>
      </c>
    </row>
    <row r="252" customFormat="false" ht="27" hidden="false" customHeight="false" outlineLevel="0" collapsed="false">
      <c r="B252" s="143" t="s">
        <v>3358</v>
      </c>
    </row>
    <row r="253" customFormat="false" ht="40.5" hidden="false" customHeight="false" outlineLevel="0" collapsed="false">
      <c r="B253" s="143" t="s">
        <v>3359</v>
      </c>
    </row>
    <row r="254" customFormat="false" ht="27" hidden="false" customHeight="false" outlineLevel="0" collapsed="false">
      <c r="B254" s="143" t="s">
        <v>3360</v>
      </c>
    </row>
    <row r="255" customFormat="false" ht="40.5" hidden="false" customHeight="false" outlineLevel="0" collapsed="false">
      <c r="B255" s="143" t="s">
        <v>3361</v>
      </c>
    </row>
    <row r="256" customFormat="false" ht="148.5" hidden="false" customHeight="false" outlineLevel="0" collapsed="false">
      <c r="B256" s="143" t="s">
        <v>3362</v>
      </c>
    </row>
    <row r="257" customFormat="false" ht="40.5" hidden="false" customHeight="false" outlineLevel="0" collapsed="false">
      <c r="B257" s="143" t="s">
        <v>3363</v>
      </c>
    </row>
    <row r="258" customFormat="false" ht="40.5" hidden="false" customHeight="false" outlineLevel="0" collapsed="false">
      <c r="B258" s="143" t="s">
        <v>3364</v>
      </c>
    </row>
    <row r="259" customFormat="false" ht="54" hidden="false" customHeight="false" outlineLevel="0" collapsed="false">
      <c r="B259" s="143" t="s">
        <v>3365</v>
      </c>
    </row>
    <row r="260" customFormat="false" ht="94.5" hidden="false" customHeight="false" outlineLevel="0" collapsed="false">
      <c r="B260" s="143" t="s">
        <v>3366</v>
      </c>
    </row>
    <row r="261" customFormat="false" ht="54" hidden="false" customHeight="false" outlineLevel="0" collapsed="false">
      <c r="B261" s="143" t="s">
        <v>3367</v>
      </c>
    </row>
    <row r="262" customFormat="false" ht="40.5" hidden="false" customHeight="false" outlineLevel="0" collapsed="false">
      <c r="B262" s="143" t="s">
        <v>3368</v>
      </c>
    </row>
    <row r="263" customFormat="false" ht="27" hidden="false" customHeight="false" outlineLevel="0" collapsed="false">
      <c r="B263" s="143" t="s">
        <v>3369</v>
      </c>
    </row>
    <row r="264" customFormat="false" ht="94.5" hidden="false" customHeight="false" outlineLevel="0" collapsed="false">
      <c r="B264" s="143" t="s">
        <v>3370</v>
      </c>
    </row>
    <row r="265" customFormat="false" ht="27" hidden="false" customHeight="false" outlineLevel="0" collapsed="false">
      <c r="B265" s="143" t="s">
        <v>3371</v>
      </c>
    </row>
    <row r="266" customFormat="false" ht="94.5" hidden="false" customHeight="false" outlineLevel="0" collapsed="false">
      <c r="B266" s="143" t="s">
        <v>3372</v>
      </c>
    </row>
    <row r="267" customFormat="false" ht="40.5" hidden="false" customHeight="false" outlineLevel="0" collapsed="false">
      <c r="B267" s="143" t="s">
        <v>3373</v>
      </c>
    </row>
    <row r="268" customFormat="false" ht="40.5" hidden="false" customHeight="false" outlineLevel="0" collapsed="false">
      <c r="B268" s="143" t="s">
        <v>3374</v>
      </c>
    </row>
    <row r="269" customFormat="false" ht="27" hidden="false" customHeight="false" outlineLevel="0" collapsed="false">
      <c r="B269" s="143" t="s">
        <v>3375</v>
      </c>
    </row>
    <row r="270" customFormat="false" ht="15" hidden="false" customHeight="false" outlineLevel="0" collapsed="false">
      <c r="B270" s="143" t="s">
        <v>3376</v>
      </c>
    </row>
    <row r="271" customFormat="false" ht="54" hidden="false" customHeight="false" outlineLevel="0" collapsed="false">
      <c r="B271" s="143" t="s">
        <v>3377</v>
      </c>
    </row>
    <row r="272" customFormat="false" ht="27" hidden="false" customHeight="false" outlineLevel="0" collapsed="false">
      <c r="B272" s="143" t="s">
        <v>910</v>
      </c>
    </row>
    <row r="273" customFormat="false" ht="27" hidden="false" customHeight="false" outlineLevel="0" collapsed="false">
      <c r="B273" s="143" t="s">
        <v>3378</v>
      </c>
    </row>
    <row r="274" customFormat="false" ht="40.5" hidden="false" customHeight="false" outlineLevel="0" collapsed="false">
      <c r="B274" s="143" t="s">
        <v>3379</v>
      </c>
    </row>
    <row r="275" customFormat="false" ht="94.5" hidden="false" customHeight="false" outlineLevel="0" collapsed="false">
      <c r="B275" s="143" t="s">
        <v>3380</v>
      </c>
    </row>
    <row r="276" customFormat="false" ht="15" hidden="false" customHeight="false" outlineLevel="0" collapsed="false">
      <c r="B276" s="143" t="s">
        <v>3381</v>
      </c>
    </row>
    <row r="277" customFormat="false" ht="15" hidden="false" customHeight="false" outlineLevel="0" collapsed="false">
      <c r="B277" s="143" t="s">
        <v>3382</v>
      </c>
    </row>
    <row r="278" customFormat="false" ht="40.5" hidden="false" customHeight="false" outlineLevel="0" collapsed="false">
      <c r="B278" s="143" t="s">
        <v>3383</v>
      </c>
    </row>
    <row r="279" customFormat="false" ht="67.5" hidden="false" customHeight="false" outlineLevel="0" collapsed="false">
      <c r="B279" s="143" t="s">
        <v>3384</v>
      </c>
    </row>
    <row r="280" customFormat="false" ht="175.5" hidden="false" customHeight="false" outlineLevel="0" collapsed="false">
      <c r="B280" s="143" t="s">
        <v>3385</v>
      </c>
    </row>
    <row r="281" customFormat="false" ht="40.5" hidden="false" customHeight="false" outlineLevel="0" collapsed="false">
      <c r="B281" s="143" t="s">
        <v>3386</v>
      </c>
    </row>
    <row r="282" customFormat="false" ht="15" hidden="false" customHeight="false" outlineLevel="0" collapsed="false">
      <c r="B282" s="143" t="s">
        <v>3387</v>
      </c>
    </row>
    <row r="283" customFormat="false" ht="27" hidden="false" customHeight="false" outlineLevel="0" collapsed="false">
      <c r="B283" s="143" t="s">
        <v>3388</v>
      </c>
    </row>
    <row r="284" customFormat="false" ht="81" hidden="false" customHeight="false" outlineLevel="0" collapsed="false">
      <c r="B284" s="143" t="s">
        <v>3389</v>
      </c>
    </row>
    <row r="285" customFormat="false" ht="27" hidden="false" customHeight="false" outlineLevel="0" collapsed="false">
      <c r="B285" s="143" t="s">
        <v>3390</v>
      </c>
    </row>
    <row r="286" customFormat="false" ht="67.5" hidden="false" customHeight="false" outlineLevel="0" collapsed="false">
      <c r="B286" s="143" t="s">
        <v>3391</v>
      </c>
    </row>
    <row r="287" customFormat="false" ht="67.5" hidden="false" customHeight="false" outlineLevel="0" collapsed="false">
      <c r="B287" s="143" t="s">
        <v>3392</v>
      </c>
    </row>
    <row r="288" customFormat="false" ht="27" hidden="false" customHeight="false" outlineLevel="0" collapsed="false">
      <c r="B288" s="143" t="s">
        <v>3393</v>
      </c>
    </row>
    <row r="289" customFormat="false" ht="67.5" hidden="false" customHeight="false" outlineLevel="0" collapsed="false">
      <c r="B289" s="143" t="s">
        <v>3391</v>
      </c>
    </row>
    <row r="290" customFormat="false" ht="40.5" hidden="false" customHeight="false" outlineLevel="0" collapsed="false">
      <c r="B290" s="143" t="s">
        <v>3394</v>
      </c>
    </row>
    <row r="291" customFormat="false" ht="27" hidden="false" customHeight="false" outlineLevel="0" collapsed="false">
      <c r="B291" s="143" t="s">
        <v>3395</v>
      </c>
    </row>
    <row r="292" customFormat="false" ht="67.5" hidden="false" customHeight="false" outlineLevel="0" collapsed="false">
      <c r="B292" s="143" t="s">
        <v>3396</v>
      </c>
    </row>
    <row r="293" customFormat="false" ht="27" hidden="false" customHeight="false" outlineLevel="0" collapsed="false">
      <c r="B293" s="143" t="s">
        <v>3397</v>
      </c>
    </row>
    <row r="294" customFormat="false" ht="67.5" hidden="false" customHeight="false" outlineLevel="0" collapsed="false">
      <c r="B294" s="143" t="s">
        <v>3398</v>
      </c>
    </row>
    <row r="295" customFormat="false" ht="40.5" hidden="false" customHeight="false" outlineLevel="0" collapsed="false">
      <c r="B295" s="143" t="s">
        <v>3399</v>
      </c>
    </row>
    <row r="296" customFormat="false" ht="40.5" hidden="false" customHeight="false" outlineLevel="0" collapsed="false">
      <c r="B296" s="143" t="s">
        <v>3400</v>
      </c>
    </row>
    <row r="297" customFormat="false" ht="27" hidden="false" customHeight="false" outlineLevel="0" collapsed="false">
      <c r="B297" s="143" t="s">
        <v>3401</v>
      </c>
    </row>
    <row r="298" customFormat="false" ht="40.5" hidden="false" customHeight="false" outlineLevel="0" collapsed="false">
      <c r="B298" s="143" t="s">
        <v>3402</v>
      </c>
    </row>
    <row r="299" customFormat="false" ht="16.5" hidden="false" customHeight="false" outlineLevel="0" collapsed="false">
      <c r="B299" s="142" t="s">
        <v>3634</v>
      </c>
    </row>
    <row r="300" customFormat="false" ht="54" hidden="false" customHeight="false" outlineLevel="0" collapsed="false">
      <c r="B300" s="143" t="s">
        <v>3635</v>
      </c>
    </row>
    <row r="301" customFormat="false" ht="54" hidden="false" customHeight="false" outlineLevel="0" collapsed="false">
      <c r="B301" s="143" t="s">
        <v>3636</v>
      </c>
    </row>
    <row r="302" customFormat="false" ht="40.5" hidden="false" customHeight="false" outlineLevel="0" collapsed="false">
      <c r="B302" s="143" t="s">
        <v>3637</v>
      </c>
    </row>
    <row r="303" customFormat="false" ht="40.5" hidden="false" customHeight="false" outlineLevel="0" collapsed="false">
      <c r="B303" s="143" t="s">
        <v>3638</v>
      </c>
    </row>
    <row r="304" customFormat="false" ht="49.5" hidden="false" customHeight="false" outlineLevel="0" collapsed="false">
      <c r="B304" s="142" t="s">
        <v>3639</v>
      </c>
    </row>
    <row r="305" customFormat="false" ht="121.5" hidden="false" customHeight="false" outlineLevel="0" collapsed="false">
      <c r="B305" s="143" t="s">
        <v>3640</v>
      </c>
    </row>
    <row r="306" customFormat="false" ht="40.5" hidden="false" customHeight="false" outlineLevel="0" collapsed="false">
      <c r="B306" s="143" t="s">
        <v>3641</v>
      </c>
    </row>
    <row r="307" customFormat="false" ht="81" hidden="false" customHeight="false" outlineLevel="0" collapsed="false">
      <c r="B307" s="143" t="s">
        <v>3642</v>
      </c>
    </row>
    <row r="308" customFormat="false" ht="54" hidden="false" customHeight="false" outlineLevel="0" collapsed="false">
      <c r="B308" s="143" t="s">
        <v>3643</v>
      </c>
    </row>
    <row r="309" customFormat="false" ht="121.5" hidden="false" customHeight="false" outlineLevel="0" collapsed="false">
      <c r="B309" s="143" t="s">
        <v>3644</v>
      </c>
    </row>
    <row r="310" customFormat="false" ht="49.5" hidden="false" customHeight="false" outlineLevel="0" collapsed="false">
      <c r="B310" s="142" t="s">
        <v>3645</v>
      </c>
    </row>
    <row r="311" customFormat="false" ht="27" hidden="false" customHeight="false" outlineLevel="0" collapsed="false">
      <c r="B311" s="143" t="s">
        <v>3646</v>
      </c>
    </row>
    <row r="312" customFormat="false" ht="27" hidden="false" customHeight="false" outlineLevel="0" collapsed="false">
      <c r="B312" s="143" t="s">
        <v>3647</v>
      </c>
    </row>
    <row r="313" customFormat="false" ht="40.5" hidden="false" customHeight="false" outlineLevel="0" collapsed="false">
      <c r="B313" s="143" t="s">
        <v>3648</v>
      </c>
    </row>
    <row r="314" customFormat="false" ht="27" hidden="false" customHeight="false" outlineLevel="0" collapsed="false">
      <c r="B314" s="143" t="s">
        <v>3649</v>
      </c>
    </row>
    <row r="315" customFormat="false" ht="40.5" hidden="false" customHeight="false" outlineLevel="0" collapsed="false">
      <c r="B315" s="143" t="s">
        <v>3650</v>
      </c>
    </row>
    <row r="316" customFormat="false" ht="54" hidden="false" customHeight="false" outlineLevel="0" collapsed="false">
      <c r="B316" s="143" t="s">
        <v>3651</v>
      </c>
    </row>
    <row r="317" customFormat="false" ht="81" hidden="false" customHeight="false" outlineLevel="0" collapsed="false">
      <c r="B317" s="143" t="s">
        <v>3652</v>
      </c>
    </row>
    <row r="318" customFormat="false" ht="81" hidden="false" customHeight="false" outlineLevel="0" collapsed="false">
      <c r="B318" s="143" t="s">
        <v>3653</v>
      </c>
    </row>
    <row r="319" customFormat="false" ht="99" hidden="false" customHeight="false" outlineLevel="0" collapsed="false">
      <c r="B319" s="142" t="s">
        <v>3654</v>
      </c>
    </row>
    <row r="320" customFormat="false" ht="15" hidden="false" customHeight="false" outlineLevel="0" collapsed="false">
      <c r="B320" s="143" t="s">
        <v>3655</v>
      </c>
    </row>
    <row r="321" customFormat="false" ht="15" hidden="false" customHeight="false" outlineLevel="0" collapsed="false">
      <c r="B321" s="143" t="s">
        <v>3656</v>
      </c>
    </row>
    <row r="322" customFormat="false" ht="27" hidden="false" customHeight="false" outlineLevel="0" collapsed="false">
      <c r="B322" s="143" t="s">
        <v>3657</v>
      </c>
    </row>
    <row r="323" customFormat="false" ht="54" hidden="false" customHeight="false" outlineLevel="0" collapsed="false">
      <c r="B323" s="143" t="s">
        <v>3658</v>
      </c>
    </row>
    <row r="324" customFormat="false" ht="40.5" hidden="false" customHeight="false" outlineLevel="0" collapsed="false">
      <c r="B324" s="143" t="s">
        <v>3659</v>
      </c>
    </row>
    <row r="325" customFormat="false" ht="15" hidden="false" customHeight="false" outlineLevel="0" collapsed="false">
      <c r="B325" s="143" t="s">
        <v>3660</v>
      </c>
    </row>
    <row r="326" customFormat="false" ht="40.5" hidden="false" customHeight="false" outlineLevel="0" collapsed="false">
      <c r="B326" s="143" t="s">
        <v>3661</v>
      </c>
    </row>
    <row r="327" customFormat="false" ht="27" hidden="false" customHeight="false" outlineLevel="0" collapsed="false">
      <c r="B327" s="143" t="s">
        <v>3662</v>
      </c>
    </row>
    <row r="328" customFormat="false" ht="27" hidden="false" customHeight="false" outlineLevel="0" collapsed="false">
      <c r="B328" s="143" t="s">
        <v>3663</v>
      </c>
    </row>
    <row r="329" customFormat="false" ht="40.5" hidden="false" customHeight="false" outlineLevel="0" collapsed="false">
      <c r="B329" s="143" t="s">
        <v>3664</v>
      </c>
    </row>
    <row r="330" customFormat="false" ht="27" hidden="false" customHeight="false" outlineLevel="0" collapsed="false">
      <c r="B330" s="143" t="s">
        <v>3665</v>
      </c>
    </row>
    <row r="331" customFormat="false" ht="54" hidden="false" customHeight="false" outlineLevel="0" collapsed="false">
      <c r="B331" s="143" t="s">
        <v>3666</v>
      </c>
    </row>
    <row r="332" customFormat="false" ht="54" hidden="false" customHeight="false" outlineLevel="0" collapsed="false">
      <c r="B332" s="143" t="s">
        <v>3667</v>
      </c>
    </row>
    <row r="333" customFormat="false" ht="54" hidden="false" customHeight="false" outlineLevel="0" collapsed="false">
      <c r="B333" s="143" t="s">
        <v>3668</v>
      </c>
    </row>
    <row r="334" customFormat="false" ht="40.5" hidden="false" customHeight="false" outlineLevel="0" collapsed="false">
      <c r="B334" s="143" t="s">
        <v>3669</v>
      </c>
    </row>
    <row r="335" customFormat="false" ht="27" hidden="false" customHeight="false" outlineLevel="0" collapsed="false">
      <c r="B335" s="143" t="s">
        <v>3670</v>
      </c>
    </row>
    <row r="336" customFormat="false" ht="54" hidden="false" customHeight="false" outlineLevel="0" collapsed="false">
      <c r="B336" s="143" t="s">
        <v>3671</v>
      </c>
    </row>
    <row r="337" customFormat="false" ht="121.5" hidden="false" customHeight="false" outlineLevel="0" collapsed="false">
      <c r="B337" s="143" t="s">
        <v>3672</v>
      </c>
    </row>
    <row r="338" customFormat="false" ht="81" hidden="false" customHeight="false" outlineLevel="0" collapsed="false">
      <c r="B338" s="143" t="s">
        <v>3673</v>
      </c>
    </row>
    <row r="339" customFormat="false" ht="27" hidden="false" customHeight="false" outlineLevel="0" collapsed="false">
      <c r="B339" s="143" t="s">
        <v>3674</v>
      </c>
    </row>
    <row r="340" customFormat="false" ht="15" hidden="false" customHeight="false" outlineLevel="0" collapsed="false">
      <c r="B340" s="143" t="s">
        <v>3675</v>
      </c>
    </row>
    <row r="341" customFormat="false" ht="40.5" hidden="false" customHeight="false" outlineLevel="0" collapsed="false">
      <c r="B341" s="143" t="s">
        <v>3676</v>
      </c>
    </row>
    <row r="342" customFormat="false" ht="81" hidden="false" customHeight="false" outlineLevel="0" collapsed="false">
      <c r="B342" s="143" t="s">
        <v>3677</v>
      </c>
    </row>
    <row r="343" customFormat="false" ht="33" hidden="false" customHeight="false" outlineLevel="0" collapsed="false">
      <c r="B343" s="142" t="s">
        <v>3678</v>
      </c>
    </row>
    <row r="344" customFormat="false" ht="15" hidden="false" customHeight="false" outlineLevel="0" collapsed="false">
      <c r="B344" s="143" t="s">
        <v>3679</v>
      </c>
    </row>
    <row r="345" customFormat="false" ht="16.5" hidden="false" customHeight="false" outlineLevel="0" collapsed="false">
      <c r="B345" s="142" t="s">
        <v>3680</v>
      </c>
    </row>
    <row r="346" customFormat="false" ht="33" hidden="false" customHeight="false" outlineLevel="0" collapsed="false">
      <c r="B346" s="142" t="s">
        <v>3681</v>
      </c>
    </row>
    <row r="347" customFormat="false" ht="27" hidden="false" customHeight="false" outlineLevel="0" collapsed="false">
      <c r="B347" s="143" t="s">
        <v>3682</v>
      </c>
    </row>
    <row r="348" customFormat="false" ht="27" hidden="false" customHeight="false" outlineLevel="0" collapsed="false">
      <c r="B348" s="143" t="s">
        <v>3683</v>
      </c>
    </row>
    <row r="349" customFormat="false" ht="54" hidden="false" customHeight="false" outlineLevel="0" collapsed="false">
      <c r="B349" s="143" t="s">
        <v>3684</v>
      </c>
    </row>
    <row r="350" customFormat="false" ht="27" hidden="false" customHeight="false" outlineLevel="0" collapsed="false">
      <c r="B350" s="143" t="s">
        <v>3685</v>
      </c>
    </row>
    <row r="351" customFormat="false" ht="40.5" hidden="false" customHeight="false" outlineLevel="0" collapsed="false">
      <c r="B351" s="143" t="s">
        <v>3686</v>
      </c>
    </row>
    <row r="352" customFormat="false" ht="27" hidden="false" customHeight="false" outlineLevel="0" collapsed="false">
      <c r="B352" s="143" t="s">
        <v>3687</v>
      </c>
    </row>
    <row r="353" customFormat="false" ht="40.5" hidden="false" customHeight="false" outlineLevel="0" collapsed="false">
      <c r="B353" s="143" t="s">
        <v>3688</v>
      </c>
    </row>
    <row r="354" customFormat="false" ht="27" hidden="false" customHeight="false" outlineLevel="0" collapsed="false">
      <c r="B354" s="143" t="s">
        <v>3689</v>
      </c>
    </row>
    <row r="355" customFormat="false" ht="27" hidden="false" customHeight="false" outlineLevel="0" collapsed="false">
      <c r="B355" s="143" t="s">
        <v>3690</v>
      </c>
    </row>
    <row r="356" customFormat="false" ht="27" hidden="false" customHeight="false" outlineLevel="0" collapsed="false">
      <c r="B356" s="143" t="s">
        <v>3691</v>
      </c>
    </row>
    <row r="357" customFormat="false" ht="67.5" hidden="false" customHeight="false" outlineLevel="0" collapsed="false">
      <c r="B357" s="143" t="s">
        <v>3692</v>
      </c>
    </row>
    <row r="358" customFormat="false" ht="40.5" hidden="false" customHeight="false" outlineLevel="0" collapsed="false">
      <c r="B358" s="143" t="s">
        <v>3693</v>
      </c>
    </row>
    <row r="359" customFormat="false" ht="67.5" hidden="false" customHeight="false" outlineLevel="0" collapsed="false">
      <c r="B359" s="143" t="s">
        <v>3694</v>
      </c>
    </row>
    <row r="360" customFormat="false" ht="27" hidden="false" customHeight="false" outlineLevel="0" collapsed="false">
      <c r="B360" s="143" t="s">
        <v>3695</v>
      </c>
    </row>
    <row r="361" customFormat="false" ht="40.5" hidden="false" customHeight="false" outlineLevel="0" collapsed="false">
      <c r="B361" s="143" t="s">
        <v>3696</v>
      </c>
    </row>
    <row r="362" customFormat="false" ht="16.5" hidden="false" customHeight="false" outlineLevel="0" collapsed="false">
      <c r="B362" s="142" t="s">
        <v>3697</v>
      </c>
    </row>
    <row r="363" customFormat="false" ht="54" hidden="false" customHeight="false" outlineLevel="0" collapsed="false">
      <c r="B363" s="143" t="s">
        <v>3698</v>
      </c>
    </row>
    <row r="364" customFormat="false" ht="27" hidden="false" customHeight="false" outlineLevel="0" collapsed="false">
      <c r="B364" s="143" t="s">
        <v>3699</v>
      </c>
    </row>
    <row r="365" customFormat="false" ht="40.5" hidden="false" customHeight="false" outlineLevel="0" collapsed="false">
      <c r="B365" s="143" t="s">
        <v>3700</v>
      </c>
    </row>
    <row r="366" customFormat="false" ht="82.5" hidden="false" customHeight="false" outlineLevel="0" collapsed="false">
      <c r="B366" s="142" t="s">
        <v>3701</v>
      </c>
    </row>
    <row r="367" customFormat="false" ht="67.5" hidden="false" customHeight="false" outlineLevel="0" collapsed="false">
      <c r="B367" s="143" t="s">
        <v>3702</v>
      </c>
    </row>
    <row r="368" customFormat="false" ht="40.5" hidden="false" customHeight="false" outlineLevel="0" collapsed="false">
      <c r="B368" s="143" t="s">
        <v>3703</v>
      </c>
    </row>
    <row r="369" customFormat="false" ht="135" hidden="false" customHeight="false" outlineLevel="0" collapsed="false">
      <c r="B369" s="143" t="s">
        <v>3704</v>
      </c>
    </row>
    <row r="370" customFormat="false" ht="49.5" hidden="false" customHeight="false" outlineLevel="0" collapsed="false">
      <c r="B370" s="142" t="s">
        <v>3705</v>
      </c>
    </row>
    <row r="371" customFormat="false" ht="27" hidden="false" customHeight="false" outlineLevel="0" collapsed="false">
      <c r="B371" s="143" t="s">
        <v>3706</v>
      </c>
    </row>
    <row r="372" customFormat="false" ht="33" hidden="false" customHeight="false" outlineLevel="0" collapsed="false">
      <c r="B372" s="142" t="s">
        <v>3707</v>
      </c>
    </row>
    <row r="373" customFormat="false" ht="27" hidden="false" customHeight="false" outlineLevel="0" collapsed="false">
      <c r="B373" s="143" t="s">
        <v>3708</v>
      </c>
    </row>
    <row r="374" customFormat="false" ht="54" hidden="false" customHeight="false" outlineLevel="0" collapsed="false">
      <c r="B374" s="143" t="s">
        <v>3709</v>
      </c>
    </row>
    <row r="375" customFormat="false" ht="40.5" hidden="false" customHeight="false" outlineLevel="0" collapsed="false">
      <c r="B375" s="143" t="s">
        <v>3710</v>
      </c>
    </row>
    <row r="376" customFormat="false" ht="40.5" hidden="false" customHeight="false" outlineLevel="0" collapsed="false">
      <c r="B376" s="143" t="s">
        <v>3711</v>
      </c>
    </row>
    <row r="377" customFormat="false" ht="27" hidden="false" customHeight="false" outlineLevel="0" collapsed="false">
      <c r="B377" s="143" t="s">
        <v>3712</v>
      </c>
    </row>
    <row r="378" customFormat="false" ht="27" hidden="false" customHeight="false" outlineLevel="0" collapsed="false">
      <c r="B378" s="143" t="s">
        <v>3713</v>
      </c>
    </row>
    <row r="379" customFormat="false" ht="27" hidden="false" customHeight="false" outlineLevel="0" collapsed="false">
      <c r="B379" s="143" t="s">
        <v>3714</v>
      </c>
    </row>
    <row r="380" customFormat="false" ht="49.5" hidden="false" customHeight="false" outlineLevel="0" collapsed="false">
      <c r="B380" s="142" t="s">
        <v>3715</v>
      </c>
    </row>
    <row r="381" customFormat="false" ht="27" hidden="false" customHeight="false" outlineLevel="0" collapsed="false">
      <c r="B381" s="143" t="s">
        <v>3716</v>
      </c>
    </row>
    <row r="382" customFormat="false" ht="27" hidden="false" customHeight="false" outlineLevel="0" collapsed="false">
      <c r="B382" s="143" t="s">
        <v>3717</v>
      </c>
    </row>
    <row r="383" customFormat="false" ht="27" hidden="false" customHeight="false" outlineLevel="0" collapsed="false">
      <c r="B383" s="143" t="s">
        <v>3718</v>
      </c>
    </row>
    <row r="384" customFormat="false" ht="33" hidden="false" customHeight="false" outlineLevel="0" collapsed="false">
      <c r="B384" s="142" t="s">
        <v>3719</v>
      </c>
    </row>
    <row r="385" customFormat="false" ht="27" hidden="false" customHeight="false" outlineLevel="0" collapsed="false">
      <c r="B385" s="143" t="s">
        <v>3720</v>
      </c>
    </row>
    <row r="386" customFormat="false" ht="67.5" hidden="false" customHeight="false" outlineLevel="0" collapsed="false">
      <c r="B386" s="143" t="s">
        <v>3721</v>
      </c>
    </row>
    <row r="387" customFormat="false" ht="27" hidden="false" customHeight="false" outlineLevel="0" collapsed="false">
      <c r="B387" s="143" t="s">
        <v>3722</v>
      </c>
    </row>
    <row r="388" customFormat="false" ht="27" hidden="false" customHeight="false" outlineLevel="0" collapsed="false">
      <c r="B388" s="143" t="s">
        <v>3723</v>
      </c>
    </row>
    <row r="389" customFormat="false" ht="40.5" hidden="false" customHeight="false" outlineLevel="0" collapsed="false">
      <c r="B389" s="143" t="s">
        <v>3724</v>
      </c>
    </row>
    <row r="390" customFormat="false" ht="54" hidden="false" customHeight="false" outlineLevel="0" collapsed="false">
      <c r="B390" s="143" t="s">
        <v>3725</v>
      </c>
    </row>
    <row r="391" customFormat="false" ht="67.5" hidden="false" customHeight="false" outlineLevel="0" collapsed="false">
      <c r="B391" s="143" t="s">
        <v>3726</v>
      </c>
    </row>
    <row r="392" customFormat="false" ht="67.5" hidden="false" customHeight="false" outlineLevel="0" collapsed="false">
      <c r="B392" s="143" t="s">
        <v>3727</v>
      </c>
    </row>
    <row r="393" customFormat="false" ht="67.5" hidden="false" customHeight="false" outlineLevel="0" collapsed="false">
      <c r="B393" s="143" t="s">
        <v>3728</v>
      </c>
    </row>
    <row r="394" customFormat="false" ht="40.5" hidden="false" customHeight="false" outlineLevel="0" collapsed="false">
      <c r="B394" s="143" t="s">
        <v>3729</v>
      </c>
    </row>
    <row r="395" customFormat="false" ht="54" hidden="false" customHeight="false" outlineLevel="0" collapsed="false">
      <c r="B395" s="143" t="s">
        <v>3730</v>
      </c>
    </row>
    <row r="396" customFormat="false" ht="27" hidden="false" customHeight="false" outlineLevel="0" collapsed="false">
      <c r="B396" s="143" t="s">
        <v>3731</v>
      </c>
    </row>
    <row r="397" customFormat="false" ht="15" hidden="false" customHeight="false" outlineLevel="0" collapsed="false">
      <c r="B397" s="143" t="s">
        <v>3732</v>
      </c>
    </row>
    <row r="398" customFormat="false" ht="15" hidden="false" customHeight="false" outlineLevel="0" collapsed="false">
      <c r="B398" s="143" t="s">
        <v>3733</v>
      </c>
    </row>
    <row r="399" customFormat="false" ht="15" hidden="false" customHeight="false" outlineLevel="0" collapsed="false">
      <c r="B399" s="143" t="s">
        <v>3734</v>
      </c>
    </row>
    <row r="400" customFormat="false" ht="15" hidden="false" customHeight="false" outlineLevel="0" collapsed="false">
      <c r="B400" s="143" t="s">
        <v>3735</v>
      </c>
    </row>
    <row r="401" customFormat="false" ht="15" hidden="false" customHeight="false" outlineLevel="0" collapsed="false">
      <c r="B401" s="143" t="s">
        <v>3736</v>
      </c>
    </row>
    <row r="402" customFormat="false" ht="15" hidden="false" customHeight="false" outlineLevel="0" collapsed="false">
      <c r="B402" s="143" t="s">
        <v>3737</v>
      </c>
    </row>
    <row r="403" customFormat="false" ht="15" hidden="false" customHeight="false" outlineLevel="0" collapsed="false">
      <c r="B403" s="143" t="s">
        <v>3738</v>
      </c>
    </row>
    <row r="404" customFormat="false" ht="15" hidden="false" customHeight="false" outlineLevel="0" collapsed="false">
      <c r="B404" s="143" t="s">
        <v>3739</v>
      </c>
    </row>
    <row r="405" customFormat="false" ht="15" hidden="false" customHeight="false" outlineLevel="0" collapsed="false">
      <c r="B405" s="143" t="s">
        <v>3740</v>
      </c>
    </row>
    <row r="406" customFormat="false" ht="15" hidden="false" customHeight="false" outlineLevel="0" collapsed="false">
      <c r="B406" s="143" t="s">
        <v>3741</v>
      </c>
    </row>
    <row r="407" customFormat="false" ht="15" hidden="false" customHeight="false" outlineLevel="0" collapsed="false">
      <c r="B407" s="143" t="s">
        <v>3742</v>
      </c>
    </row>
    <row r="408" customFormat="false" ht="15" hidden="false" customHeight="false" outlineLevel="0" collapsed="false">
      <c r="B408" s="143" t="s">
        <v>3743</v>
      </c>
    </row>
    <row r="409" customFormat="false" ht="15" hidden="false" customHeight="false" outlineLevel="0" collapsed="false">
      <c r="B409" s="143" t="s">
        <v>3744</v>
      </c>
    </row>
    <row r="410" customFormat="false" ht="15" hidden="false" customHeight="false" outlineLevel="0" collapsed="false">
      <c r="B410" s="143" t="s">
        <v>3745</v>
      </c>
    </row>
    <row r="411" customFormat="false" ht="15" hidden="false" customHeight="false" outlineLevel="0" collapsed="false">
      <c r="B411" s="143" t="s">
        <v>3746</v>
      </c>
    </row>
    <row r="412" customFormat="false" ht="27" hidden="false" customHeight="false" outlineLevel="0" collapsed="false">
      <c r="B412" s="143" t="s">
        <v>3747</v>
      </c>
    </row>
    <row r="413" customFormat="false" ht="27" hidden="false" customHeight="false" outlineLevel="0" collapsed="false">
      <c r="B413" s="143" t="s">
        <v>3748</v>
      </c>
    </row>
    <row r="414" customFormat="false" ht="27" hidden="false" customHeight="false" outlineLevel="0" collapsed="false">
      <c r="B414" s="143" t="s">
        <v>3749</v>
      </c>
    </row>
    <row r="415" customFormat="false" ht="27" hidden="false" customHeight="false" outlineLevel="0" collapsed="false">
      <c r="B415" s="143" t="s">
        <v>3750</v>
      </c>
    </row>
    <row r="416" customFormat="false" ht="40.5" hidden="false" customHeight="false" outlineLevel="0" collapsed="false">
      <c r="B416" s="143" t="s">
        <v>3751</v>
      </c>
    </row>
    <row r="417" customFormat="false" ht="27" hidden="false" customHeight="false" outlineLevel="0" collapsed="false">
      <c r="B417" s="143" t="s">
        <v>3752</v>
      </c>
    </row>
    <row r="418" customFormat="false" ht="15" hidden="false" customHeight="false" outlineLevel="0" collapsed="false">
      <c r="B418" s="143" t="s">
        <v>3753</v>
      </c>
    </row>
    <row r="419" customFormat="false" ht="27" hidden="false" customHeight="false" outlineLevel="0" collapsed="false">
      <c r="B419" s="143" t="s">
        <v>3754</v>
      </c>
    </row>
    <row r="420" customFormat="false" ht="54" hidden="false" customHeight="false" outlineLevel="0" collapsed="false">
      <c r="B420" s="143" t="s">
        <v>3755</v>
      </c>
    </row>
    <row r="421" customFormat="false" ht="15" hidden="false" customHeight="false" outlineLevel="0" collapsed="false">
      <c r="B421" s="143" t="s">
        <v>3756</v>
      </c>
    </row>
    <row r="422" customFormat="false" ht="27" hidden="false" customHeight="false" outlineLevel="0" collapsed="false">
      <c r="B422" s="143" t="s">
        <v>3757</v>
      </c>
    </row>
    <row r="423" customFormat="false" ht="27" hidden="false" customHeight="false" outlineLevel="0" collapsed="false">
      <c r="B423" s="143" t="s">
        <v>3758</v>
      </c>
    </row>
    <row r="424" customFormat="false" ht="40.5" hidden="false" customHeight="false" outlineLevel="0" collapsed="false">
      <c r="B424" s="143" t="s">
        <v>3759</v>
      </c>
    </row>
    <row r="425" customFormat="false" ht="66" hidden="false" customHeight="false" outlineLevel="0" collapsed="false">
      <c r="B425" s="142" t="s">
        <v>3760</v>
      </c>
    </row>
    <row r="426" customFormat="false" ht="27" hidden="false" customHeight="false" outlineLevel="0" collapsed="false">
      <c r="B426" s="143" t="s">
        <v>3761</v>
      </c>
    </row>
    <row r="427" customFormat="false" ht="27" hidden="false" customHeight="false" outlineLevel="0" collapsed="false">
      <c r="B427" s="143" t="s">
        <v>3762</v>
      </c>
    </row>
    <row r="428" customFormat="false" ht="40.5" hidden="false" customHeight="false" outlineLevel="0" collapsed="false">
      <c r="B428" s="143" t="s">
        <v>3763</v>
      </c>
    </row>
    <row r="429" customFormat="false" ht="27" hidden="false" customHeight="false" outlineLevel="0" collapsed="false">
      <c r="B429" s="143" t="s">
        <v>3764</v>
      </c>
    </row>
    <row r="430" customFormat="false" ht="27" hidden="false" customHeight="false" outlineLevel="0" collapsed="false">
      <c r="B430" s="143" t="s">
        <v>3765</v>
      </c>
    </row>
    <row r="431" customFormat="false" ht="27" hidden="false" customHeight="false" outlineLevel="0" collapsed="false">
      <c r="B431" s="143" t="s">
        <v>3766</v>
      </c>
    </row>
    <row r="432" customFormat="false" ht="15" hidden="false" customHeight="false" outlineLevel="0" collapsed="false">
      <c r="B432" s="143" t="s">
        <v>3767</v>
      </c>
    </row>
    <row r="433" customFormat="false" ht="15" hidden="false" customHeight="false" outlineLevel="0" collapsed="false">
      <c r="B433" s="143" t="s">
        <v>3768</v>
      </c>
    </row>
    <row r="434" customFormat="false" ht="15" hidden="false" customHeight="false" outlineLevel="0" collapsed="false">
      <c r="B434" s="143" t="s">
        <v>3769</v>
      </c>
    </row>
    <row r="435" customFormat="false" ht="15" hidden="false" customHeight="false" outlineLevel="0" collapsed="false">
      <c r="B435" s="143" t="s">
        <v>3770</v>
      </c>
    </row>
    <row r="436" customFormat="false" ht="15" hidden="false" customHeight="false" outlineLevel="0" collapsed="false">
      <c r="B436" s="143" t="s">
        <v>3771</v>
      </c>
    </row>
    <row r="437" customFormat="false" ht="27" hidden="false" customHeight="false" outlineLevel="0" collapsed="false">
      <c r="B437" s="143" t="s">
        <v>3772</v>
      </c>
    </row>
    <row r="438" customFormat="false" ht="27" hidden="false" customHeight="false" outlineLevel="0" collapsed="false">
      <c r="B438" s="143" t="s">
        <v>3773</v>
      </c>
    </row>
    <row r="439" customFormat="false" ht="27" hidden="false" customHeight="false" outlineLevel="0" collapsed="false">
      <c r="B439" s="143" t="s">
        <v>3774</v>
      </c>
    </row>
    <row r="440" customFormat="false" ht="27" hidden="false" customHeight="false" outlineLevel="0" collapsed="false">
      <c r="B440" s="143" t="s">
        <v>3775</v>
      </c>
    </row>
    <row r="441" customFormat="false" ht="27" hidden="false" customHeight="false" outlineLevel="0" collapsed="false">
      <c r="B441" s="143" t="s">
        <v>3776</v>
      </c>
    </row>
    <row r="442" customFormat="false" ht="40.5" hidden="false" customHeight="false" outlineLevel="0" collapsed="false">
      <c r="B442" s="143" t="s">
        <v>3777</v>
      </c>
    </row>
    <row r="443" customFormat="false" ht="54" hidden="false" customHeight="false" outlineLevel="0" collapsed="false">
      <c r="B443" s="143" t="s">
        <v>3778</v>
      </c>
    </row>
    <row r="444" customFormat="false" ht="27" hidden="false" customHeight="false" outlineLevel="0" collapsed="false">
      <c r="B444" s="143" t="s">
        <v>3779</v>
      </c>
    </row>
    <row r="445" customFormat="false" ht="15" hidden="false" customHeight="false" outlineLevel="0" collapsed="false">
      <c r="B445" s="143" t="s">
        <v>3780</v>
      </c>
    </row>
    <row r="446" customFormat="false" ht="54" hidden="false" customHeight="false" outlineLevel="0" collapsed="false">
      <c r="B446" s="143" t="s">
        <v>3781</v>
      </c>
    </row>
    <row r="447" customFormat="false" ht="27" hidden="false" customHeight="false" outlineLevel="0" collapsed="false">
      <c r="B447" s="143" t="s">
        <v>3782</v>
      </c>
    </row>
    <row r="448" customFormat="false" ht="40.5" hidden="false" customHeight="false" outlineLevel="0" collapsed="false">
      <c r="B448" s="143" t="s">
        <v>3783</v>
      </c>
    </row>
    <row r="449" customFormat="false" ht="27" hidden="false" customHeight="false" outlineLevel="0" collapsed="false">
      <c r="B449" s="143" t="s">
        <v>3784</v>
      </c>
    </row>
    <row r="450" customFormat="false" ht="27" hidden="false" customHeight="false" outlineLevel="0" collapsed="false">
      <c r="B450" s="143" t="s">
        <v>3785</v>
      </c>
    </row>
    <row r="451" customFormat="false" ht="27" hidden="false" customHeight="false" outlineLevel="0" collapsed="false">
      <c r="B451" s="143" t="s">
        <v>3786</v>
      </c>
    </row>
    <row r="452" customFormat="false" ht="99" hidden="false" customHeight="false" outlineLevel="0" collapsed="false">
      <c r="B452" s="142" t="s">
        <v>3787</v>
      </c>
    </row>
    <row r="453" customFormat="false" ht="15" hidden="false" customHeight="false" outlineLevel="0" collapsed="false">
      <c r="B453" s="143" t="s">
        <v>3788</v>
      </c>
    </row>
    <row r="454" customFormat="false" ht="27" hidden="false" customHeight="false" outlineLevel="0" collapsed="false">
      <c r="B454" s="143" t="s">
        <v>3789</v>
      </c>
    </row>
    <row r="455" customFormat="false" ht="15" hidden="false" customHeight="false" outlineLevel="0" collapsed="false">
      <c r="B455" s="143" t="s">
        <v>3790</v>
      </c>
    </row>
    <row r="456" customFormat="false" ht="15" hidden="false" customHeight="false" outlineLevel="0" collapsed="false">
      <c r="B456" s="143" t="s">
        <v>3791</v>
      </c>
    </row>
    <row r="457" customFormat="false" ht="40.5" hidden="false" customHeight="false" outlineLevel="0" collapsed="false">
      <c r="B457" s="143" t="s">
        <v>3792</v>
      </c>
    </row>
    <row r="458" customFormat="false" ht="27" hidden="false" customHeight="false" outlineLevel="0" collapsed="false">
      <c r="B458" s="143" t="s">
        <v>3793</v>
      </c>
    </row>
    <row r="459" customFormat="false" ht="40.5" hidden="false" customHeight="false" outlineLevel="0" collapsed="false">
      <c r="B459" s="143" t="s">
        <v>3794</v>
      </c>
    </row>
    <row r="460" customFormat="false" ht="40.5" hidden="false" customHeight="false" outlineLevel="0" collapsed="false">
      <c r="B460" s="143" t="s">
        <v>3795</v>
      </c>
    </row>
    <row r="461" customFormat="false" ht="49.5" hidden="false" customHeight="false" outlineLevel="0" collapsed="false">
      <c r="B461" s="142" t="s">
        <v>3796</v>
      </c>
    </row>
    <row r="462" customFormat="false" ht="54" hidden="false" customHeight="false" outlineLevel="0" collapsed="false">
      <c r="B462" s="143" t="s">
        <v>3797</v>
      </c>
    </row>
    <row r="463" customFormat="false" ht="135" hidden="false" customHeight="false" outlineLevel="0" collapsed="false">
      <c r="B463" s="143" t="s">
        <v>3798</v>
      </c>
    </row>
    <row r="464" customFormat="false" ht="67.5" hidden="false" customHeight="false" outlineLevel="0" collapsed="false">
      <c r="B464" s="143" t="s">
        <v>3799</v>
      </c>
    </row>
    <row r="465" customFormat="false" ht="27" hidden="false" customHeight="false" outlineLevel="0" collapsed="false">
      <c r="B465" s="143" t="s">
        <v>3800</v>
      </c>
    </row>
    <row r="466" customFormat="false" ht="15" hidden="false" customHeight="false" outlineLevel="0" collapsed="false">
      <c r="B466" s="143" t="s">
        <v>3801</v>
      </c>
    </row>
    <row r="467" customFormat="false" ht="15" hidden="false" customHeight="false" outlineLevel="0" collapsed="false">
      <c r="B467" s="143" t="s">
        <v>3802</v>
      </c>
    </row>
    <row r="468" customFormat="false" ht="135" hidden="false" customHeight="false" outlineLevel="0" collapsed="false">
      <c r="B468" s="143" t="s">
        <v>3803</v>
      </c>
    </row>
    <row r="469" customFormat="false" ht="108" hidden="false" customHeight="false" outlineLevel="0" collapsed="false">
      <c r="B469" s="143" t="s">
        <v>3804</v>
      </c>
    </row>
    <row r="470" customFormat="false" ht="15" hidden="false" customHeight="false" outlineLevel="0" collapsed="false">
      <c r="B470" s="143" t="s">
        <v>3805</v>
      </c>
    </row>
    <row r="471" customFormat="false" ht="27" hidden="false" customHeight="false" outlineLevel="0" collapsed="false">
      <c r="B471" s="143" t="s">
        <v>3806</v>
      </c>
    </row>
    <row r="472" customFormat="false" ht="27" hidden="false" customHeight="false" outlineLevel="0" collapsed="false">
      <c r="B472" s="143" t="s">
        <v>3807</v>
      </c>
    </row>
    <row r="473" customFormat="false" ht="15" hidden="false" customHeight="false" outlineLevel="0" collapsed="false">
      <c r="B473" s="143" t="s">
        <v>3808</v>
      </c>
    </row>
    <row r="474" customFormat="false" ht="40.5" hidden="false" customHeight="false" outlineLevel="0" collapsed="false">
      <c r="B474" s="143" t="s">
        <v>3809</v>
      </c>
    </row>
    <row r="475" customFormat="false" ht="67.5" hidden="false" customHeight="false" outlineLevel="0" collapsed="false">
      <c r="B475" s="143" t="s">
        <v>3810</v>
      </c>
    </row>
    <row r="476" customFormat="false" ht="81" hidden="false" customHeight="false" outlineLevel="0" collapsed="false">
      <c r="B476" s="143" t="s">
        <v>3811</v>
      </c>
    </row>
    <row r="477" customFormat="false" ht="81" hidden="false" customHeight="false" outlineLevel="0" collapsed="false">
      <c r="B477" s="143" t="s">
        <v>3812</v>
      </c>
    </row>
    <row r="478" customFormat="false" ht="54" hidden="false" customHeight="false" outlineLevel="0" collapsed="false">
      <c r="B478" s="143" t="s">
        <v>3813</v>
      </c>
    </row>
    <row r="479" customFormat="false" ht="162" hidden="false" customHeight="false" outlineLevel="0" collapsed="false">
      <c r="B479" s="143" t="s">
        <v>3814</v>
      </c>
    </row>
    <row r="480" customFormat="false" ht="81" hidden="false" customHeight="false" outlineLevel="0" collapsed="false">
      <c r="B480" s="143" t="s">
        <v>3815</v>
      </c>
    </row>
    <row r="481" customFormat="false" ht="27" hidden="false" customHeight="false" outlineLevel="0" collapsed="false">
      <c r="B481" s="143" t="s">
        <v>3816</v>
      </c>
    </row>
    <row r="482" customFormat="false" ht="67.5" hidden="false" customHeight="false" outlineLevel="0" collapsed="false">
      <c r="B482" s="143" t="s">
        <v>3817</v>
      </c>
    </row>
    <row r="483" customFormat="false" ht="54" hidden="false" customHeight="false" outlineLevel="0" collapsed="false">
      <c r="B483" s="143" t="s">
        <v>3818</v>
      </c>
    </row>
    <row r="484" customFormat="false" ht="81" hidden="false" customHeight="false" outlineLevel="0" collapsed="false">
      <c r="B484" s="143" t="s">
        <v>3819</v>
      </c>
    </row>
    <row r="485" customFormat="false" ht="27" hidden="false" customHeight="false" outlineLevel="0" collapsed="false">
      <c r="B485" s="143" t="s">
        <v>3820</v>
      </c>
    </row>
    <row r="486" customFormat="false" ht="49.5" hidden="false" customHeight="false" outlineLevel="0" collapsed="false">
      <c r="B486" s="142" t="s">
        <v>3821</v>
      </c>
    </row>
    <row r="487" customFormat="false" ht="16.5" hidden="false" customHeight="false" outlineLevel="0" collapsed="false">
      <c r="B487" s="142" t="s">
        <v>3822</v>
      </c>
    </row>
    <row r="488" customFormat="false" ht="15" hidden="false" customHeight="false" outlineLevel="0" collapsed="false">
      <c r="B488" s="143" t="s">
        <v>3823</v>
      </c>
    </row>
    <row r="489" customFormat="false" ht="27" hidden="false" customHeight="false" outlineLevel="0" collapsed="false">
      <c r="B489" s="143" t="s">
        <v>3824</v>
      </c>
    </row>
    <row r="490" customFormat="false" ht="54" hidden="false" customHeight="false" outlineLevel="0" collapsed="false">
      <c r="B490" s="143" t="s">
        <v>3825</v>
      </c>
    </row>
    <row r="491" customFormat="false" ht="15" hidden="false" customHeight="false" outlineLevel="0" collapsed="false">
      <c r="B491" s="143" t="s">
        <v>3826</v>
      </c>
    </row>
    <row r="492" customFormat="false" ht="54" hidden="false" customHeight="false" outlineLevel="0" collapsed="false">
      <c r="B492" s="143" t="s">
        <v>3827</v>
      </c>
    </row>
    <row r="493" customFormat="false" ht="15" hidden="false" customHeight="false" outlineLevel="0" collapsed="false">
      <c r="B493" s="143" t="s">
        <v>3828</v>
      </c>
    </row>
    <row r="494" customFormat="false" ht="15" hidden="false" customHeight="false" outlineLevel="0" collapsed="false">
      <c r="B494" s="143" t="s">
        <v>3829</v>
      </c>
    </row>
    <row r="495" customFormat="false" ht="33" hidden="false" customHeight="false" outlineLevel="0" collapsed="false">
      <c r="B495" s="142" t="s">
        <v>3830</v>
      </c>
    </row>
    <row r="496" customFormat="false" ht="33" hidden="false" customHeight="false" outlineLevel="0" collapsed="false">
      <c r="B496" s="142" t="s">
        <v>3831</v>
      </c>
    </row>
    <row r="497" customFormat="false" ht="67.5" hidden="false" customHeight="false" outlineLevel="0" collapsed="false">
      <c r="B497" s="143" t="s">
        <v>3832</v>
      </c>
    </row>
    <row r="498" customFormat="false" ht="40.5" hidden="false" customHeight="false" outlineLevel="0" collapsed="false">
      <c r="B498" s="143" t="s">
        <v>3833</v>
      </c>
    </row>
    <row r="499" customFormat="false" ht="27" hidden="false" customHeight="false" outlineLevel="0" collapsed="false">
      <c r="B499" s="143" t="s">
        <v>3834</v>
      </c>
    </row>
    <row r="500" customFormat="false" ht="27" hidden="false" customHeight="false" outlineLevel="0" collapsed="false">
      <c r="B500" s="143" t="s">
        <v>3835</v>
      </c>
    </row>
    <row r="501" customFormat="false" ht="15" hidden="false" customHeight="false" outlineLevel="0" collapsed="false">
      <c r="B501" s="143" t="s">
        <v>3836</v>
      </c>
    </row>
    <row r="502" customFormat="false" ht="40.5" hidden="false" customHeight="false" outlineLevel="0" collapsed="false">
      <c r="B502" s="143" t="s">
        <v>3837</v>
      </c>
    </row>
    <row r="503" customFormat="false" ht="40.5" hidden="false" customHeight="false" outlineLevel="0" collapsed="false">
      <c r="B503" s="143" t="s">
        <v>3838</v>
      </c>
    </row>
    <row r="504" customFormat="false" ht="40.5" hidden="false" customHeight="false" outlineLevel="0" collapsed="false">
      <c r="B504" s="143" t="s">
        <v>3839</v>
      </c>
    </row>
    <row r="505" customFormat="false" ht="40.5" hidden="false" customHeight="false" outlineLevel="0" collapsed="false">
      <c r="B505" s="143" t="s">
        <v>3840</v>
      </c>
    </row>
    <row r="506" customFormat="false" ht="54" hidden="false" customHeight="false" outlineLevel="0" collapsed="false">
      <c r="B506" s="143" t="s">
        <v>3841</v>
      </c>
    </row>
    <row r="507" customFormat="false" ht="54" hidden="false" customHeight="false" outlineLevel="0" collapsed="false">
      <c r="B507" s="143" t="s">
        <v>3842</v>
      </c>
    </row>
    <row r="508" customFormat="false" ht="40.5" hidden="false" customHeight="false" outlineLevel="0" collapsed="false">
      <c r="B508" s="143" t="s">
        <v>3843</v>
      </c>
    </row>
    <row r="509" customFormat="false" ht="54" hidden="false" customHeight="false" outlineLevel="0" collapsed="false">
      <c r="B509" s="143" t="s">
        <v>3844</v>
      </c>
    </row>
    <row r="510" customFormat="false" ht="40.5" hidden="false" customHeight="false" outlineLevel="0" collapsed="false">
      <c r="B510" s="143" t="s">
        <v>3845</v>
      </c>
    </row>
    <row r="511" customFormat="false" ht="27" hidden="false" customHeight="false" outlineLevel="0" collapsed="false">
      <c r="B511" s="143" t="s">
        <v>3846</v>
      </c>
    </row>
    <row r="512" customFormat="false" ht="27" hidden="false" customHeight="false" outlineLevel="0" collapsed="false">
      <c r="B512" s="143" t="s">
        <v>3847</v>
      </c>
    </row>
    <row r="513" customFormat="false" ht="40.5" hidden="false" customHeight="false" outlineLevel="0" collapsed="false">
      <c r="B513" s="143" t="s">
        <v>3848</v>
      </c>
    </row>
    <row r="514" customFormat="false" ht="54" hidden="false" customHeight="false" outlineLevel="0" collapsed="false">
      <c r="B514" s="143" t="s">
        <v>3849</v>
      </c>
    </row>
    <row r="515" customFormat="false" ht="27" hidden="false" customHeight="false" outlineLevel="0" collapsed="false">
      <c r="B515" s="143" t="s">
        <v>3850</v>
      </c>
    </row>
    <row r="516" customFormat="false" ht="49.5" hidden="false" customHeight="false" outlineLevel="0" collapsed="false">
      <c r="B516" s="142" t="s">
        <v>3851</v>
      </c>
    </row>
    <row r="517" customFormat="false" ht="40.5" hidden="false" customHeight="false" outlineLevel="0" collapsed="false">
      <c r="B517" s="143" t="s">
        <v>3852</v>
      </c>
    </row>
    <row r="518" customFormat="false" ht="15" hidden="false" customHeight="false" outlineLevel="0" collapsed="false">
      <c r="B518" s="143" t="s">
        <v>3853</v>
      </c>
    </row>
    <row r="519" customFormat="false" ht="15" hidden="false" customHeight="false" outlineLevel="0" collapsed="false">
      <c r="B519" s="143" t="s">
        <v>3854</v>
      </c>
    </row>
    <row r="520" customFormat="false" ht="27" hidden="false" customHeight="false" outlineLevel="0" collapsed="false">
      <c r="B520" s="143" t="s">
        <v>3855</v>
      </c>
    </row>
    <row r="521" customFormat="false" ht="15" hidden="false" customHeight="false" outlineLevel="0" collapsed="false">
      <c r="B521" s="143" t="s">
        <v>3856</v>
      </c>
    </row>
    <row r="522" customFormat="false" ht="54" hidden="false" customHeight="false" outlineLevel="0" collapsed="false">
      <c r="B522" s="143" t="s">
        <v>3857</v>
      </c>
    </row>
    <row r="523" customFormat="false" ht="27" hidden="false" customHeight="false" outlineLevel="0" collapsed="false">
      <c r="B523" s="143" t="s">
        <v>3858</v>
      </c>
    </row>
    <row r="524" customFormat="false" ht="67.5" hidden="false" customHeight="false" outlineLevel="0" collapsed="false">
      <c r="B524" s="143" t="s">
        <v>3859</v>
      </c>
    </row>
    <row r="525" customFormat="false" ht="40.5" hidden="false" customHeight="false" outlineLevel="0" collapsed="false">
      <c r="B525" s="143" t="s">
        <v>3860</v>
      </c>
    </row>
    <row r="526" customFormat="false" ht="27" hidden="false" customHeight="false" outlineLevel="0" collapsed="false">
      <c r="B526" s="143" t="s">
        <v>3861</v>
      </c>
    </row>
    <row r="527" customFormat="false" ht="40.5" hidden="false" customHeight="false" outlineLevel="0" collapsed="false">
      <c r="B527" s="143" t="s">
        <v>3862</v>
      </c>
    </row>
    <row r="528" customFormat="false" ht="49.5" hidden="false" customHeight="false" outlineLevel="0" collapsed="false">
      <c r="B528" s="142" t="s">
        <v>3863</v>
      </c>
    </row>
    <row r="529" customFormat="false" ht="67.5" hidden="false" customHeight="false" outlineLevel="0" collapsed="false">
      <c r="B529" s="143" t="s">
        <v>3864</v>
      </c>
    </row>
    <row r="530" customFormat="false" ht="40.5" hidden="false" customHeight="false" outlineLevel="0" collapsed="false">
      <c r="B530" s="143" t="s">
        <v>3865</v>
      </c>
    </row>
    <row r="531" customFormat="false" ht="82.5" hidden="false" customHeight="false" outlineLevel="0" collapsed="false">
      <c r="B531" s="142" t="s">
        <v>3866</v>
      </c>
    </row>
    <row r="532" customFormat="false" ht="81" hidden="false" customHeight="false" outlineLevel="0" collapsed="false">
      <c r="B532" s="143" t="s">
        <v>3867</v>
      </c>
    </row>
    <row r="533" customFormat="false" ht="67.5" hidden="false" customHeight="false" outlineLevel="0" collapsed="false">
      <c r="B533" s="143" t="s">
        <v>3868</v>
      </c>
    </row>
    <row r="534" customFormat="false" ht="81" hidden="false" customHeight="false" outlineLevel="0" collapsed="false">
      <c r="B534" s="143" t="s">
        <v>3869</v>
      </c>
    </row>
    <row r="535" customFormat="false" ht="54" hidden="false" customHeight="false" outlineLevel="0" collapsed="false">
      <c r="B535" s="143" t="s">
        <v>3870</v>
      </c>
    </row>
    <row r="536" customFormat="false" ht="94.5" hidden="false" customHeight="false" outlineLevel="0" collapsed="false">
      <c r="B536" s="143" t="s">
        <v>3871</v>
      </c>
    </row>
    <row r="537" customFormat="false" ht="54" hidden="false" customHeight="false" outlineLevel="0" collapsed="false">
      <c r="B537" s="143" t="s">
        <v>3872</v>
      </c>
    </row>
    <row r="538" customFormat="false" ht="15" hidden="false" customHeight="false" outlineLevel="0" collapsed="false">
      <c r="B538" s="143" t="s">
        <v>3873</v>
      </c>
    </row>
    <row r="539" customFormat="false" ht="15" hidden="false" customHeight="false" outlineLevel="0" collapsed="false">
      <c r="B539" s="143" t="s">
        <v>3874</v>
      </c>
    </row>
    <row r="540" customFormat="false" ht="15" hidden="false" customHeight="false" outlineLevel="0" collapsed="false">
      <c r="B540" s="143" t="s">
        <v>3875</v>
      </c>
    </row>
    <row r="541" customFormat="false" ht="27" hidden="false" customHeight="false" outlineLevel="0" collapsed="false">
      <c r="B541" s="143" t="s">
        <v>3876</v>
      </c>
    </row>
    <row r="542" customFormat="false" ht="15" hidden="false" customHeight="false" outlineLevel="0" collapsed="false">
      <c r="B542" s="143" t="s">
        <v>3877</v>
      </c>
    </row>
    <row r="543" customFormat="false" ht="40.5" hidden="false" customHeight="false" outlineLevel="0" collapsed="false">
      <c r="B543" s="143" t="s">
        <v>3878</v>
      </c>
    </row>
    <row r="544" customFormat="false" ht="15" hidden="false" customHeight="false" outlineLevel="0" collapsed="false">
      <c r="B544" s="143" t="s">
        <v>3879</v>
      </c>
    </row>
    <row r="545" customFormat="false" ht="27" hidden="false" customHeight="false" outlineLevel="0" collapsed="false">
      <c r="B545" s="143" t="s">
        <v>3880</v>
      </c>
    </row>
    <row r="546" customFormat="false" ht="27" hidden="false" customHeight="false" outlineLevel="0" collapsed="false">
      <c r="B546" s="143" t="s">
        <v>3881</v>
      </c>
    </row>
    <row r="547" customFormat="false" ht="27" hidden="false" customHeight="false" outlineLevel="0" collapsed="false">
      <c r="B547" s="143" t="s">
        <v>3882</v>
      </c>
    </row>
    <row r="548" customFormat="false" ht="15" hidden="false" customHeight="false" outlineLevel="0" collapsed="false">
      <c r="B548" s="143" t="s">
        <v>3883</v>
      </c>
    </row>
    <row r="549" customFormat="false" ht="27" hidden="false" customHeight="false" outlineLevel="0" collapsed="false">
      <c r="B549" s="143" t="s">
        <v>3884</v>
      </c>
    </row>
    <row r="550" customFormat="false" ht="27" hidden="false" customHeight="false" outlineLevel="0" collapsed="false">
      <c r="B550" s="143" t="s">
        <v>3885</v>
      </c>
    </row>
    <row r="551" customFormat="false" ht="27" hidden="false" customHeight="false" outlineLevel="0" collapsed="false">
      <c r="B551" s="143" t="s">
        <v>3886</v>
      </c>
    </row>
    <row r="552" customFormat="false" ht="15" hidden="false" customHeight="false" outlineLevel="0" collapsed="false">
      <c r="B552" s="143" t="s">
        <v>3887</v>
      </c>
    </row>
    <row r="553" customFormat="false" ht="15" hidden="false" customHeight="false" outlineLevel="0" collapsed="false">
      <c r="B553" s="143" t="s">
        <v>3888</v>
      </c>
    </row>
    <row r="554" customFormat="false" ht="15" hidden="false" customHeight="false" outlineLevel="0" collapsed="false">
      <c r="B554" s="143" t="s">
        <v>3889</v>
      </c>
    </row>
    <row r="555" customFormat="false" ht="15" hidden="false" customHeight="false" outlineLevel="0" collapsed="false">
      <c r="B555" s="143" t="s">
        <v>3890</v>
      </c>
    </row>
    <row r="556" customFormat="false" ht="27" hidden="false" customHeight="false" outlineLevel="0" collapsed="false">
      <c r="B556" s="143" t="s">
        <v>3891</v>
      </c>
    </row>
    <row r="557" customFormat="false" ht="40.5" hidden="false" customHeight="false" outlineLevel="0" collapsed="false">
      <c r="B557" s="143" t="s">
        <v>3892</v>
      </c>
    </row>
    <row r="558" customFormat="false" ht="15" hidden="false" customHeight="false" outlineLevel="0" collapsed="false">
      <c r="B558" s="143" t="s">
        <v>3893</v>
      </c>
    </row>
    <row r="559" customFormat="false" ht="15" hidden="false" customHeight="false" outlineLevel="0" collapsed="false">
      <c r="B559" s="143" t="s">
        <v>3894</v>
      </c>
    </row>
    <row r="560" customFormat="false" ht="15" hidden="false" customHeight="false" outlineLevel="0" collapsed="false">
      <c r="B560" s="143" t="s">
        <v>3895</v>
      </c>
    </row>
    <row r="561" customFormat="false" ht="27" hidden="false" customHeight="false" outlineLevel="0" collapsed="false">
      <c r="B561" s="143" t="s">
        <v>3896</v>
      </c>
    </row>
    <row r="562" customFormat="false" ht="15" hidden="false" customHeight="false" outlineLevel="0" collapsed="false">
      <c r="B562" s="143" t="s">
        <v>3897</v>
      </c>
    </row>
    <row r="563" customFormat="false" ht="40.5" hidden="false" customHeight="false" outlineLevel="0" collapsed="false">
      <c r="B563" s="143" t="s">
        <v>3898</v>
      </c>
    </row>
    <row r="564" customFormat="false" ht="27" hidden="false" customHeight="false" outlineLevel="0" collapsed="false">
      <c r="B564" s="143" t="s">
        <v>3899</v>
      </c>
    </row>
    <row r="565" customFormat="false" ht="54" hidden="false" customHeight="false" outlineLevel="0" collapsed="false">
      <c r="B565" s="143" t="s">
        <v>3900</v>
      </c>
    </row>
    <row r="566" customFormat="false" ht="54" hidden="false" customHeight="false" outlineLevel="0" collapsed="false">
      <c r="B566" s="143" t="s">
        <v>3901</v>
      </c>
    </row>
    <row r="567" customFormat="false" ht="54" hidden="false" customHeight="false" outlineLevel="0" collapsed="false">
      <c r="B567" s="143" t="s">
        <v>3902</v>
      </c>
    </row>
    <row r="568" customFormat="false" ht="121.5" hidden="false" customHeight="false" outlineLevel="0" collapsed="false">
      <c r="B568" s="143" t="s">
        <v>3903</v>
      </c>
    </row>
    <row r="569" customFormat="false" ht="40.5" hidden="false" customHeight="false" outlineLevel="0" collapsed="false">
      <c r="B569" s="143" t="s">
        <v>3904</v>
      </c>
    </row>
    <row r="570" customFormat="false" ht="121.5" hidden="false" customHeight="false" outlineLevel="0" collapsed="false">
      <c r="B570" s="143" t="s">
        <v>3905</v>
      </c>
    </row>
    <row r="571" customFormat="false" ht="148.5" hidden="false" customHeight="false" outlineLevel="0" collapsed="false">
      <c r="B571" s="143" t="s">
        <v>3906</v>
      </c>
    </row>
    <row r="572" customFormat="false" ht="81" hidden="false" customHeight="false" outlineLevel="0" collapsed="false">
      <c r="B572" s="143" t="s">
        <v>3907</v>
      </c>
    </row>
    <row r="573" customFormat="false" ht="40.5" hidden="false" customHeight="false" outlineLevel="0" collapsed="false">
      <c r="B573" s="143" t="s">
        <v>3908</v>
      </c>
    </row>
    <row r="574" customFormat="false" ht="15" hidden="false" customHeight="false" outlineLevel="0" collapsed="false">
      <c r="B574" s="143" t="s">
        <v>3909</v>
      </c>
    </row>
    <row r="575" customFormat="false" ht="15" hidden="false" customHeight="false" outlineLevel="0" collapsed="false">
      <c r="B575" s="143" t="s">
        <v>3910</v>
      </c>
    </row>
    <row r="576" customFormat="false" ht="27" hidden="false" customHeight="false" outlineLevel="0" collapsed="false">
      <c r="B576" s="143" t="s">
        <v>3911</v>
      </c>
    </row>
    <row r="577" customFormat="false" ht="40.5" hidden="false" customHeight="false" outlineLevel="0" collapsed="false">
      <c r="B577" s="143" t="s">
        <v>3912</v>
      </c>
    </row>
    <row r="578" customFormat="false" ht="27" hidden="false" customHeight="false" outlineLevel="0" collapsed="false">
      <c r="B578" s="143" t="s">
        <v>3913</v>
      </c>
    </row>
    <row r="579" customFormat="false" ht="27" hidden="false" customHeight="false" outlineLevel="0" collapsed="false">
      <c r="B579" s="143" t="s">
        <v>3914</v>
      </c>
    </row>
    <row r="580" customFormat="false" ht="135" hidden="false" customHeight="false" outlineLevel="0" collapsed="false">
      <c r="B580" s="143" t="s">
        <v>3915</v>
      </c>
    </row>
    <row r="581" customFormat="false" ht="27" hidden="false" customHeight="false" outlineLevel="0" collapsed="false">
      <c r="B581" s="143" t="s">
        <v>3916</v>
      </c>
    </row>
    <row r="582" customFormat="false" ht="15" hidden="false" customHeight="false" outlineLevel="0" collapsed="false">
      <c r="B582" s="143" t="s">
        <v>3917</v>
      </c>
    </row>
    <row r="583" customFormat="false" ht="27" hidden="false" customHeight="false" outlineLevel="0" collapsed="false">
      <c r="B583" s="143" t="s">
        <v>3918</v>
      </c>
    </row>
    <row r="584" customFormat="false" ht="40.5" hidden="false" customHeight="false" outlineLevel="0" collapsed="false">
      <c r="B584" s="143" t="s">
        <v>3919</v>
      </c>
    </row>
    <row r="585" customFormat="false" ht="40.5" hidden="false" customHeight="false" outlineLevel="0" collapsed="false">
      <c r="B585" s="143" t="s">
        <v>3920</v>
      </c>
    </row>
    <row r="586" customFormat="false" ht="67.5" hidden="false" customHeight="false" outlineLevel="0" collapsed="false">
      <c r="B586" s="143" t="s">
        <v>3921</v>
      </c>
    </row>
    <row r="587" customFormat="false" ht="94.5" hidden="false" customHeight="false" outlineLevel="0" collapsed="false">
      <c r="B587" s="143" t="s">
        <v>3922</v>
      </c>
    </row>
    <row r="588" customFormat="false" ht="27" hidden="false" customHeight="false" outlineLevel="0" collapsed="false">
      <c r="B588" s="143" t="s">
        <v>3923</v>
      </c>
    </row>
    <row r="589" customFormat="false" ht="16.5" hidden="false" customHeight="false" outlineLevel="0" collapsed="false">
      <c r="B589" s="142" t="s">
        <v>3924</v>
      </c>
    </row>
    <row r="590" customFormat="false" ht="54" hidden="false" customHeight="false" outlineLevel="0" collapsed="false">
      <c r="B590" s="143" t="s">
        <v>3925</v>
      </c>
    </row>
    <row r="591" customFormat="false" ht="40.5" hidden="false" customHeight="false" outlineLevel="0" collapsed="false">
      <c r="B591" s="143" t="s">
        <v>3926</v>
      </c>
    </row>
    <row r="592" customFormat="false" ht="27" hidden="false" customHeight="false" outlineLevel="0" collapsed="false">
      <c r="B592" s="143" t="s">
        <v>3927</v>
      </c>
    </row>
    <row r="593" customFormat="false" ht="15" hidden="false" customHeight="false" outlineLevel="0" collapsed="false">
      <c r="B593" s="143" t="s">
        <v>3928</v>
      </c>
    </row>
    <row r="594" customFormat="false" ht="27" hidden="false" customHeight="false" outlineLevel="0" collapsed="false">
      <c r="B594" s="143" t="s">
        <v>3929</v>
      </c>
    </row>
    <row r="595" customFormat="false" ht="27" hidden="false" customHeight="false" outlineLevel="0" collapsed="false">
      <c r="B595" s="143" t="s">
        <v>3930</v>
      </c>
    </row>
    <row r="596" customFormat="false" ht="66" hidden="false" customHeight="false" outlineLevel="0" collapsed="false">
      <c r="B596" s="142" t="s">
        <v>3931</v>
      </c>
    </row>
    <row r="597" customFormat="false" ht="135" hidden="false" customHeight="false" outlineLevel="0" collapsed="false">
      <c r="B597" s="143" t="s">
        <v>3932</v>
      </c>
    </row>
    <row r="598" customFormat="false" ht="40.5" hidden="false" customHeight="false" outlineLevel="0" collapsed="false">
      <c r="B598" s="143" t="s">
        <v>3933</v>
      </c>
    </row>
    <row r="599" customFormat="false" ht="27" hidden="false" customHeight="false" outlineLevel="0" collapsed="false">
      <c r="B599" s="143" t="s">
        <v>3934</v>
      </c>
    </row>
    <row r="600" customFormat="false" ht="40.5" hidden="false" customHeight="false" outlineLevel="0" collapsed="false">
      <c r="B600" s="143" t="s">
        <v>3935</v>
      </c>
    </row>
    <row r="601" customFormat="false" ht="54" hidden="false" customHeight="false" outlineLevel="0" collapsed="false">
      <c r="B601" s="143" t="s">
        <v>3936</v>
      </c>
    </row>
    <row r="602" customFormat="false" ht="67.5" hidden="false" customHeight="false" outlineLevel="0" collapsed="false">
      <c r="B602" s="143" t="s">
        <v>3937</v>
      </c>
    </row>
    <row r="603" customFormat="false" ht="54" hidden="false" customHeight="false" outlineLevel="0" collapsed="false">
      <c r="B603" s="143" t="s">
        <v>3938</v>
      </c>
    </row>
    <row r="604" customFormat="false" ht="40.5" hidden="false" customHeight="false" outlineLevel="0" collapsed="false">
      <c r="B604" s="143" t="s">
        <v>3939</v>
      </c>
    </row>
    <row r="605" customFormat="false" ht="27" hidden="false" customHeight="false" outlineLevel="0" collapsed="false">
      <c r="B605" s="143" t="s">
        <v>3940</v>
      </c>
    </row>
    <row r="606" customFormat="false" ht="27" hidden="false" customHeight="false" outlineLevel="0" collapsed="false">
      <c r="B606" s="143" t="s">
        <v>3941</v>
      </c>
    </row>
    <row r="607" customFormat="false" ht="67.5" hidden="false" customHeight="false" outlineLevel="0" collapsed="false">
      <c r="B607" s="143" t="s">
        <v>3942</v>
      </c>
    </row>
    <row r="608" customFormat="false" ht="16.5" hidden="false" customHeight="false" outlineLevel="0" collapsed="false">
      <c r="B608" s="142" t="s">
        <v>3943</v>
      </c>
    </row>
    <row r="609" customFormat="false" ht="67.5" hidden="false" customHeight="false" outlineLevel="0" collapsed="false">
      <c r="B609" s="143" t="s">
        <v>3944</v>
      </c>
    </row>
    <row r="610" customFormat="false" ht="40.5" hidden="false" customHeight="false" outlineLevel="0" collapsed="false">
      <c r="B610" s="143" t="s">
        <v>3945</v>
      </c>
    </row>
    <row r="611" customFormat="false" ht="27" hidden="false" customHeight="false" outlineLevel="0" collapsed="false">
      <c r="B611" s="143" t="s">
        <v>3946</v>
      </c>
    </row>
    <row r="612" customFormat="false" ht="40.5" hidden="false" customHeight="false" outlineLevel="0" collapsed="false">
      <c r="B612" s="143" t="s">
        <v>3947</v>
      </c>
    </row>
    <row r="613" customFormat="false" ht="94.5" hidden="false" customHeight="false" outlineLevel="0" collapsed="false">
      <c r="B613" s="143" t="s">
        <v>3948</v>
      </c>
    </row>
    <row r="614" customFormat="false" ht="15" hidden="false" customHeight="false" outlineLevel="0" collapsed="false">
      <c r="B614" s="143" t="s">
        <v>3949</v>
      </c>
    </row>
    <row r="615" customFormat="false" ht="27" hidden="false" customHeight="false" outlineLevel="0" collapsed="false">
      <c r="B615" s="143" t="s">
        <v>3950</v>
      </c>
    </row>
    <row r="616" customFormat="false" ht="54" hidden="false" customHeight="false" outlineLevel="0" collapsed="false">
      <c r="B616" s="143" t="s">
        <v>3951</v>
      </c>
    </row>
    <row r="617" customFormat="false" ht="27" hidden="false" customHeight="false" outlineLevel="0" collapsed="false">
      <c r="B617" s="143" t="s">
        <v>3952</v>
      </c>
    </row>
    <row r="618" customFormat="false" ht="27" hidden="false" customHeight="false" outlineLevel="0" collapsed="false">
      <c r="B618" s="143" t="s">
        <v>3953</v>
      </c>
    </row>
    <row r="619" customFormat="false" ht="33" hidden="false" customHeight="false" outlineLevel="0" collapsed="false">
      <c r="B619" s="142" t="s">
        <v>3954</v>
      </c>
    </row>
    <row r="620" customFormat="false" ht="54" hidden="false" customHeight="false" outlineLevel="0" collapsed="false">
      <c r="B620" s="143" t="s">
        <v>3955</v>
      </c>
    </row>
    <row r="621" customFormat="false" ht="27" hidden="false" customHeight="false" outlineLevel="0" collapsed="false">
      <c r="B621" s="143" t="s">
        <v>3956</v>
      </c>
    </row>
    <row r="622" customFormat="false" ht="81" hidden="false" customHeight="false" outlineLevel="0" collapsed="false">
      <c r="B622" s="143" t="s">
        <v>3957</v>
      </c>
    </row>
    <row r="623" customFormat="false" ht="27" hidden="false" customHeight="false" outlineLevel="0" collapsed="false">
      <c r="B623" s="143" t="s">
        <v>3958</v>
      </c>
    </row>
    <row r="624" customFormat="false" ht="54" hidden="false" customHeight="false" outlineLevel="0" collapsed="false">
      <c r="B624" s="143" t="s">
        <v>3959</v>
      </c>
    </row>
    <row r="625" customFormat="false" ht="40.5" hidden="false" customHeight="false" outlineLevel="0" collapsed="false">
      <c r="B625" s="143" t="s">
        <v>3960</v>
      </c>
    </row>
    <row r="626" customFormat="false" ht="27" hidden="false" customHeight="false" outlineLevel="0" collapsed="false">
      <c r="B626" s="143" t="s">
        <v>3961</v>
      </c>
    </row>
    <row r="627" customFormat="false" ht="40.5" hidden="false" customHeight="false" outlineLevel="0" collapsed="false">
      <c r="B627" s="143" t="s">
        <v>3962</v>
      </c>
    </row>
    <row r="628" customFormat="false" ht="40.5" hidden="false" customHeight="false" outlineLevel="0" collapsed="false">
      <c r="B628" s="143" t="s">
        <v>3963</v>
      </c>
    </row>
    <row r="629" customFormat="false" ht="49.5" hidden="false" customHeight="false" outlineLevel="0" collapsed="false">
      <c r="B629" s="142" t="s">
        <v>3964</v>
      </c>
    </row>
    <row r="630" customFormat="false" ht="40.5" hidden="false" customHeight="false" outlineLevel="0" collapsed="false">
      <c r="B630" s="143" t="s">
        <v>3965</v>
      </c>
    </row>
    <row r="631" customFormat="false" ht="16.5" hidden="false" customHeight="false" outlineLevel="0" collapsed="false">
      <c r="B631" s="142" t="s">
        <v>3966</v>
      </c>
    </row>
    <row r="632" customFormat="false" ht="33" hidden="false" customHeight="false" outlineLevel="0" collapsed="false">
      <c r="B632" s="142" t="s">
        <v>3967</v>
      </c>
    </row>
    <row r="633" customFormat="false" ht="54" hidden="false" customHeight="false" outlineLevel="0" collapsed="false">
      <c r="B633" s="143" t="s">
        <v>3968</v>
      </c>
    </row>
    <row r="634" customFormat="false" ht="40.5" hidden="false" customHeight="false" outlineLevel="0" collapsed="false">
      <c r="B634" s="143" t="s">
        <v>3969</v>
      </c>
    </row>
    <row r="635" customFormat="false" ht="15" hidden="false" customHeight="false" outlineLevel="0" collapsed="false">
      <c r="B635" s="143" t="s">
        <v>3970</v>
      </c>
    </row>
    <row r="636" customFormat="false" ht="15" hidden="false" customHeight="false" outlineLevel="0" collapsed="false">
      <c r="B636" s="143" t="s">
        <v>3971</v>
      </c>
    </row>
    <row r="637" customFormat="false" ht="27" hidden="false" customHeight="false" outlineLevel="0" collapsed="false">
      <c r="B637" s="143" t="s">
        <v>3972</v>
      </c>
    </row>
    <row r="638" customFormat="false" ht="67.5" hidden="false" customHeight="false" outlineLevel="0" collapsed="false">
      <c r="B638" s="143" t="s">
        <v>3973</v>
      </c>
    </row>
    <row r="639" customFormat="false" ht="54" hidden="false" customHeight="false" outlineLevel="0" collapsed="false">
      <c r="B639" s="143" t="s">
        <v>3974</v>
      </c>
    </row>
    <row r="640" customFormat="false" ht="15" hidden="false" customHeight="false" outlineLevel="0" collapsed="false">
      <c r="B640" s="143" t="s">
        <v>3975</v>
      </c>
    </row>
    <row r="641" customFormat="false" ht="15" hidden="false" customHeight="false" outlineLevel="0" collapsed="false">
      <c r="B641" s="143" t="s">
        <v>3976</v>
      </c>
    </row>
    <row r="642" customFormat="false" ht="67.5" hidden="false" customHeight="false" outlineLevel="0" collapsed="false">
      <c r="B642" s="143" t="s">
        <v>3977</v>
      </c>
    </row>
    <row r="643" customFormat="false" ht="27" hidden="false" customHeight="false" outlineLevel="0" collapsed="false">
      <c r="B643" s="143" t="s">
        <v>3978</v>
      </c>
    </row>
    <row r="644" customFormat="false" ht="40.5" hidden="false" customHeight="false" outlineLevel="0" collapsed="false">
      <c r="B644" s="143" t="s">
        <v>3979</v>
      </c>
    </row>
    <row r="645" customFormat="false" ht="15" hidden="false" customHeight="false" outlineLevel="0" collapsed="false">
      <c r="B645" s="143" t="s">
        <v>3980</v>
      </c>
    </row>
    <row r="646" customFormat="false" ht="27" hidden="false" customHeight="false" outlineLevel="0" collapsed="false">
      <c r="B646" s="143" t="s">
        <v>3981</v>
      </c>
    </row>
    <row r="647" customFormat="false" ht="27" hidden="false" customHeight="false" outlineLevel="0" collapsed="false">
      <c r="B647" s="143" t="s">
        <v>3982</v>
      </c>
    </row>
    <row r="648" customFormat="false" ht="94.5" hidden="false" customHeight="false" outlineLevel="0" collapsed="false">
      <c r="B648" s="143" t="s">
        <v>3983</v>
      </c>
    </row>
    <row r="649" customFormat="false" ht="33" hidden="false" customHeight="false" outlineLevel="0" collapsed="false">
      <c r="B649" s="142" t="s">
        <v>3984</v>
      </c>
    </row>
    <row r="650" customFormat="false" ht="40.5" hidden="false" customHeight="false" outlineLevel="0" collapsed="false">
      <c r="B650" s="143" t="s">
        <v>3985</v>
      </c>
    </row>
    <row r="651" customFormat="false" ht="27" hidden="false" customHeight="false" outlineLevel="0" collapsed="false">
      <c r="B651" s="143" t="s">
        <v>3986</v>
      </c>
    </row>
    <row r="652" customFormat="false" ht="33" hidden="false" customHeight="false" outlineLevel="0" collapsed="false">
      <c r="B652" s="142" t="s">
        <v>3987</v>
      </c>
    </row>
    <row r="653" customFormat="false" ht="54" hidden="false" customHeight="false" outlineLevel="0" collapsed="false">
      <c r="B653" s="143" t="s">
        <v>3988</v>
      </c>
    </row>
    <row r="654" customFormat="false" ht="40.5" hidden="false" customHeight="false" outlineLevel="0" collapsed="false">
      <c r="B654" s="143" t="s">
        <v>3989</v>
      </c>
    </row>
    <row r="655" customFormat="false" ht="40.5" hidden="false" customHeight="false" outlineLevel="0" collapsed="false">
      <c r="B655" s="143" t="s">
        <v>3990</v>
      </c>
    </row>
    <row r="656" customFormat="false" ht="40.5" hidden="false" customHeight="false" outlineLevel="0" collapsed="false">
      <c r="B656" s="143" t="s">
        <v>3991</v>
      </c>
    </row>
    <row r="657" customFormat="false" ht="67.5" hidden="false" customHeight="false" outlineLevel="0" collapsed="false">
      <c r="B657" s="143" t="s">
        <v>3992</v>
      </c>
    </row>
    <row r="658" customFormat="false" ht="54" hidden="false" customHeight="false" outlineLevel="0" collapsed="false">
      <c r="B658" s="143" t="s">
        <v>3993</v>
      </c>
    </row>
    <row r="659" customFormat="false" ht="54" hidden="false" customHeight="false" outlineLevel="0" collapsed="false">
      <c r="B659" s="143" t="s">
        <v>3994</v>
      </c>
    </row>
    <row r="660" customFormat="false" ht="67.5" hidden="false" customHeight="false" outlineLevel="0" collapsed="false">
      <c r="B660" s="143" t="s">
        <v>3995</v>
      </c>
    </row>
    <row r="661" customFormat="false" ht="27" hidden="false" customHeight="false" outlineLevel="0" collapsed="false">
      <c r="B661" s="143" t="s">
        <v>3996</v>
      </c>
    </row>
    <row r="662" customFormat="false" ht="15" hidden="false" customHeight="false" outlineLevel="0" collapsed="false">
      <c r="B662" s="143" t="s">
        <v>3997</v>
      </c>
    </row>
    <row r="663" customFormat="false" ht="15" hidden="false" customHeight="false" outlineLevel="0" collapsed="false">
      <c r="B663" s="143" t="s">
        <v>3998</v>
      </c>
    </row>
    <row r="664" customFormat="false" ht="15" hidden="false" customHeight="false" outlineLevel="0" collapsed="false">
      <c r="B664" s="143" t="s">
        <v>3999</v>
      </c>
    </row>
    <row r="665" customFormat="false" ht="15" hidden="false" customHeight="false" outlineLevel="0" collapsed="false">
      <c r="B665" s="143" t="s">
        <v>4000</v>
      </c>
    </row>
    <row r="666" customFormat="false" ht="15" hidden="false" customHeight="false" outlineLevel="0" collapsed="false">
      <c r="B666" s="143" t="s">
        <v>4001</v>
      </c>
    </row>
    <row r="667" customFormat="false" ht="15" hidden="false" customHeight="false" outlineLevel="0" collapsed="false">
      <c r="B667" s="143" t="s">
        <v>4002</v>
      </c>
    </row>
    <row r="668" customFormat="false" ht="40.5" hidden="false" customHeight="false" outlineLevel="0" collapsed="false">
      <c r="B668" s="143" t="s">
        <v>4003</v>
      </c>
    </row>
    <row r="669" customFormat="false" ht="16.5" hidden="false" customHeight="false" outlineLevel="0" collapsed="false">
      <c r="B669" s="142" t="s">
        <v>4004</v>
      </c>
    </row>
    <row r="670" customFormat="false" ht="66" hidden="false" customHeight="false" outlineLevel="0" collapsed="false">
      <c r="B670" s="142" t="s">
        <v>4005</v>
      </c>
    </row>
    <row r="671" customFormat="false" ht="54" hidden="false" customHeight="false" outlineLevel="0" collapsed="false">
      <c r="B671" s="143" t="s">
        <v>4006</v>
      </c>
    </row>
    <row r="672" customFormat="false" ht="15" hidden="false" customHeight="false" outlineLevel="0" collapsed="false">
      <c r="B672" s="143" t="s">
        <v>4007</v>
      </c>
    </row>
    <row r="673" customFormat="false" ht="27" hidden="false" customHeight="false" outlineLevel="0" collapsed="false">
      <c r="B673" s="143" t="s">
        <v>4008</v>
      </c>
    </row>
    <row r="674" customFormat="false" ht="15" hidden="false" customHeight="false" outlineLevel="0" collapsed="false">
      <c r="B674" s="143" t="s">
        <v>4009</v>
      </c>
    </row>
    <row r="675" customFormat="false" ht="27" hidden="false" customHeight="false" outlineLevel="0" collapsed="false">
      <c r="B675" s="143" t="s">
        <v>4010</v>
      </c>
    </row>
    <row r="676" customFormat="false" ht="15" hidden="false" customHeight="false" outlineLevel="0" collapsed="false">
      <c r="B676" s="143" t="s">
        <v>4011</v>
      </c>
    </row>
    <row r="677" customFormat="false" ht="40.5" hidden="false" customHeight="false" outlineLevel="0" collapsed="false">
      <c r="B677" s="143" t="s">
        <v>4012</v>
      </c>
    </row>
    <row r="678" customFormat="false" ht="49.5" hidden="false" customHeight="false" outlineLevel="0" collapsed="false">
      <c r="B678" s="142" t="s">
        <v>4013</v>
      </c>
    </row>
    <row r="679" customFormat="false" ht="40.5" hidden="false" customHeight="false" outlineLevel="0" collapsed="false">
      <c r="B679" s="143" t="s">
        <v>4014</v>
      </c>
    </row>
    <row r="680" customFormat="false" ht="27" hidden="false" customHeight="false" outlineLevel="0" collapsed="false">
      <c r="B680" s="143" t="s">
        <v>4015</v>
      </c>
    </row>
    <row r="681" customFormat="false" ht="15" hidden="false" customHeight="false" outlineLevel="0" collapsed="false">
      <c r="B681" s="143" t="s">
        <v>4016</v>
      </c>
    </row>
    <row r="682" customFormat="false" ht="15" hidden="false" customHeight="false" outlineLevel="0" collapsed="false">
      <c r="B682" s="143" t="s">
        <v>4017</v>
      </c>
    </row>
    <row r="683" customFormat="false" ht="27" hidden="false" customHeight="false" outlineLevel="0" collapsed="false">
      <c r="B683" s="143" t="s">
        <v>4018</v>
      </c>
    </row>
    <row r="684" customFormat="false" ht="15" hidden="false" customHeight="false" outlineLevel="0" collapsed="false">
      <c r="B684" s="143" t="s">
        <v>4019</v>
      </c>
    </row>
    <row r="685" customFormat="false" ht="27" hidden="false" customHeight="false" outlineLevel="0" collapsed="false">
      <c r="B685" s="143" t="s">
        <v>4020</v>
      </c>
    </row>
    <row r="686" customFormat="false" ht="49.5" hidden="false" customHeight="false" outlineLevel="0" collapsed="false">
      <c r="B686" s="142" t="s">
        <v>4021</v>
      </c>
    </row>
    <row r="687" customFormat="false" ht="40.5" hidden="false" customHeight="false" outlineLevel="0" collapsed="false">
      <c r="B687" s="143" t="s">
        <v>4022</v>
      </c>
    </row>
    <row r="688" customFormat="false" ht="54" hidden="false" customHeight="false" outlineLevel="0" collapsed="false">
      <c r="B688" s="143" t="s">
        <v>4023</v>
      </c>
    </row>
    <row r="689" customFormat="false" ht="27" hidden="false" customHeight="false" outlineLevel="0" collapsed="false">
      <c r="B689" s="143" t="s">
        <v>4024</v>
      </c>
    </row>
    <row r="690" customFormat="false" ht="40.5" hidden="false" customHeight="false" outlineLevel="0" collapsed="false">
      <c r="B690" s="143" t="s">
        <v>4025</v>
      </c>
    </row>
    <row r="691" customFormat="false" ht="40.5" hidden="false" customHeight="false" outlineLevel="0" collapsed="false">
      <c r="B691" s="143" t="s">
        <v>4026</v>
      </c>
    </row>
    <row r="692" customFormat="false" ht="15" hidden="false" customHeight="false" outlineLevel="0" collapsed="false">
      <c r="B692" s="143" t="s">
        <v>4027</v>
      </c>
    </row>
    <row r="693" customFormat="false" ht="15" hidden="false" customHeight="false" outlineLevel="0" collapsed="false">
      <c r="B693" s="143" t="s">
        <v>4028</v>
      </c>
    </row>
    <row r="694" customFormat="false" ht="27" hidden="false" customHeight="false" outlineLevel="0" collapsed="false">
      <c r="B694" s="143" t="s">
        <v>4029</v>
      </c>
    </row>
    <row r="695" customFormat="false" ht="27" hidden="false" customHeight="false" outlineLevel="0" collapsed="false">
      <c r="B695" s="143" t="s">
        <v>4030</v>
      </c>
    </row>
    <row r="696" customFormat="false" ht="40.5" hidden="false" customHeight="false" outlineLevel="0" collapsed="false">
      <c r="B696" s="143" t="s">
        <v>4031</v>
      </c>
    </row>
    <row r="697" customFormat="false" ht="15" hidden="false" customHeight="false" outlineLevel="0" collapsed="false">
      <c r="B697" s="143" t="s">
        <v>4032</v>
      </c>
    </row>
    <row r="698" customFormat="false" ht="40.5" hidden="false" customHeight="false" outlineLevel="0" collapsed="false">
      <c r="B698" s="143" t="s">
        <v>4033</v>
      </c>
    </row>
    <row r="699" customFormat="false" ht="33" hidden="false" customHeight="false" outlineLevel="0" collapsed="false">
      <c r="B699" s="142" t="s">
        <v>4034</v>
      </c>
    </row>
    <row r="700" customFormat="false" ht="54" hidden="false" customHeight="false" outlineLevel="0" collapsed="false">
      <c r="B700" s="143" t="s">
        <v>4035</v>
      </c>
    </row>
    <row r="701" customFormat="false" ht="54" hidden="false" customHeight="false" outlineLevel="0" collapsed="false">
      <c r="B701" s="143" t="s">
        <v>4036</v>
      </c>
    </row>
    <row r="702" customFormat="false" ht="40.5" hidden="false" customHeight="false" outlineLevel="0" collapsed="false">
      <c r="B702" s="143" t="s">
        <v>4037</v>
      </c>
    </row>
    <row r="703" customFormat="false" ht="27" hidden="false" customHeight="false" outlineLevel="0" collapsed="false">
      <c r="B703" s="143" t="s">
        <v>4038</v>
      </c>
    </row>
    <row r="704" customFormat="false" ht="33" hidden="false" customHeight="false" outlineLevel="0" collapsed="false">
      <c r="B704" s="142" t="s">
        <v>4039</v>
      </c>
    </row>
    <row r="705" customFormat="false" ht="49.5" hidden="false" customHeight="false" outlineLevel="0" collapsed="false">
      <c r="B705" s="142" t="s">
        <v>4040</v>
      </c>
    </row>
    <row r="706" customFormat="false" ht="27" hidden="false" customHeight="false" outlineLevel="0" collapsed="false">
      <c r="B706" s="143" t="s">
        <v>4041</v>
      </c>
    </row>
    <row r="707" customFormat="false" ht="16.5" hidden="false" customHeight="false" outlineLevel="0" collapsed="false">
      <c r="B707" s="142" t="s">
        <v>4042</v>
      </c>
    </row>
    <row r="708" customFormat="false" ht="40.5" hidden="false" customHeight="false" outlineLevel="0" collapsed="false">
      <c r="B708" s="143" t="s">
        <v>4043</v>
      </c>
    </row>
    <row r="709" customFormat="false" ht="15" hidden="false" customHeight="false" outlineLevel="0" collapsed="false">
      <c r="B709" s="143" t="s">
        <v>4044</v>
      </c>
    </row>
    <row r="710" customFormat="false" ht="15" hidden="false" customHeight="false" outlineLevel="0" collapsed="false">
      <c r="B710" s="143" t="s">
        <v>4045</v>
      </c>
    </row>
    <row r="711" customFormat="false" ht="15" hidden="false" customHeight="false" outlineLevel="0" collapsed="false">
      <c r="B711" s="143" t="s">
        <v>4046</v>
      </c>
    </row>
    <row r="712" customFormat="false" ht="27" hidden="false" customHeight="false" outlineLevel="0" collapsed="false">
      <c r="B712" s="143" t="s">
        <v>4047</v>
      </c>
    </row>
    <row r="713" customFormat="false" ht="27" hidden="false" customHeight="false" outlineLevel="0" collapsed="false">
      <c r="B713" s="143" t="s">
        <v>4048</v>
      </c>
    </row>
    <row r="714" customFormat="false" ht="27" hidden="false" customHeight="false" outlineLevel="0" collapsed="false">
      <c r="B714" s="143" t="s">
        <v>4049</v>
      </c>
    </row>
    <row r="715" customFormat="false" ht="40.5" hidden="false" customHeight="false" outlineLevel="0" collapsed="false">
      <c r="B715" s="143" t="s">
        <v>4050</v>
      </c>
    </row>
    <row r="716" customFormat="false" ht="27" hidden="false" customHeight="false" outlineLevel="0" collapsed="false">
      <c r="B716" s="143" t="s">
        <v>4051</v>
      </c>
    </row>
    <row r="717" customFormat="false" ht="15" hidden="false" customHeight="false" outlineLevel="0" collapsed="false">
      <c r="B717" s="143" t="s">
        <v>4052</v>
      </c>
    </row>
    <row r="718" customFormat="false" ht="27" hidden="false" customHeight="false" outlineLevel="0" collapsed="false">
      <c r="B718" s="143" t="s">
        <v>4053</v>
      </c>
    </row>
    <row r="719" customFormat="false" ht="40.5" hidden="false" customHeight="false" outlineLevel="0" collapsed="false">
      <c r="B719" s="143" t="s">
        <v>4054</v>
      </c>
    </row>
    <row r="720" customFormat="false" ht="27" hidden="false" customHeight="false" outlineLevel="0" collapsed="false">
      <c r="B720" s="143" t="s">
        <v>4055</v>
      </c>
    </row>
    <row r="721" customFormat="false" ht="27" hidden="false" customHeight="false" outlineLevel="0" collapsed="false">
      <c r="B721" s="143" t="s">
        <v>4056</v>
      </c>
    </row>
    <row r="722" customFormat="false" ht="27" hidden="false" customHeight="false" outlineLevel="0" collapsed="false">
      <c r="B722" s="143" t="s">
        <v>4057</v>
      </c>
    </row>
    <row r="723" customFormat="false" ht="33" hidden="false" customHeight="false" outlineLevel="0" collapsed="false">
      <c r="B723" s="142" t="s">
        <v>4058</v>
      </c>
    </row>
    <row r="724" customFormat="false" ht="15" hidden="false" customHeight="false" outlineLevel="0" collapsed="false">
      <c r="B724" s="143" t="s">
        <v>4059</v>
      </c>
    </row>
    <row r="725" customFormat="false" ht="27" hidden="false" customHeight="false" outlineLevel="0" collapsed="false">
      <c r="B725" s="143" t="s">
        <v>4060</v>
      </c>
    </row>
    <row r="726" customFormat="false" ht="27" hidden="false" customHeight="false" outlineLevel="0" collapsed="false">
      <c r="B726" s="143" t="s">
        <v>4061</v>
      </c>
    </row>
    <row r="727" customFormat="false" ht="27" hidden="false" customHeight="false" outlineLevel="0" collapsed="false">
      <c r="B727" s="143" t="s">
        <v>4062</v>
      </c>
    </row>
    <row r="728" customFormat="false" ht="27" hidden="false" customHeight="false" outlineLevel="0" collapsed="false">
      <c r="B728" s="143" t="s">
        <v>4063</v>
      </c>
    </row>
    <row r="729" customFormat="false" ht="27" hidden="false" customHeight="false" outlineLevel="0" collapsed="false">
      <c r="B729" s="143" t="s">
        <v>4064</v>
      </c>
    </row>
    <row r="730" customFormat="false" ht="40.5" hidden="false" customHeight="false" outlineLevel="0" collapsed="false">
      <c r="B730" s="143" t="s">
        <v>4065</v>
      </c>
    </row>
    <row r="731" customFormat="false" ht="15" hidden="false" customHeight="false" outlineLevel="0" collapsed="false">
      <c r="B731" s="143" t="s">
        <v>4066</v>
      </c>
    </row>
    <row r="732" customFormat="false" ht="15" hidden="false" customHeight="false" outlineLevel="0" collapsed="false">
      <c r="B732" s="143" t="s">
        <v>4067</v>
      </c>
    </row>
    <row r="733" customFormat="false" ht="16.5" hidden="false" customHeight="false" outlineLevel="0" collapsed="false">
      <c r="B733" s="142" t="s">
        <v>4068</v>
      </c>
    </row>
    <row r="734" customFormat="false" ht="40.5" hidden="false" customHeight="false" outlineLevel="0" collapsed="false">
      <c r="B734" s="143" t="s">
        <v>4069</v>
      </c>
    </row>
    <row r="735" customFormat="false" ht="27" hidden="false" customHeight="false" outlineLevel="0" collapsed="false">
      <c r="B735" s="143" t="s">
        <v>4070</v>
      </c>
    </row>
    <row r="736" customFormat="false" ht="40.5" hidden="false" customHeight="false" outlineLevel="0" collapsed="false">
      <c r="B736" s="143" t="s">
        <v>4071</v>
      </c>
    </row>
    <row r="737" customFormat="false" ht="15" hidden="false" customHeight="false" outlineLevel="0" collapsed="false">
      <c r="B737" s="143" t="s">
        <v>4072</v>
      </c>
    </row>
    <row r="738" customFormat="false" ht="27" hidden="false" customHeight="false" outlineLevel="0" collapsed="false">
      <c r="B738" s="143" t="s">
        <v>4073</v>
      </c>
    </row>
    <row r="739" customFormat="false" ht="27" hidden="false" customHeight="false" outlineLevel="0" collapsed="false">
      <c r="B739" s="143" t="s">
        <v>4074</v>
      </c>
    </row>
    <row r="740" customFormat="false" ht="40.5" hidden="false" customHeight="false" outlineLevel="0" collapsed="false">
      <c r="B740" s="143" t="s">
        <v>4075</v>
      </c>
    </row>
    <row r="741" customFormat="false" ht="54" hidden="false" customHeight="false" outlineLevel="0" collapsed="false">
      <c r="B741" s="143" t="s">
        <v>4076</v>
      </c>
    </row>
    <row r="742" customFormat="false" ht="15" hidden="false" customHeight="false" outlineLevel="0" collapsed="false">
      <c r="B742" s="143" t="s">
        <v>4077</v>
      </c>
    </row>
    <row r="743" customFormat="false" ht="40.5" hidden="false" customHeight="false" outlineLevel="0" collapsed="false">
      <c r="B743" s="143" t="s">
        <v>4078</v>
      </c>
    </row>
    <row r="744" customFormat="false" ht="16.5" hidden="false" customHeight="false" outlineLevel="0" collapsed="false">
      <c r="B744" s="142" t="s">
        <v>4079</v>
      </c>
    </row>
    <row r="745" customFormat="false" ht="81" hidden="false" customHeight="false" outlineLevel="0" collapsed="false">
      <c r="B745" s="143" t="s">
        <v>4080</v>
      </c>
    </row>
    <row r="746" customFormat="false" ht="33" hidden="false" customHeight="false" outlineLevel="0" collapsed="false">
      <c r="B746" s="142" t="s">
        <v>4081</v>
      </c>
    </row>
    <row r="747" customFormat="false" ht="15" hidden="false" customHeight="false" outlineLevel="0" collapsed="false">
      <c r="B747" s="143" t="s">
        <v>4082</v>
      </c>
    </row>
    <row r="748" customFormat="false" ht="16.5" hidden="false" customHeight="false" outlineLevel="0" collapsed="false">
      <c r="B748" s="142" t="s">
        <v>4083</v>
      </c>
    </row>
    <row r="749" customFormat="false" ht="15" hidden="false" customHeight="false" outlineLevel="0" collapsed="false">
      <c r="B749" s="143" t="s">
        <v>4084</v>
      </c>
    </row>
    <row r="750" customFormat="false" ht="15" hidden="false" customHeight="false" outlineLevel="0" collapsed="false">
      <c r="B750" s="143" t="s">
        <v>4085</v>
      </c>
    </row>
    <row r="751" customFormat="false" ht="15" hidden="false" customHeight="false" outlineLevel="0" collapsed="false">
      <c r="B751" s="143" t="s">
        <v>4086</v>
      </c>
    </row>
    <row r="752" customFormat="false" ht="15" hidden="false" customHeight="false" outlineLevel="0" collapsed="false">
      <c r="B752" s="143" t="s">
        <v>4087</v>
      </c>
    </row>
    <row r="753" customFormat="false" ht="27" hidden="false" customHeight="false" outlineLevel="0" collapsed="false">
      <c r="B753" s="143" t="s">
        <v>4088</v>
      </c>
    </row>
    <row r="754" customFormat="false" ht="27" hidden="false" customHeight="false" outlineLevel="0" collapsed="false">
      <c r="B754" s="143" t="s">
        <v>4089</v>
      </c>
    </row>
    <row r="755" customFormat="false" ht="54" hidden="false" customHeight="false" outlineLevel="0" collapsed="false">
      <c r="B755" s="143" t="s">
        <v>4090</v>
      </c>
    </row>
    <row r="756" customFormat="false" ht="27" hidden="false" customHeight="false" outlineLevel="0" collapsed="false">
      <c r="B756" s="143" t="s">
        <v>4091</v>
      </c>
    </row>
    <row r="757" customFormat="false" ht="27" hidden="false" customHeight="false" outlineLevel="0" collapsed="false">
      <c r="B757" s="143" t="s">
        <v>4092</v>
      </c>
    </row>
    <row r="758" customFormat="false" ht="27" hidden="false" customHeight="false" outlineLevel="0" collapsed="false">
      <c r="B758" s="143" t="s">
        <v>4093</v>
      </c>
    </row>
    <row r="759" customFormat="false" ht="27" hidden="false" customHeight="false" outlineLevel="0" collapsed="false">
      <c r="B759" s="143" t="s">
        <v>4094</v>
      </c>
    </row>
    <row r="760" customFormat="false" ht="40.5" hidden="false" customHeight="false" outlineLevel="0" collapsed="false">
      <c r="B760" s="143" t="s">
        <v>4095</v>
      </c>
    </row>
    <row r="761" customFormat="false" ht="16.5" hidden="false" customHeight="false" outlineLevel="0" collapsed="false">
      <c r="B761" s="142" t="s">
        <v>4096</v>
      </c>
    </row>
    <row r="762" customFormat="false" ht="40.5" hidden="false" customHeight="false" outlineLevel="0" collapsed="false">
      <c r="B762" s="143" t="s">
        <v>4097</v>
      </c>
    </row>
    <row r="763" customFormat="false" ht="15" hidden="false" customHeight="false" outlineLevel="0" collapsed="false">
      <c r="B763" s="143" t="s">
        <v>4098</v>
      </c>
    </row>
    <row r="764" customFormat="false" ht="27" hidden="false" customHeight="false" outlineLevel="0" collapsed="false">
      <c r="B764" s="143" t="s">
        <v>4099</v>
      </c>
    </row>
    <row r="765" customFormat="false" ht="27" hidden="false" customHeight="false" outlineLevel="0" collapsed="false">
      <c r="B765" s="143" t="s">
        <v>4100</v>
      </c>
    </row>
    <row r="766" customFormat="false" ht="15" hidden="false" customHeight="false" outlineLevel="0" collapsed="false">
      <c r="B766" s="143" t="s">
        <v>4101</v>
      </c>
    </row>
    <row r="767" customFormat="false" ht="15" hidden="false" customHeight="false" outlineLevel="0" collapsed="false">
      <c r="B767" s="143" t="s">
        <v>4102</v>
      </c>
    </row>
    <row r="768" customFormat="false" ht="15" hidden="false" customHeight="false" outlineLevel="0" collapsed="false">
      <c r="B768" s="143" t="s">
        <v>4103</v>
      </c>
    </row>
    <row r="769" customFormat="false" ht="27" hidden="false" customHeight="false" outlineLevel="0" collapsed="false">
      <c r="B769" s="143" t="s">
        <v>4104</v>
      </c>
    </row>
    <row r="770" customFormat="false" ht="15" hidden="false" customHeight="false" outlineLevel="0" collapsed="false">
      <c r="B770" s="143" t="s">
        <v>4105</v>
      </c>
    </row>
    <row r="771" customFormat="false" ht="27" hidden="false" customHeight="false" outlineLevel="0" collapsed="false">
      <c r="B771" s="143" t="s">
        <v>4106</v>
      </c>
    </row>
    <row r="772" customFormat="false" ht="16.5" hidden="false" customHeight="false" outlineLevel="0" collapsed="false">
      <c r="B772" s="142" t="s">
        <v>4107</v>
      </c>
    </row>
    <row r="773" customFormat="false" ht="27" hidden="false" customHeight="false" outlineLevel="0" collapsed="false">
      <c r="B773" s="143" t="s">
        <v>4108</v>
      </c>
    </row>
    <row r="774" customFormat="false" ht="33" hidden="false" customHeight="false" outlineLevel="0" collapsed="false">
      <c r="B774" s="142" t="s">
        <v>4109</v>
      </c>
    </row>
    <row r="775" customFormat="false" ht="27" hidden="false" customHeight="false" outlineLevel="0" collapsed="false">
      <c r="B775" s="143" t="s">
        <v>4110</v>
      </c>
    </row>
    <row r="776" customFormat="false" ht="16.5" hidden="false" customHeight="false" outlineLevel="0" collapsed="false">
      <c r="B776" s="142" t="s">
        <v>4111</v>
      </c>
    </row>
    <row r="777" customFormat="false" ht="67.5" hidden="false" customHeight="false" outlineLevel="0" collapsed="false">
      <c r="B777" s="143" t="s">
        <v>4112</v>
      </c>
    </row>
    <row r="778" customFormat="false" ht="15" hidden="false" customHeight="false" outlineLevel="0" collapsed="false">
      <c r="B778" s="143" t="s">
        <v>4113</v>
      </c>
    </row>
    <row r="779" customFormat="false" ht="27" hidden="false" customHeight="false" outlineLevel="0" collapsed="false">
      <c r="B779" s="143" t="s">
        <v>4114</v>
      </c>
    </row>
    <row r="780" customFormat="false" ht="27" hidden="false" customHeight="false" outlineLevel="0" collapsed="false">
      <c r="B780" s="143" t="s">
        <v>4115</v>
      </c>
    </row>
    <row r="781" customFormat="false" ht="27" hidden="false" customHeight="false" outlineLevel="0" collapsed="false">
      <c r="B781" s="143" t="s">
        <v>4116</v>
      </c>
    </row>
    <row r="782" customFormat="false" ht="27" hidden="false" customHeight="false" outlineLevel="0" collapsed="false">
      <c r="B782" s="143" t="s">
        <v>4117</v>
      </c>
    </row>
    <row r="783" customFormat="false" ht="27" hidden="false" customHeight="false" outlineLevel="0" collapsed="false">
      <c r="B783" s="143" t="s">
        <v>4118</v>
      </c>
    </row>
    <row r="784" customFormat="false" ht="27" hidden="false" customHeight="false" outlineLevel="0" collapsed="false">
      <c r="B784" s="143" t="s">
        <v>4119</v>
      </c>
    </row>
    <row r="785" customFormat="false" ht="27" hidden="false" customHeight="false" outlineLevel="0" collapsed="false">
      <c r="B785" s="143" t="s">
        <v>4120</v>
      </c>
    </row>
    <row r="786" customFormat="false" ht="15" hidden="false" customHeight="false" outlineLevel="0" collapsed="false">
      <c r="B786" s="143" t="s">
        <v>4121</v>
      </c>
    </row>
    <row r="787" customFormat="false" ht="15" hidden="false" customHeight="false" outlineLevel="0" collapsed="false">
      <c r="B787" s="143" t="s">
        <v>4122</v>
      </c>
    </row>
    <row r="788" customFormat="false" ht="16.5" hidden="false" customHeight="false" outlineLevel="0" collapsed="false">
      <c r="B788" s="142" t="s">
        <v>2785</v>
      </c>
    </row>
    <row r="789" customFormat="false" ht="66" hidden="false" customHeight="false" outlineLevel="0" collapsed="false">
      <c r="B789" s="142" t="s">
        <v>4123</v>
      </c>
    </row>
    <row r="790" customFormat="false" ht="16.5" hidden="false" customHeight="false" outlineLevel="0" collapsed="false">
      <c r="B790" s="142" t="s">
        <v>2829</v>
      </c>
    </row>
    <row r="791" customFormat="false" ht="33" hidden="false" customHeight="false" outlineLevel="0" collapsed="false">
      <c r="B791" s="142" t="s">
        <v>4124</v>
      </c>
    </row>
    <row r="792" customFormat="false" ht="33" hidden="false" customHeight="false" outlineLevel="0" collapsed="false">
      <c r="B792" s="142" t="s">
        <v>4125</v>
      </c>
    </row>
    <row r="793" customFormat="false" ht="16.5" hidden="false" customHeight="false" outlineLevel="0" collapsed="false">
      <c r="B793" s="142" t="s">
        <v>4126</v>
      </c>
    </row>
    <row r="794" customFormat="false" ht="40.5" hidden="false" customHeight="false" outlineLevel="0" collapsed="false">
      <c r="B794" s="143" t="s">
        <v>4127</v>
      </c>
    </row>
    <row r="795" customFormat="false" ht="15" hidden="false" customHeight="false" outlineLevel="0" collapsed="false">
      <c r="B795" s="143" t="s">
        <v>4128</v>
      </c>
    </row>
    <row r="796" customFormat="false" ht="40.5" hidden="false" customHeight="false" outlineLevel="0" collapsed="false">
      <c r="B796" s="143" t="s">
        <v>4129</v>
      </c>
    </row>
    <row r="797" customFormat="false" ht="27" hidden="false" customHeight="false" outlineLevel="0" collapsed="false">
      <c r="B797" s="143" t="s">
        <v>4130</v>
      </c>
    </row>
    <row r="798" customFormat="false" ht="27" hidden="false" customHeight="false" outlineLevel="0" collapsed="false">
      <c r="B798" s="143" t="s">
        <v>4131</v>
      </c>
    </row>
    <row r="799" customFormat="false" ht="27" hidden="false" customHeight="false" outlineLevel="0" collapsed="false">
      <c r="B799" s="143" t="s">
        <v>4132</v>
      </c>
    </row>
    <row r="800" customFormat="false" ht="15" hidden="false" customHeight="false" outlineLevel="0" collapsed="false">
      <c r="B800" s="143" t="s">
        <v>4133</v>
      </c>
    </row>
    <row r="801" customFormat="false" ht="16.5" hidden="false" customHeight="false" outlineLevel="0" collapsed="false">
      <c r="B801" s="142" t="s">
        <v>4134</v>
      </c>
    </row>
    <row r="802" customFormat="false" ht="40.5" hidden="false" customHeight="false" outlineLevel="0" collapsed="false">
      <c r="B802" s="143" t="s">
        <v>4135</v>
      </c>
    </row>
    <row r="803" customFormat="false" ht="15" hidden="false" customHeight="false" outlineLevel="0" collapsed="false">
      <c r="B803" s="143" t="s">
        <v>4136</v>
      </c>
    </row>
    <row r="804" customFormat="false" ht="27" hidden="false" customHeight="false" outlineLevel="0" collapsed="false">
      <c r="B804" s="143" t="s">
        <v>4137</v>
      </c>
    </row>
    <row r="805" customFormat="false" ht="121.5" hidden="false" customHeight="false" outlineLevel="0" collapsed="false">
      <c r="B805" s="143" t="s">
        <v>4138</v>
      </c>
    </row>
    <row r="806" customFormat="false" ht="27" hidden="false" customHeight="false" outlineLevel="0" collapsed="false">
      <c r="B806" s="143" t="s">
        <v>4139</v>
      </c>
    </row>
    <row r="807" customFormat="false" ht="27" hidden="false" customHeight="false" outlineLevel="0" collapsed="false">
      <c r="B807" s="143" t="s">
        <v>4140</v>
      </c>
    </row>
    <row r="808" customFormat="false" ht="27" hidden="false" customHeight="false" outlineLevel="0" collapsed="false">
      <c r="B808" s="143" t="s">
        <v>4141</v>
      </c>
    </row>
    <row r="809" customFormat="false" ht="15" hidden="false" customHeight="false" outlineLevel="0" collapsed="false">
      <c r="B809" s="143" t="s">
        <v>4142</v>
      </c>
    </row>
    <row r="810" customFormat="false" ht="16.5" hidden="false" customHeight="false" outlineLevel="0" collapsed="false">
      <c r="B810" s="142" t="s">
        <v>4143</v>
      </c>
    </row>
    <row r="811" customFormat="false" ht="16.5" hidden="false" customHeight="false" outlineLevel="0" collapsed="false">
      <c r="B811" s="142" t="s">
        <v>4144</v>
      </c>
    </row>
    <row r="812" customFormat="false" ht="40.5" hidden="false" customHeight="false" outlineLevel="0" collapsed="false">
      <c r="B812" s="143" t="s">
        <v>4145</v>
      </c>
    </row>
    <row r="813" customFormat="false" ht="15" hidden="false" customHeight="false" outlineLevel="0" collapsed="false">
      <c r="B813" s="143" t="s">
        <v>4146</v>
      </c>
    </row>
    <row r="814" customFormat="false" ht="27" hidden="false" customHeight="false" outlineLevel="0" collapsed="false">
      <c r="B814" s="143" t="s">
        <v>4147</v>
      </c>
    </row>
    <row r="815" customFormat="false" ht="27" hidden="false" customHeight="false" outlineLevel="0" collapsed="false">
      <c r="B815" s="143" t="s">
        <v>4148</v>
      </c>
    </row>
    <row r="816" customFormat="false" ht="81" hidden="false" customHeight="false" outlineLevel="0" collapsed="false">
      <c r="B816" s="143" t="s">
        <v>4149</v>
      </c>
    </row>
    <row r="817" customFormat="false" ht="81" hidden="false" customHeight="false" outlineLevel="0" collapsed="false">
      <c r="B817" s="143" t="s">
        <v>4150</v>
      </c>
    </row>
    <row r="818" customFormat="false" ht="27" hidden="false" customHeight="false" outlineLevel="0" collapsed="false">
      <c r="B818" s="143" t="s">
        <v>4151</v>
      </c>
    </row>
    <row r="819" customFormat="false" ht="54" hidden="false" customHeight="false" outlineLevel="0" collapsed="false">
      <c r="B819" s="143" t="s">
        <v>4152</v>
      </c>
    </row>
    <row r="820" customFormat="false" ht="27" hidden="false" customHeight="false" outlineLevel="0" collapsed="false">
      <c r="B820" s="143" t="s">
        <v>4153</v>
      </c>
    </row>
    <row r="821" customFormat="false" ht="16.5" hidden="false" customHeight="false" outlineLevel="0" collapsed="false">
      <c r="B821" s="142" t="s">
        <v>4154</v>
      </c>
    </row>
    <row r="822" customFormat="false" ht="40.5" hidden="false" customHeight="false" outlineLevel="0" collapsed="false">
      <c r="B822" s="143" t="s">
        <v>4155</v>
      </c>
    </row>
    <row r="823" customFormat="false" ht="15" hidden="false" customHeight="false" outlineLevel="0" collapsed="false">
      <c r="B823" s="143" t="s">
        <v>4156</v>
      </c>
    </row>
    <row r="824" customFormat="false" ht="27" hidden="false" customHeight="false" outlineLevel="0" collapsed="false">
      <c r="B824" s="143" t="s">
        <v>4157</v>
      </c>
    </row>
    <row r="825" customFormat="false" ht="121.5" hidden="false" customHeight="false" outlineLevel="0" collapsed="false">
      <c r="B825" s="143" t="s">
        <v>4158</v>
      </c>
    </row>
    <row r="826" customFormat="false" ht="27" hidden="false" customHeight="false" outlineLevel="0" collapsed="false">
      <c r="B826" s="143" t="s">
        <v>4159</v>
      </c>
    </row>
    <row r="827" customFormat="false" ht="81" hidden="false" customHeight="false" outlineLevel="0" collapsed="false">
      <c r="B827" s="143" t="s">
        <v>4160</v>
      </c>
    </row>
    <row r="828" customFormat="false" ht="27" hidden="false" customHeight="false" outlineLevel="0" collapsed="false">
      <c r="B828" s="143" t="s">
        <v>4161</v>
      </c>
    </row>
    <row r="829" customFormat="false" ht="27" hidden="false" customHeight="false" outlineLevel="0" collapsed="false">
      <c r="B829" s="143" t="s">
        <v>4162</v>
      </c>
    </row>
    <row r="830" customFormat="false" ht="27" hidden="false" customHeight="false" outlineLevel="0" collapsed="false">
      <c r="B830" s="143" t="s">
        <v>4163</v>
      </c>
    </row>
    <row r="831" customFormat="false" ht="54" hidden="false" customHeight="false" outlineLevel="0" collapsed="false">
      <c r="B831" s="143" t="s">
        <v>4164</v>
      </c>
    </row>
    <row r="832" customFormat="false" ht="33" hidden="false" customHeight="false" outlineLevel="0" collapsed="false">
      <c r="B832" s="142" t="s">
        <v>4165</v>
      </c>
    </row>
    <row r="833" customFormat="false" ht="16.5" hidden="false" customHeight="false" outlineLevel="0" collapsed="false">
      <c r="B833" s="142" t="s">
        <v>4166</v>
      </c>
    </row>
    <row r="834" customFormat="false" ht="15" hidden="false" customHeight="false" outlineLevel="0" collapsed="false">
      <c r="B834" s="143" t="s">
        <v>4167</v>
      </c>
    </row>
    <row r="835" customFormat="false" ht="15" hidden="false" customHeight="false" outlineLevel="0" collapsed="false">
      <c r="B835" s="143" t="s">
        <v>4168</v>
      </c>
    </row>
    <row r="836" customFormat="false" ht="15" hidden="false" customHeight="false" outlineLevel="0" collapsed="false">
      <c r="B836" s="143" t="s">
        <v>4169</v>
      </c>
    </row>
    <row r="837" customFormat="false" ht="15" hidden="false" customHeight="false" outlineLevel="0" collapsed="false">
      <c r="B837" s="143" t="s">
        <v>4170</v>
      </c>
    </row>
    <row r="838" customFormat="false" ht="27" hidden="false" customHeight="false" outlineLevel="0" collapsed="false">
      <c r="B838" s="143" t="s">
        <v>4171</v>
      </c>
    </row>
    <row r="839" customFormat="false" ht="40.5" hidden="false" customHeight="false" outlineLevel="0" collapsed="false">
      <c r="B839" s="143" t="s">
        <v>4172</v>
      </c>
    </row>
    <row r="840" customFormat="false" ht="121.5" hidden="false" customHeight="false" outlineLevel="0" collapsed="false">
      <c r="B840" s="143" t="s">
        <v>4173</v>
      </c>
    </row>
    <row r="841" customFormat="false" ht="148.5" hidden="false" customHeight="false" outlineLevel="0" collapsed="false">
      <c r="B841" s="143" t="s">
        <v>4174</v>
      </c>
    </row>
    <row r="842" customFormat="false" ht="27" hidden="false" customHeight="false" outlineLevel="0" collapsed="false">
      <c r="B842" s="143" t="s">
        <v>4175</v>
      </c>
    </row>
    <row r="843" customFormat="false" ht="15" hidden="false" customHeight="false" outlineLevel="0" collapsed="false">
      <c r="B843" s="143" t="s">
        <v>4176</v>
      </c>
    </row>
    <row r="844" customFormat="false" ht="27" hidden="false" customHeight="false" outlineLevel="0" collapsed="false">
      <c r="B844" s="143" t="s">
        <v>4177</v>
      </c>
    </row>
    <row r="845" customFormat="false" ht="40.5" hidden="false" customHeight="false" outlineLevel="0" collapsed="false">
      <c r="B845" s="143" t="s">
        <v>4178</v>
      </c>
    </row>
    <row r="846" customFormat="false" ht="40.5" hidden="false" customHeight="false" outlineLevel="0" collapsed="false">
      <c r="B846" s="143" t="s">
        <v>4179</v>
      </c>
    </row>
    <row r="847" customFormat="false" ht="54" hidden="false" customHeight="false" outlineLevel="0" collapsed="false">
      <c r="B847" s="143" t="s">
        <v>4180</v>
      </c>
    </row>
    <row r="848" customFormat="false" ht="27" hidden="false" customHeight="false" outlineLevel="0" collapsed="false">
      <c r="B848" s="143" t="s">
        <v>4181</v>
      </c>
    </row>
    <row r="849" customFormat="false" ht="49.5" hidden="false" customHeight="false" outlineLevel="0" collapsed="false">
      <c r="B849" s="142" t="s">
        <v>4182</v>
      </c>
    </row>
    <row r="850" customFormat="false" ht="16.5" hidden="false" customHeight="false" outlineLevel="0" collapsed="false">
      <c r="B850" s="142" t="s">
        <v>4183</v>
      </c>
    </row>
    <row r="851" customFormat="false" ht="54" hidden="false" customHeight="false" outlineLevel="0" collapsed="false">
      <c r="B851" s="143" t="s">
        <v>4184</v>
      </c>
    </row>
    <row r="852" customFormat="false" ht="15" hidden="false" customHeight="false" outlineLevel="0" collapsed="false">
      <c r="B852" s="143" t="s">
        <v>4185</v>
      </c>
    </row>
    <row r="853" customFormat="false" ht="27" hidden="false" customHeight="false" outlineLevel="0" collapsed="false">
      <c r="B853" s="143" t="s">
        <v>4186</v>
      </c>
    </row>
    <row r="854" customFormat="false" ht="108" hidden="false" customHeight="false" outlineLevel="0" collapsed="false">
      <c r="B854" s="143" t="s">
        <v>4187</v>
      </c>
    </row>
    <row r="855" customFormat="false" ht="15" hidden="false" customHeight="false" outlineLevel="0" collapsed="false">
      <c r="B855" s="143" t="s">
        <v>4188</v>
      </c>
    </row>
    <row r="856" customFormat="false" ht="16.5" hidden="false" customHeight="false" outlineLevel="0" collapsed="false">
      <c r="B856" s="142" t="s">
        <v>4189</v>
      </c>
    </row>
    <row r="857" customFormat="false" ht="54" hidden="false" customHeight="false" outlineLevel="0" collapsed="false">
      <c r="B857" s="143" t="s">
        <v>4190</v>
      </c>
    </row>
    <row r="858" customFormat="false" ht="15" hidden="false" customHeight="false" outlineLevel="0" collapsed="false">
      <c r="B858" s="143" t="s">
        <v>4191</v>
      </c>
    </row>
    <row r="859" customFormat="false" ht="27" hidden="false" customHeight="false" outlineLevel="0" collapsed="false">
      <c r="B859" s="143" t="s">
        <v>4192</v>
      </c>
    </row>
    <row r="860" customFormat="false" ht="121.5" hidden="false" customHeight="false" outlineLevel="0" collapsed="false">
      <c r="B860" s="143" t="s">
        <v>4193</v>
      </c>
    </row>
    <row r="861" customFormat="false" ht="15" hidden="false" customHeight="false" outlineLevel="0" collapsed="false">
      <c r="B861" s="143" t="s">
        <v>4194</v>
      </c>
    </row>
    <row r="862" customFormat="false" ht="33" hidden="false" customHeight="false" outlineLevel="0" collapsed="false">
      <c r="B862" s="142" t="s">
        <v>4195</v>
      </c>
    </row>
    <row r="863" customFormat="false" ht="16.5" hidden="false" customHeight="false" outlineLevel="0" collapsed="false">
      <c r="B863" s="142" t="s">
        <v>4196</v>
      </c>
    </row>
    <row r="864" customFormat="false" ht="40.5" hidden="false" customHeight="false" outlineLevel="0" collapsed="false">
      <c r="B864" s="143" t="s">
        <v>4197</v>
      </c>
    </row>
    <row r="865" customFormat="false" ht="15" hidden="false" customHeight="false" outlineLevel="0" collapsed="false">
      <c r="B865" s="143" t="s">
        <v>4198</v>
      </c>
    </row>
    <row r="866" customFormat="false" ht="27" hidden="false" customHeight="false" outlineLevel="0" collapsed="false">
      <c r="B866" s="143" t="s">
        <v>4199</v>
      </c>
    </row>
    <row r="867" customFormat="false" ht="27" hidden="false" customHeight="false" outlineLevel="0" collapsed="false">
      <c r="B867" s="143" t="s">
        <v>4200</v>
      </c>
    </row>
    <row r="868" customFormat="false" ht="27" hidden="false" customHeight="false" outlineLevel="0" collapsed="false">
      <c r="B868" s="143" t="s">
        <v>4201</v>
      </c>
    </row>
    <row r="869" customFormat="false" ht="27" hidden="false" customHeight="false" outlineLevel="0" collapsed="false">
      <c r="B869" s="143" t="s">
        <v>4202</v>
      </c>
    </row>
    <row r="870" customFormat="false" ht="40.5" hidden="false" customHeight="false" outlineLevel="0" collapsed="false">
      <c r="B870" s="143" t="s">
        <v>4203</v>
      </c>
    </row>
    <row r="871" customFormat="false" ht="27" hidden="false" customHeight="false" outlineLevel="0" collapsed="false">
      <c r="B871" s="143" t="s">
        <v>4204</v>
      </c>
    </row>
    <row r="872" customFormat="false" ht="67.5" hidden="false" customHeight="false" outlineLevel="0" collapsed="false">
      <c r="B872" s="143" t="s">
        <v>4205</v>
      </c>
    </row>
    <row r="873" customFormat="false" ht="16.5" hidden="false" customHeight="false" outlineLevel="0" collapsed="false">
      <c r="B873" s="142" t="s">
        <v>4206</v>
      </c>
    </row>
    <row r="874" customFormat="false" ht="40.5" hidden="false" customHeight="false" outlineLevel="0" collapsed="false">
      <c r="B874" s="143" t="s">
        <v>4207</v>
      </c>
    </row>
    <row r="875" customFormat="false" ht="15" hidden="false" customHeight="false" outlineLevel="0" collapsed="false">
      <c r="B875" s="143" t="s">
        <v>4208</v>
      </c>
    </row>
    <row r="876" customFormat="false" ht="27" hidden="false" customHeight="false" outlineLevel="0" collapsed="false">
      <c r="B876" s="143" t="s">
        <v>4209</v>
      </c>
    </row>
    <row r="877" customFormat="false" ht="121.5" hidden="false" customHeight="false" outlineLevel="0" collapsed="false">
      <c r="B877" s="143" t="s">
        <v>4210</v>
      </c>
    </row>
    <row r="878" customFormat="false" ht="27" hidden="false" customHeight="false" outlineLevel="0" collapsed="false">
      <c r="B878" s="143" t="s">
        <v>4211</v>
      </c>
    </row>
    <row r="879" customFormat="false" ht="27" hidden="false" customHeight="false" outlineLevel="0" collapsed="false">
      <c r="B879" s="143" t="s">
        <v>4212</v>
      </c>
    </row>
    <row r="880" customFormat="false" ht="27" hidden="false" customHeight="false" outlineLevel="0" collapsed="false">
      <c r="B880" s="143" t="s">
        <v>4213</v>
      </c>
    </row>
    <row r="881" customFormat="false" ht="40.5" hidden="false" customHeight="false" outlineLevel="0" collapsed="false">
      <c r="B881" s="143" t="s">
        <v>4214</v>
      </c>
    </row>
    <row r="882" customFormat="false" ht="27" hidden="false" customHeight="false" outlineLevel="0" collapsed="false">
      <c r="B882" s="143" t="s">
        <v>4215</v>
      </c>
    </row>
    <row r="883" customFormat="false" ht="67.5" hidden="false" customHeight="false" outlineLevel="0" collapsed="false">
      <c r="B883" s="143" t="s">
        <v>4216</v>
      </c>
    </row>
    <row r="884" customFormat="false" ht="49.5" hidden="false" customHeight="false" outlineLevel="0" collapsed="false">
      <c r="B884" s="142" t="s">
        <v>4217</v>
      </c>
    </row>
    <row r="885" customFormat="false" ht="16.5" hidden="false" customHeight="false" outlineLevel="0" collapsed="false">
      <c r="B885" s="142" t="s">
        <v>4218</v>
      </c>
    </row>
    <row r="886" customFormat="false" ht="15" hidden="false" customHeight="false" outlineLevel="0" collapsed="false">
      <c r="B886" s="143" t="s">
        <v>4219</v>
      </c>
    </row>
    <row r="887" customFormat="false" ht="15" hidden="false" customHeight="false" outlineLevel="0" collapsed="false">
      <c r="B887" s="143" t="s">
        <v>4220</v>
      </c>
    </row>
    <row r="888" customFormat="false" ht="81" hidden="false" customHeight="false" outlineLevel="0" collapsed="false">
      <c r="B888" s="143" t="s">
        <v>4221</v>
      </c>
    </row>
    <row r="889" customFormat="false" ht="27" hidden="false" customHeight="false" outlineLevel="0" collapsed="false">
      <c r="B889" s="143" t="s">
        <v>4222</v>
      </c>
    </row>
    <row r="890" customFormat="false" ht="15" hidden="false" customHeight="false" outlineLevel="0" collapsed="false">
      <c r="B890" s="143" t="s">
        <v>4223</v>
      </c>
    </row>
    <row r="891" customFormat="false" ht="27" hidden="false" customHeight="false" outlineLevel="0" collapsed="false">
      <c r="B891" s="143" t="s">
        <v>4224</v>
      </c>
    </row>
    <row r="892" customFormat="false" ht="40.5" hidden="false" customHeight="false" outlineLevel="0" collapsed="false">
      <c r="B892" s="143" t="s">
        <v>4225</v>
      </c>
    </row>
    <row r="893" customFormat="false" ht="27" hidden="false" customHeight="false" outlineLevel="0" collapsed="false">
      <c r="B893" s="143" t="s">
        <v>4226</v>
      </c>
    </row>
    <row r="894" customFormat="false" ht="27" hidden="false" customHeight="false" outlineLevel="0" collapsed="false">
      <c r="B894" s="143" t="s">
        <v>4227</v>
      </c>
    </row>
    <row r="895" customFormat="false" ht="54" hidden="false" customHeight="false" outlineLevel="0" collapsed="false">
      <c r="B895" s="143" t="s">
        <v>4228</v>
      </c>
    </row>
    <row r="896" customFormat="false" ht="27" hidden="false" customHeight="false" outlineLevel="0" collapsed="false">
      <c r="B896" s="143" t="s">
        <v>4229</v>
      </c>
    </row>
    <row r="897" customFormat="false" ht="27" hidden="false" customHeight="false" outlineLevel="0" collapsed="false">
      <c r="B897" s="143" t="s">
        <v>4230</v>
      </c>
    </row>
    <row r="898" customFormat="false" ht="27" hidden="false" customHeight="false" outlineLevel="0" collapsed="false">
      <c r="B898" s="143" t="s">
        <v>4231</v>
      </c>
    </row>
    <row r="899" customFormat="false" ht="15" hidden="false" customHeight="false" outlineLevel="0" collapsed="false">
      <c r="B899" s="143" t="s">
        <v>4232</v>
      </c>
    </row>
    <row r="900" customFormat="false" ht="16.5" hidden="false" customHeight="false" outlineLevel="0" collapsed="false">
      <c r="B900" s="142" t="s">
        <v>4233</v>
      </c>
    </row>
    <row r="901" customFormat="false" ht="15" hidden="false" customHeight="false" outlineLevel="0" collapsed="false">
      <c r="B901" s="143" t="s">
        <v>4234</v>
      </c>
    </row>
    <row r="902" customFormat="false" ht="15" hidden="false" customHeight="false" outlineLevel="0" collapsed="false">
      <c r="B902" s="143" t="s">
        <v>4220</v>
      </c>
    </row>
    <row r="903" customFormat="false" ht="81" hidden="false" customHeight="false" outlineLevel="0" collapsed="false">
      <c r="B903" s="143" t="s">
        <v>4221</v>
      </c>
    </row>
    <row r="904" customFormat="false" ht="27" hidden="false" customHeight="false" outlineLevel="0" collapsed="false">
      <c r="B904" s="143" t="s">
        <v>4222</v>
      </c>
    </row>
    <row r="905" customFormat="false" ht="15" hidden="false" customHeight="false" outlineLevel="0" collapsed="false">
      <c r="B905" s="143" t="s">
        <v>4235</v>
      </c>
    </row>
    <row r="906" customFormat="false" ht="27" hidden="false" customHeight="false" outlineLevel="0" collapsed="false">
      <c r="B906" s="143" t="s">
        <v>4236</v>
      </c>
    </row>
    <row r="907" customFormat="false" ht="121.5" hidden="false" customHeight="false" outlineLevel="0" collapsed="false">
      <c r="B907" s="143" t="s">
        <v>4237</v>
      </c>
    </row>
    <row r="908" customFormat="false" ht="40.5" hidden="false" customHeight="false" outlineLevel="0" collapsed="false">
      <c r="B908" s="143" t="s">
        <v>4238</v>
      </c>
    </row>
    <row r="909" customFormat="false" ht="27" hidden="false" customHeight="false" outlineLevel="0" collapsed="false">
      <c r="B909" s="143" t="s">
        <v>4239</v>
      </c>
    </row>
    <row r="910" customFormat="false" ht="27" hidden="false" customHeight="false" outlineLevel="0" collapsed="false">
      <c r="B910" s="143" t="s">
        <v>4240</v>
      </c>
    </row>
    <row r="911" customFormat="false" ht="54" hidden="false" customHeight="false" outlineLevel="0" collapsed="false">
      <c r="B911" s="143" t="s">
        <v>4241</v>
      </c>
    </row>
    <row r="912" customFormat="false" ht="27" hidden="false" customHeight="false" outlineLevel="0" collapsed="false">
      <c r="B912" s="143" t="s">
        <v>4242</v>
      </c>
    </row>
    <row r="913" customFormat="false" ht="27" hidden="false" customHeight="false" outlineLevel="0" collapsed="false">
      <c r="B913" s="143" t="s">
        <v>4243</v>
      </c>
    </row>
    <row r="914" customFormat="false" ht="27" hidden="false" customHeight="false" outlineLevel="0" collapsed="false">
      <c r="B914" s="143" t="s">
        <v>4244</v>
      </c>
    </row>
    <row r="915" customFormat="false" ht="33" hidden="false" customHeight="false" outlineLevel="0" collapsed="false">
      <c r="B915" s="142" t="s">
        <v>4245</v>
      </c>
    </row>
    <row r="916" customFormat="false" ht="16.5" hidden="false" customHeight="false" outlineLevel="0" collapsed="false">
      <c r="B916" s="142" t="s">
        <v>4246</v>
      </c>
    </row>
    <row r="917" customFormat="false" ht="15" hidden="false" customHeight="false" outlineLevel="0" collapsed="false">
      <c r="B917" s="143" t="s">
        <v>4247</v>
      </c>
    </row>
    <row r="918" customFormat="false" ht="15" hidden="false" customHeight="false" outlineLevel="0" collapsed="false">
      <c r="B918" s="143" t="s">
        <v>4248</v>
      </c>
    </row>
    <row r="919" customFormat="false" ht="108" hidden="false" customHeight="false" outlineLevel="0" collapsed="false">
      <c r="B919" s="143" t="s">
        <v>4249</v>
      </c>
    </row>
    <row r="920" customFormat="false" ht="40.5" hidden="false" customHeight="false" outlineLevel="0" collapsed="false">
      <c r="B920" s="143" t="s">
        <v>4250</v>
      </c>
    </row>
    <row r="921" customFormat="false" ht="15" hidden="false" customHeight="false" outlineLevel="0" collapsed="false">
      <c r="B921" s="143" t="s">
        <v>4251</v>
      </c>
    </row>
    <row r="922" customFormat="false" ht="27" hidden="false" customHeight="false" outlineLevel="0" collapsed="false">
      <c r="B922" s="143" t="s">
        <v>4252</v>
      </c>
    </row>
    <row r="923" customFormat="false" ht="27" hidden="false" customHeight="false" outlineLevel="0" collapsed="false">
      <c r="B923" s="143" t="s">
        <v>4253</v>
      </c>
    </row>
    <row r="924" customFormat="false" ht="40.5" hidden="false" customHeight="false" outlineLevel="0" collapsed="false">
      <c r="B924" s="143" t="s">
        <v>4254</v>
      </c>
    </row>
    <row r="925" customFormat="false" ht="27" hidden="false" customHeight="false" outlineLevel="0" collapsed="false">
      <c r="B925" s="143" t="s">
        <v>4255</v>
      </c>
    </row>
    <row r="926" customFormat="false" ht="27" hidden="false" customHeight="false" outlineLevel="0" collapsed="false">
      <c r="B926" s="143" t="s">
        <v>4256</v>
      </c>
    </row>
    <row r="927" customFormat="false" ht="27" hidden="false" customHeight="false" outlineLevel="0" collapsed="false">
      <c r="B927" s="143" t="s">
        <v>4257</v>
      </c>
    </row>
    <row r="928" customFormat="false" ht="54" hidden="false" customHeight="false" outlineLevel="0" collapsed="false">
      <c r="B928" s="143" t="s">
        <v>4258</v>
      </c>
    </row>
    <row r="929" customFormat="false" ht="54" hidden="false" customHeight="false" outlineLevel="0" collapsed="false">
      <c r="B929" s="143" t="s">
        <v>4259</v>
      </c>
    </row>
    <row r="930" customFormat="false" ht="40.5" hidden="false" customHeight="false" outlineLevel="0" collapsed="false">
      <c r="B930" s="143" t="s">
        <v>4260</v>
      </c>
    </row>
    <row r="931" customFormat="false" ht="27" hidden="false" customHeight="false" outlineLevel="0" collapsed="false">
      <c r="B931" s="143" t="s">
        <v>4261</v>
      </c>
    </row>
    <row r="932" customFormat="false" ht="16.5" hidden="false" customHeight="false" outlineLevel="0" collapsed="false">
      <c r="B932" s="142" t="s">
        <v>4262</v>
      </c>
    </row>
    <row r="933" customFormat="false" ht="15" hidden="false" customHeight="false" outlineLevel="0" collapsed="false">
      <c r="B933" s="143" t="s">
        <v>4263</v>
      </c>
    </row>
    <row r="934" customFormat="false" ht="15" hidden="false" customHeight="false" outlineLevel="0" collapsed="false">
      <c r="B934" s="143" t="s">
        <v>4264</v>
      </c>
    </row>
    <row r="935" customFormat="false" ht="108" hidden="false" customHeight="false" outlineLevel="0" collapsed="false">
      <c r="B935" s="143" t="s">
        <v>4249</v>
      </c>
    </row>
    <row r="936" customFormat="false" ht="40.5" hidden="false" customHeight="false" outlineLevel="0" collapsed="false">
      <c r="B936" s="143" t="s">
        <v>4250</v>
      </c>
    </row>
    <row r="937" customFormat="false" ht="15" hidden="false" customHeight="false" outlineLevel="0" collapsed="false">
      <c r="B937" s="143" t="s">
        <v>4265</v>
      </c>
    </row>
    <row r="938" customFormat="false" ht="27" hidden="false" customHeight="false" outlineLevel="0" collapsed="false">
      <c r="B938" s="143" t="s">
        <v>4266</v>
      </c>
    </row>
    <row r="939" customFormat="false" ht="121.5" hidden="false" customHeight="false" outlineLevel="0" collapsed="false">
      <c r="B939" s="143" t="s">
        <v>4267</v>
      </c>
    </row>
    <row r="940" customFormat="false" ht="54" hidden="false" customHeight="false" outlineLevel="0" collapsed="false">
      <c r="B940" s="143" t="s">
        <v>4268</v>
      </c>
    </row>
    <row r="941" customFormat="false" ht="27" hidden="false" customHeight="false" outlineLevel="0" collapsed="false">
      <c r="B941" s="143" t="s">
        <v>4269</v>
      </c>
    </row>
    <row r="942" customFormat="false" ht="40.5" hidden="false" customHeight="false" outlineLevel="0" collapsed="false">
      <c r="B942" s="143" t="s">
        <v>4270</v>
      </c>
    </row>
    <row r="943" customFormat="false" ht="27" hidden="false" customHeight="false" outlineLevel="0" collapsed="false">
      <c r="B943" s="143" t="s">
        <v>4271</v>
      </c>
    </row>
    <row r="944" customFormat="false" ht="27" hidden="false" customHeight="false" outlineLevel="0" collapsed="false">
      <c r="B944" s="143" t="s">
        <v>4272</v>
      </c>
    </row>
    <row r="945" customFormat="false" ht="27" hidden="false" customHeight="false" outlineLevel="0" collapsed="false">
      <c r="B945" s="143" t="s">
        <v>4273</v>
      </c>
    </row>
    <row r="946" customFormat="false" ht="40.5" hidden="false" customHeight="false" outlineLevel="0" collapsed="false">
      <c r="B946" s="143" t="s">
        <v>4274</v>
      </c>
    </row>
    <row r="947" customFormat="false" ht="40.5" hidden="false" customHeight="false" outlineLevel="0" collapsed="false">
      <c r="B947" s="143" t="s">
        <v>4260</v>
      </c>
    </row>
    <row r="948" customFormat="false" ht="27" hidden="false" customHeight="false" outlineLevel="0" collapsed="false">
      <c r="B948" s="143" t="s">
        <v>4261</v>
      </c>
    </row>
    <row r="949" customFormat="false" ht="49.5" hidden="false" customHeight="false" outlineLevel="0" collapsed="false">
      <c r="B949" s="142" t="s">
        <v>4275</v>
      </c>
    </row>
    <row r="950" customFormat="false" ht="16.5" hidden="false" customHeight="false" outlineLevel="0" collapsed="false">
      <c r="B950" s="142" t="s">
        <v>4276</v>
      </c>
    </row>
    <row r="951" customFormat="false" ht="40.5" hidden="false" customHeight="false" outlineLevel="0" collapsed="false">
      <c r="B951" s="143" t="s">
        <v>4277</v>
      </c>
    </row>
    <row r="952" customFormat="false" ht="15" hidden="false" customHeight="false" outlineLevel="0" collapsed="false">
      <c r="B952" s="143" t="s">
        <v>4278</v>
      </c>
    </row>
    <row r="953" customFormat="false" ht="27" hidden="false" customHeight="false" outlineLevel="0" collapsed="false">
      <c r="B953" s="143" t="s">
        <v>4279</v>
      </c>
    </row>
    <row r="954" customFormat="false" ht="27" hidden="false" customHeight="false" outlineLevel="0" collapsed="false">
      <c r="B954" s="143" t="s">
        <v>4280</v>
      </c>
    </row>
    <row r="955" customFormat="false" ht="40.5" hidden="false" customHeight="false" outlineLevel="0" collapsed="false">
      <c r="B955" s="143" t="s">
        <v>4281</v>
      </c>
    </row>
    <row r="956" customFormat="false" ht="27" hidden="false" customHeight="false" outlineLevel="0" collapsed="false">
      <c r="B956" s="143" t="s">
        <v>4282</v>
      </c>
    </row>
    <row r="957" customFormat="false" ht="27" hidden="false" customHeight="false" outlineLevel="0" collapsed="false">
      <c r="B957" s="143" t="s">
        <v>4283</v>
      </c>
    </row>
    <row r="958" customFormat="false" ht="27" hidden="false" customHeight="false" outlineLevel="0" collapsed="false">
      <c r="B958" s="143" t="s">
        <v>4284</v>
      </c>
    </row>
    <row r="959" customFormat="false" ht="54" hidden="false" customHeight="false" outlineLevel="0" collapsed="false">
      <c r="B959" s="143" t="s">
        <v>4152</v>
      </c>
    </row>
    <row r="960" customFormat="false" ht="27" hidden="false" customHeight="false" outlineLevel="0" collapsed="false">
      <c r="B960" s="143" t="s">
        <v>4285</v>
      </c>
    </row>
    <row r="961" customFormat="false" ht="27" hidden="false" customHeight="false" outlineLevel="0" collapsed="false">
      <c r="B961" s="143" t="s">
        <v>4286</v>
      </c>
    </row>
    <row r="962" customFormat="false" ht="16.5" hidden="false" customHeight="false" outlineLevel="0" collapsed="false">
      <c r="B962" s="142" t="s">
        <v>4287</v>
      </c>
    </row>
    <row r="963" customFormat="false" ht="40.5" hidden="false" customHeight="false" outlineLevel="0" collapsed="false">
      <c r="B963" s="143" t="s">
        <v>4288</v>
      </c>
    </row>
    <row r="964" customFormat="false" ht="15" hidden="false" customHeight="false" outlineLevel="0" collapsed="false">
      <c r="B964" s="143" t="s">
        <v>4289</v>
      </c>
    </row>
    <row r="965" customFormat="false" ht="27" hidden="false" customHeight="false" outlineLevel="0" collapsed="false">
      <c r="B965" s="143" t="s">
        <v>4290</v>
      </c>
    </row>
    <row r="966" customFormat="false" ht="121.5" hidden="false" customHeight="false" outlineLevel="0" collapsed="false">
      <c r="B966" s="143" t="s">
        <v>4291</v>
      </c>
    </row>
    <row r="967" customFormat="false" ht="27" hidden="false" customHeight="false" outlineLevel="0" collapsed="false">
      <c r="B967" s="143" t="s">
        <v>4292</v>
      </c>
    </row>
    <row r="968" customFormat="false" ht="40.5" hidden="false" customHeight="false" outlineLevel="0" collapsed="false">
      <c r="B968" s="143" t="s">
        <v>4293</v>
      </c>
    </row>
    <row r="969" customFormat="false" ht="27" hidden="false" customHeight="false" outlineLevel="0" collapsed="false">
      <c r="B969" s="143" t="s">
        <v>4294</v>
      </c>
    </row>
    <row r="970" customFormat="false" ht="27" hidden="false" customHeight="false" outlineLevel="0" collapsed="false">
      <c r="B970" s="143" t="s">
        <v>4295</v>
      </c>
    </row>
    <row r="971" customFormat="false" ht="27" hidden="false" customHeight="false" outlineLevel="0" collapsed="false">
      <c r="B971" s="143" t="s">
        <v>4296</v>
      </c>
    </row>
    <row r="972" customFormat="false" ht="40.5" hidden="false" customHeight="false" outlineLevel="0" collapsed="false">
      <c r="B972" s="143" t="s">
        <v>4297</v>
      </c>
    </row>
    <row r="973" customFormat="false" ht="54" hidden="false" customHeight="false" outlineLevel="0" collapsed="false">
      <c r="B973" s="143" t="s">
        <v>4298</v>
      </c>
    </row>
    <row r="974" customFormat="false" ht="54" hidden="false" customHeight="false" outlineLevel="0" collapsed="false">
      <c r="B974" s="143" t="s">
        <v>4299</v>
      </c>
    </row>
    <row r="975" customFormat="false" ht="27" hidden="false" customHeight="false" outlineLevel="0" collapsed="false">
      <c r="B975" s="143" t="s">
        <v>4286</v>
      </c>
    </row>
    <row r="976" customFormat="false" ht="33" hidden="false" customHeight="false" outlineLevel="0" collapsed="false">
      <c r="B976" s="142" t="s">
        <v>4300</v>
      </c>
    </row>
    <row r="977" customFormat="false" ht="16.5" hidden="false" customHeight="false" outlineLevel="0" collapsed="false">
      <c r="B977" s="142" t="s">
        <v>4301</v>
      </c>
    </row>
    <row r="978" customFormat="false" ht="15" hidden="false" customHeight="false" outlineLevel="0" collapsed="false">
      <c r="B978" s="143" t="s">
        <v>4302</v>
      </c>
    </row>
    <row r="979" customFormat="false" ht="27" hidden="false" customHeight="false" outlineLevel="0" collapsed="false">
      <c r="B979" s="143" t="s">
        <v>4303</v>
      </c>
    </row>
    <row r="980" customFormat="false" ht="27" hidden="false" customHeight="false" outlineLevel="0" collapsed="false">
      <c r="B980" s="143" t="s">
        <v>4304</v>
      </c>
    </row>
    <row r="981" customFormat="false" ht="108" hidden="false" customHeight="false" outlineLevel="0" collapsed="false">
      <c r="B981" s="143" t="s">
        <v>4305</v>
      </c>
    </row>
    <row r="982" customFormat="false" ht="15" hidden="false" customHeight="false" outlineLevel="0" collapsed="false">
      <c r="B982" s="143" t="s">
        <v>4306</v>
      </c>
    </row>
    <row r="983" customFormat="false" ht="27" hidden="false" customHeight="false" outlineLevel="0" collapsed="false">
      <c r="B983" s="143" t="s">
        <v>4307</v>
      </c>
    </row>
    <row r="984" customFormat="false" ht="27" hidden="false" customHeight="false" outlineLevel="0" collapsed="false">
      <c r="B984" s="143" t="s">
        <v>4308</v>
      </c>
    </row>
    <row r="985" customFormat="false" ht="67.5" hidden="false" customHeight="false" outlineLevel="0" collapsed="false">
      <c r="B985" s="143" t="s">
        <v>4309</v>
      </c>
    </row>
    <row r="986" customFormat="false" ht="40.5" hidden="false" customHeight="false" outlineLevel="0" collapsed="false">
      <c r="B986" s="143" t="s">
        <v>4310</v>
      </c>
    </row>
    <row r="987" customFormat="false" ht="67.5" hidden="false" customHeight="false" outlineLevel="0" collapsed="false">
      <c r="B987" s="143" t="s">
        <v>4311</v>
      </c>
    </row>
    <row r="988" customFormat="false" ht="27" hidden="false" customHeight="false" outlineLevel="0" collapsed="false">
      <c r="B988" s="143" t="s">
        <v>4312</v>
      </c>
    </row>
    <row r="989" customFormat="false" ht="27" hidden="false" customHeight="false" outlineLevel="0" collapsed="false">
      <c r="B989" s="143" t="s">
        <v>4313</v>
      </c>
    </row>
    <row r="990" customFormat="false" ht="15" hidden="false" customHeight="false" outlineLevel="0" collapsed="false">
      <c r="B990" s="143" t="s">
        <v>4314</v>
      </c>
    </row>
    <row r="991" customFormat="false" ht="27" hidden="false" customHeight="false" outlineLevel="0" collapsed="false">
      <c r="B991" s="143" t="s">
        <v>4181</v>
      </c>
    </row>
    <row r="992" customFormat="false" ht="16.5" hidden="false" customHeight="false" outlineLevel="0" collapsed="false">
      <c r="B992" s="142" t="s">
        <v>4315</v>
      </c>
    </row>
    <row r="993" customFormat="false" ht="15" hidden="false" customHeight="false" outlineLevel="0" collapsed="false">
      <c r="B993" s="143" t="s">
        <v>4316</v>
      </c>
    </row>
    <row r="994" customFormat="false" ht="27" hidden="false" customHeight="false" outlineLevel="0" collapsed="false">
      <c r="B994" s="143" t="s">
        <v>4303</v>
      </c>
    </row>
    <row r="995" customFormat="false" ht="27" hidden="false" customHeight="false" outlineLevel="0" collapsed="false">
      <c r="B995" s="143" t="s">
        <v>4304</v>
      </c>
    </row>
    <row r="996" customFormat="false" ht="108" hidden="false" customHeight="false" outlineLevel="0" collapsed="false">
      <c r="B996" s="143" t="s">
        <v>4317</v>
      </c>
    </row>
    <row r="997" customFormat="false" ht="15" hidden="false" customHeight="false" outlineLevel="0" collapsed="false">
      <c r="B997" s="143" t="s">
        <v>4318</v>
      </c>
    </row>
    <row r="998" customFormat="false" ht="27" hidden="false" customHeight="false" outlineLevel="0" collapsed="false">
      <c r="B998" s="143" t="s">
        <v>4319</v>
      </c>
    </row>
    <row r="999" customFormat="false" ht="121.5" hidden="false" customHeight="false" outlineLevel="0" collapsed="false">
      <c r="B999" s="143" t="s">
        <v>4320</v>
      </c>
    </row>
    <row r="1000" customFormat="false" ht="27" hidden="false" customHeight="false" outlineLevel="0" collapsed="false">
      <c r="B1000" s="143" t="s">
        <v>4321</v>
      </c>
    </row>
    <row r="1001" customFormat="false" ht="67.5" hidden="false" customHeight="false" outlineLevel="0" collapsed="false">
      <c r="B1001" s="143" t="s">
        <v>4322</v>
      </c>
    </row>
    <row r="1002" customFormat="false" ht="40.5" hidden="false" customHeight="false" outlineLevel="0" collapsed="false">
      <c r="B1002" s="143" t="s">
        <v>4323</v>
      </c>
    </row>
    <row r="1003" customFormat="false" ht="67.5" hidden="false" customHeight="false" outlineLevel="0" collapsed="false">
      <c r="B1003" s="143" t="s">
        <v>4324</v>
      </c>
    </row>
    <row r="1004" customFormat="false" ht="27" hidden="false" customHeight="false" outlineLevel="0" collapsed="false">
      <c r="B1004" s="143" t="s">
        <v>4325</v>
      </c>
    </row>
    <row r="1005" customFormat="false" ht="27" hidden="false" customHeight="false" outlineLevel="0" collapsed="false">
      <c r="B1005" s="143" t="s">
        <v>4326</v>
      </c>
    </row>
    <row r="1006" customFormat="false" ht="15" hidden="false" customHeight="false" outlineLevel="0" collapsed="false">
      <c r="B1006" s="143" t="s">
        <v>4327</v>
      </c>
    </row>
    <row r="1007" customFormat="false" ht="27" hidden="false" customHeight="false" outlineLevel="0" collapsed="false">
      <c r="B1007" s="143" t="s">
        <v>4181</v>
      </c>
    </row>
    <row r="1008" customFormat="false" ht="33" hidden="false" customHeight="false" outlineLevel="0" collapsed="false">
      <c r="B1008" s="142" t="s">
        <v>4328</v>
      </c>
    </row>
    <row r="1009" customFormat="false" ht="16.5" hidden="false" customHeight="false" outlineLevel="0" collapsed="false">
      <c r="B1009" s="142" t="s">
        <v>4329</v>
      </c>
    </row>
    <row r="1010" customFormat="false" ht="27" hidden="false" customHeight="false" outlineLevel="0" collapsed="false">
      <c r="B1010" s="143" t="s">
        <v>4330</v>
      </c>
    </row>
    <row r="1011" customFormat="false" ht="15" hidden="false" customHeight="false" outlineLevel="0" collapsed="false">
      <c r="B1011" s="143" t="s">
        <v>4331</v>
      </c>
    </row>
    <row r="1012" customFormat="false" ht="27" hidden="false" customHeight="false" outlineLevel="0" collapsed="false">
      <c r="B1012" s="143" t="s">
        <v>4332</v>
      </c>
    </row>
    <row r="1013" customFormat="false" ht="15" hidden="false" customHeight="false" outlineLevel="0" collapsed="false">
      <c r="B1013" s="143" t="s">
        <v>4333</v>
      </c>
    </row>
    <row r="1014" customFormat="false" ht="54" hidden="false" customHeight="false" outlineLevel="0" collapsed="false">
      <c r="B1014" s="143" t="s">
        <v>4334</v>
      </c>
    </row>
    <row r="1015" customFormat="false" ht="15" hidden="false" customHeight="false" outlineLevel="0" collapsed="false">
      <c r="B1015" s="143" t="s">
        <v>4335</v>
      </c>
    </row>
    <row r="1016" customFormat="false" ht="27" hidden="false" customHeight="false" outlineLevel="0" collapsed="false">
      <c r="B1016" s="143" t="s">
        <v>4181</v>
      </c>
    </row>
    <row r="1017" customFormat="false" ht="16.5" hidden="false" customHeight="false" outlineLevel="0" collapsed="false">
      <c r="B1017" s="142" t="s">
        <v>4336</v>
      </c>
    </row>
    <row r="1018" customFormat="false" ht="27" hidden="false" customHeight="false" outlineLevel="0" collapsed="false">
      <c r="B1018" s="143" t="s">
        <v>4337</v>
      </c>
    </row>
    <row r="1019" customFormat="false" ht="15" hidden="false" customHeight="false" outlineLevel="0" collapsed="false">
      <c r="B1019" s="143" t="s">
        <v>4338</v>
      </c>
    </row>
    <row r="1020" customFormat="false" ht="54" hidden="false" customHeight="false" outlineLevel="0" collapsed="false">
      <c r="B1020" s="143" t="s">
        <v>4339</v>
      </c>
    </row>
    <row r="1021" customFormat="false" ht="121.5" hidden="false" customHeight="false" outlineLevel="0" collapsed="false">
      <c r="B1021" s="143" t="s">
        <v>4340</v>
      </c>
    </row>
    <row r="1022" customFormat="false" ht="15" hidden="false" customHeight="false" outlineLevel="0" collapsed="false">
      <c r="B1022" s="143" t="s">
        <v>4341</v>
      </c>
    </row>
    <row r="1023" customFormat="false" ht="54" hidden="false" customHeight="false" outlineLevel="0" collapsed="false">
      <c r="B1023" s="143" t="s">
        <v>4342</v>
      </c>
    </row>
    <row r="1024" customFormat="false" ht="15" hidden="false" customHeight="false" outlineLevel="0" collapsed="false">
      <c r="B1024" s="143" t="s">
        <v>4343</v>
      </c>
    </row>
    <row r="1025" customFormat="false" ht="27" hidden="false" customHeight="false" outlineLevel="0" collapsed="false">
      <c r="B1025" s="143" t="s">
        <v>4181</v>
      </c>
    </row>
    <row r="1026" customFormat="false" ht="33" hidden="false" customHeight="false" outlineLevel="0" collapsed="false">
      <c r="B1026" s="142" t="s">
        <v>4344</v>
      </c>
    </row>
    <row r="1027" customFormat="false" ht="16.5" hidden="false" customHeight="false" outlineLevel="0" collapsed="false">
      <c r="B1027" s="142" t="s">
        <v>4345</v>
      </c>
    </row>
    <row r="1028" customFormat="false" ht="27" hidden="false" customHeight="false" outlineLevel="0" collapsed="false">
      <c r="B1028" s="143" t="s">
        <v>4346</v>
      </c>
    </row>
    <row r="1029" customFormat="false" ht="15" hidden="false" customHeight="false" outlineLevel="0" collapsed="false">
      <c r="B1029" s="143" t="s">
        <v>4347</v>
      </c>
    </row>
    <row r="1030" customFormat="false" ht="27" hidden="false" customHeight="false" outlineLevel="0" collapsed="false">
      <c r="B1030" s="143" t="s">
        <v>4348</v>
      </c>
    </row>
    <row r="1031" customFormat="false" ht="15" hidden="false" customHeight="false" outlineLevel="0" collapsed="false">
      <c r="B1031" s="143" t="s">
        <v>4349</v>
      </c>
    </row>
    <row r="1032" customFormat="false" ht="54" hidden="false" customHeight="false" outlineLevel="0" collapsed="false">
      <c r="B1032" s="143" t="s">
        <v>4350</v>
      </c>
    </row>
    <row r="1033" customFormat="false" ht="15" hidden="false" customHeight="false" outlineLevel="0" collapsed="false">
      <c r="B1033" s="143" t="s">
        <v>4351</v>
      </c>
    </row>
    <row r="1034" customFormat="false" ht="27" hidden="false" customHeight="false" outlineLevel="0" collapsed="false">
      <c r="B1034" s="143" t="s">
        <v>4181</v>
      </c>
    </row>
    <row r="1035" customFormat="false" ht="16.5" hidden="false" customHeight="false" outlineLevel="0" collapsed="false">
      <c r="B1035" s="142" t="s">
        <v>4352</v>
      </c>
    </row>
    <row r="1036" customFormat="false" ht="27" hidden="false" customHeight="false" outlineLevel="0" collapsed="false">
      <c r="B1036" s="143" t="s">
        <v>4353</v>
      </c>
    </row>
    <row r="1037" customFormat="false" ht="15" hidden="false" customHeight="false" outlineLevel="0" collapsed="false">
      <c r="B1037" s="143" t="s">
        <v>4354</v>
      </c>
    </row>
    <row r="1038" customFormat="false" ht="27" hidden="false" customHeight="false" outlineLevel="0" collapsed="false">
      <c r="B1038" s="143" t="s">
        <v>4355</v>
      </c>
    </row>
    <row r="1039" customFormat="false" ht="121.5" hidden="false" customHeight="false" outlineLevel="0" collapsed="false">
      <c r="B1039" s="143" t="s">
        <v>4356</v>
      </c>
    </row>
    <row r="1040" customFormat="false" ht="15" hidden="false" customHeight="false" outlineLevel="0" collapsed="false">
      <c r="B1040" s="143" t="s">
        <v>4357</v>
      </c>
    </row>
    <row r="1041" customFormat="false" ht="54" hidden="false" customHeight="false" outlineLevel="0" collapsed="false">
      <c r="B1041" s="143" t="s">
        <v>4358</v>
      </c>
    </row>
    <row r="1042" customFormat="false" ht="15" hidden="false" customHeight="false" outlineLevel="0" collapsed="false">
      <c r="B1042" s="143" t="s">
        <v>4359</v>
      </c>
    </row>
    <row r="1043" customFormat="false" ht="27" hidden="false" customHeight="false" outlineLevel="0" collapsed="false">
      <c r="B1043" s="143" t="s">
        <v>4181</v>
      </c>
    </row>
    <row r="1044" customFormat="false" ht="49.5" hidden="false" customHeight="false" outlineLevel="0" collapsed="false">
      <c r="B1044" s="142" t="s">
        <v>4360</v>
      </c>
    </row>
    <row r="1045" customFormat="false" ht="16.5" hidden="false" customHeight="false" outlineLevel="0" collapsed="false">
      <c r="B1045" s="142" t="s">
        <v>4361</v>
      </c>
    </row>
    <row r="1046" customFormat="false" ht="15" hidden="false" customHeight="false" outlineLevel="0" collapsed="false">
      <c r="B1046" s="143" t="s">
        <v>4362</v>
      </c>
    </row>
    <row r="1047" customFormat="false" ht="15" hidden="false" customHeight="false" outlineLevel="0" collapsed="false">
      <c r="B1047" s="143" t="s">
        <v>4363</v>
      </c>
    </row>
    <row r="1048" customFormat="false" ht="94.5" hidden="false" customHeight="false" outlineLevel="0" collapsed="false">
      <c r="B1048" s="143" t="s">
        <v>4364</v>
      </c>
    </row>
    <row r="1049" customFormat="false" ht="27" hidden="false" customHeight="false" outlineLevel="0" collapsed="false">
      <c r="B1049" s="143" t="s">
        <v>4365</v>
      </c>
    </row>
    <row r="1050" customFormat="false" ht="15" hidden="false" customHeight="false" outlineLevel="0" collapsed="false">
      <c r="B1050" s="143" t="s">
        <v>4366</v>
      </c>
    </row>
    <row r="1051" customFormat="false" ht="27" hidden="false" customHeight="false" outlineLevel="0" collapsed="false">
      <c r="B1051" s="143" t="s">
        <v>4367</v>
      </c>
    </row>
    <row r="1052" customFormat="false" ht="54" hidden="false" customHeight="false" outlineLevel="0" collapsed="false">
      <c r="B1052" s="143" t="s">
        <v>4368</v>
      </c>
    </row>
    <row r="1053" customFormat="false" ht="121.5" hidden="false" customHeight="false" outlineLevel="0" collapsed="false">
      <c r="B1053" s="143" t="s">
        <v>4369</v>
      </c>
    </row>
    <row r="1054" customFormat="false" ht="27" hidden="false" customHeight="false" outlineLevel="0" collapsed="false">
      <c r="B1054" s="143" t="s">
        <v>4370</v>
      </c>
    </row>
    <row r="1055" customFormat="false" ht="40.5" hidden="false" customHeight="false" outlineLevel="0" collapsed="false">
      <c r="B1055" s="143" t="s">
        <v>4371</v>
      </c>
    </row>
    <row r="1056" customFormat="false" ht="94.5" hidden="false" customHeight="false" outlineLevel="0" collapsed="false">
      <c r="B1056" s="143" t="s">
        <v>4372</v>
      </c>
    </row>
    <row r="1057" customFormat="false" ht="27" hidden="false" customHeight="false" outlineLevel="0" collapsed="false">
      <c r="B1057" s="143" t="s">
        <v>4373</v>
      </c>
    </row>
    <row r="1058" customFormat="false" ht="40.5" hidden="false" customHeight="false" outlineLevel="0" collapsed="false">
      <c r="B1058" s="143" t="s">
        <v>4374</v>
      </c>
    </row>
    <row r="1059" customFormat="false" ht="27" hidden="false" customHeight="false" outlineLevel="0" collapsed="false">
      <c r="B1059" s="143" t="s">
        <v>4375</v>
      </c>
    </row>
    <row r="1060" customFormat="false" ht="54" hidden="false" customHeight="false" outlineLevel="0" collapsed="false">
      <c r="B1060" s="143" t="s">
        <v>4376</v>
      </c>
    </row>
    <row r="1061" customFormat="false" ht="54" hidden="false" customHeight="false" outlineLevel="0" collapsed="false">
      <c r="B1061" s="143" t="s">
        <v>4377</v>
      </c>
    </row>
    <row r="1062" customFormat="false" ht="27" hidden="false" customHeight="false" outlineLevel="0" collapsed="false">
      <c r="B1062" s="143" t="s">
        <v>4378</v>
      </c>
    </row>
    <row r="1063" customFormat="false" ht="27" hidden="false" customHeight="false" outlineLevel="0" collapsed="false">
      <c r="B1063" s="143" t="s">
        <v>4379</v>
      </c>
    </row>
    <row r="1064" customFormat="false" ht="27" hidden="false" customHeight="false" outlineLevel="0" collapsed="false">
      <c r="B1064" s="143" t="s">
        <v>4380</v>
      </c>
    </row>
    <row r="1065" customFormat="false" ht="16.5" hidden="false" customHeight="false" outlineLevel="0" collapsed="false">
      <c r="B1065" s="142" t="s">
        <v>4381</v>
      </c>
    </row>
    <row r="1066" customFormat="false" ht="15" hidden="false" customHeight="false" outlineLevel="0" collapsed="false">
      <c r="B1066" s="143" t="s">
        <v>4382</v>
      </c>
    </row>
    <row r="1067" customFormat="false" ht="15" hidden="false" customHeight="false" outlineLevel="0" collapsed="false">
      <c r="B1067" s="143" t="s">
        <v>4363</v>
      </c>
    </row>
    <row r="1068" customFormat="false" ht="94.5" hidden="false" customHeight="false" outlineLevel="0" collapsed="false">
      <c r="B1068" s="143" t="s">
        <v>4364</v>
      </c>
    </row>
    <row r="1069" customFormat="false" ht="27" hidden="false" customHeight="false" outlineLevel="0" collapsed="false">
      <c r="B1069" s="143" t="s">
        <v>4365</v>
      </c>
    </row>
    <row r="1070" customFormat="false" ht="15" hidden="false" customHeight="false" outlineLevel="0" collapsed="false">
      <c r="B1070" s="143" t="s">
        <v>4383</v>
      </c>
    </row>
    <row r="1071" customFormat="false" ht="27" hidden="false" customHeight="false" outlineLevel="0" collapsed="false">
      <c r="B1071" s="143" t="s">
        <v>4384</v>
      </c>
    </row>
    <row r="1072" customFormat="false" ht="121.5" hidden="false" customHeight="false" outlineLevel="0" collapsed="false">
      <c r="B1072" s="143" t="s">
        <v>4385</v>
      </c>
    </row>
    <row r="1073" customFormat="false" ht="40.5" hidden="false" customHeight="false" outlineLevel="0" collapsed="false">
      <c r="B1073" s="143" t="s">
        <v>4386</v>
      </c>
    </row>
    <row r="1074" customFormat="false" ht="67.5" hidden="false" customHeight="false" outlineLevel="0" collapsed="false">
      <c r="B1074" s="143" t="s">
        <v>4387</v>
      </c>
    </row>
    <row r="1075" customFormat="false" ht="27" hidden="false" customHeight="false" outlineLevel="0" collapsed="false">
      <c r="B1075" s="143" t="s">
        <v>4388</v>
      </c>
    </row>
    <row r="1076" customFormat="false" ht="40.5" hidden="false" customHeight="false" outlineLevel="0" collapsed="false">
      <c r="B1076" s="143" t="s">
        <v>4389</v>
      </c>
    </row>
    <row r="1077" customFormat="false" ht="27" hidden="false" customHeight="false" outlineLevel="0" collapsed="false">
      <c r="B1077" s="143" t="s">
        <v>4390</v>
      </c>
    </row>
    <row r="1078" customFormat="false" ht="54" hidden="false" customHeight="false" outlineLevel="0" collapsed="false">
      <c r="B1078" s="143" t="s">
        <v>4391</v>
      </c>
    </row>
    <row r="1079" customFormat="false" ht="54" hidden="false" customHeight="false" outlineLevel="0" collapsed="false">
      <c r="B1079" s="143" t="s">
        <v>4392</v>
      </c>
    </row>
    <row r="1080" customFormat="false" ht="27" hidden="false" customHeight="false" outlineLevel="0" collapsed="false">
      <c r="B1080" s="143" t="s">
        <v>4393</v>
      </c>
    </row>
    <row r="1081" customFormat="false" ht="27" hidden="false" customHeight="false" outlineLevel="0" collapsed="false">
      <c r="B1081" s="143" t="s">
        <v>4394</v>
      </c>
    </row>
    <row r="1082" customFormat="false" ht="27" hidden="false" customHeight="false" outlineLevel="0" collapsed="false">
      <c r="B1082" s="143" t="s">
        <v>4395</v>
      </c>
    </row>
    <row r="1083" customFormat="false" ht="33" hidden="false" customHeight="false" outlineLevel="0" collapsed="false">
      <c r="B1083" s="142" t="s">
        <v>4396</v>
      </c>
    </row>
    <row r="1084" customFormat="false" ht="16.5" hidden="false" customHeight="false" outlineLevel="0" collapsed="false">
      <c r="B1084" s="142" t="s">
        <v>4397</v>
      </c>
    </row>
    <row r="1085" customFormat="false" ht="15" hidden="false" customHeight="false" outlineLevel="0" collapsed="false">
      <c r="B1085" s="143" t="s">
        <v>4398</v>
      </c>
    </row>
    <row r="1086" customFormat="false" ht="54" hidden="false" customHeight="false" outlineLevel="0" collapsed="false">
      <c r="B1086" s="143" t="s">
        <v>4399</v>
      </c>
    </row>
    <row r="1087" customFormat="false" ht="15" hidden="false" customHeight="false" outlineLevel="0" collapsed="false">
      <c r="B1087" s="143" t="s">
        <v>4400</v>
      </c>
    </row>
    <row r="1088" customFormat="false" ht="15" hidden="false" customHeight="false" outlineLevel="0" collapsed="false">
      <c r="B1088" s="143" t="s">
        <v>4401</v>
      </c>
    </row>
    <row r="1089" customFormat="false" ht="27" hidden="false" customHeight="false" outlineLevel="0" collapsed="false">
      <c r="B1089" s="143" t="s">
        <v>4402</v>
      </c>
    </row>
    <row r="1090" customFormat="false" ht="54" hidden="false" customHeight="false" outlineLevel="0" collapsed="false">
      <c r="B1090" s="143" t="s">
        <v>4403</v>
      </c>
    </row>
    <row r="1091" customFormat="false" ht="15" hidden="false" customHeight="false" outlineLevel="0" collapsed="false">
      <c r="B1091" s="143" t="s">
        <v>4404</v>
      </c>
    </row>
    <row r="1092" customFormat="false" ht="54" hidden="false" customHeight="false" outlineLevel="0" collapsed="false">
      <c r="B1092" s="143" t="s">
        <v>4405</v>
      </c>
    </row>
    <row r="1093" customFormat="false" ht="54" hidden="false" customHeight="false" outlineLevel="0" collapsed="false">
      <c r="B1093" s="143" t="s">
        <v>4406</v>
      </c>
    </row>
    <row r="1094" customFormat="false" ht="40.5" hidden="false" customHeight="false" outlineLevel="0" collapsed="false">
      <c r="B1094" s="143" t="s">
        <v>4407</v>
      </c>
    </row>
    <row r="1095" customFormat="false" ht="40.5" hidden="false" customHeight="false" outlineLevel="0" collapsed="false">
      <c r="B1095" s="143" t="s">
        <v>4408</v>
      </c>
    </row>
    <row r="1096" customFormat="false" ht="148.5" hidden="false" customHeight="false" outlineLevel="0" collapsed="false">
      <c r="B1096" s="143" t="s">
        <v>4409</v>
      </c>
    </row>
    <row r="1097" customFormat="false" ht="27" hidden="false" customHeight="false" outlineLevel="0" collapsed="false">
      <c r="B1097" s="143" t="s">
        <v>4410</v>
      </c>
    </row>
    <row r="1098" customFormat="false" ht="49.5" hidden="false" customHeight="false" outlineLevel="0" collapsed="false">
      <c r="B1098" s="142" t="s">
        <v>4411</v>
      </c>
    </row>
    <row r="1099" customFormat="false" ht="16.5" hidden="false" customHeight="false" outlineLevel="0" collapsed="false">
      <c r="B1099" s="142" t="s">
        <v>4412</v>
      </c>
    </row>
    <row r="1100" customFormat="false" ht="15" hidden="false" customHeight="false" outlineLevel="0" collapsed="false">
      <c r="B1100" s="143" t="s">
        <v>4413</v>
      </c>
    </row>
    <row r="1101" customFormat="false" ht="15" hidden="false" customHeight="false" outlineLevel="0" collapsed="false">
      <c r="B1101" s="143" t="s">
        <v>4414</v>
      </c>
    </row>
    <row r="1102" customFormat="false" ht="15" hidden="false" customHeight="false" outlineLevel="0" collapsed="false">
      <c r="B1102" s="143" t="s">
        <v>4415</v>
      </c>
    </row>
    <row r="1103" customFormat="false" ht="94.5" hidden="false" customHeight="false" outlineLevel="0" collapsed="false">
      <c r="B1103" s="143" t="s">
        <v>4416</v>
      </c>
    </row>
    <row r="1104" customFormat="false" ht="40.5" hidden="false" customHeight="false" outlineLevel="0" collapsed="false">
      <c r="B1104" s="143" t="s">
        <v>4417</v>
      </c>
    </row>
    <row r="1105" customFormat="false" ht="15" hidden="false" customHeight="false" outlineLevel="0" collapsed="false">
      <c r="B1105" s="143" t="s">
        <v>4418</v>
      </c>
    </row>
    <row r="1106" customFormat="false" ht="27" hidden="false" customHeight="false" outlineLevel="0" collapsed="false">
      <c r="B1106" s="143" t="s">
        <v>4419</v>
      </c>
    </row>
    <row r="1107" customFormat="false" ht="27" hidden="false" customHeight="false" outlineLevel="0" collapsed="false">
      <c r="B1107" s="143" t="s">
        <v>4420</v>
      </c>
    </row>
    <row r="1108" customFormat="false" ht="148.5" hidden="false" customHeight="false" outlineLevel="0" collapsed="false">
      <c r="B1108" s="143" t="s">
        <v>4421</v>
      </c>
    </row>
    <row r="1109" customFormat="false" ht="216" hidden="false" customHeight="false" outlineLevel="0" collapsed="false">
      <c r="B1109" s="143" t="s">
        <v>4422</v>
      </c>
    </row>
    <row r="1110" customFormat="false" ht="27" hidden="false" customHeight="false" outlineLevel="0" collapsed="false">
      <c r="B1110" s="143" t="s">
        <v>4423</v>
      </c>
    </row>
    <row r="1111" customFormat="false" ht="15" hidden="false" customHeight="false" outlineLevel="0" collapsed="false">
      <c r="B1111" s="143" t="s">
        <v>4424</v>
      </c>
    </row>
    <row r="1112" customFormat="false" ht="27" hidden="false" customHeight="false" outlineLevel="0" collapsed="false">
      <c r="B1112" s="143" t="s">
        <v>4425</v>
      </c>
    </row>
    <row r="1113" customFormat="false" ht="54" hidden="false" customHeight="false" outlineLevel="0" collapsed="false">
      <c r="B1113" s="143" t="s">
        <v>4426</v>
      </c>
    </row>
    <row r="1114" customFormat="false" ht="54" hidden="false" customHeight="false" outlineLevel="0" collapsed="false">
      <c r="B1114" s="143" t="s">
        <v>4427</v>
      </c>
    </row>
    <row r="1115" customFormat="false" ht="40.5" hidden="false" customHeight="false" outlineLevel="0" collapsed="false">
      <c r="B1115" s="143" t="s">
        <v>4428</v>
      </c>
    </row>
    <row r="1116" customFormat="false" ht="54" hidden="false" customHeight="false" outlineLevel="0" collapsed="false">
      <c r="B1116" s="143" t="s">
        <v>4429</v>
      </c>
    </row>
    <row r="1117" customFormat="false" ht="27" hidden="false" customHeight="false" outlineLevel="0" collapsed="false">
      <c r="B1117" s="143" t="s">
        <v>4430</v>
      </c>
    </row>
    <row r="1118" customFormat="false" ht="27" hidden="false" customHeight="false" outlineLevel="0" collapsed="false">
      <c r="B1118" s="143" t="s">
        <v>4431</v>
      </c>
    </row>
    <row r="1119" customFormat="false" ht="27" hidden="false" customHeight="false" outlineLevel="0" collapsed="false">
      <c r="B1119" s="143" t="s">
        <v>4432</v>
      </c>
    </row>
    <row r="1120" customFormat="false" ht="81" hidden="false" customHeight="false" outlineLevel="0" collapsed="false">
      <c r="B1120" s="143" t="s">
        <v>4433</v>
      </c>
    </row>
    <row r="1121" customFormat="false" ht="27" hidden="false" customHeight="false" outlineLevel="0" collapsed="false">
      <c r="B1121" s="143" t="s">
        <v>4181</v>
      </c>
    </row>
    <row r="1122" customFormat="false" ht="16.5" hidden="false" customHeight="false" outlineLevel="0" collapsed="false">
      <c r="B1122" s="142" t="s">
        <v>4434</v>
      </c>
    </row>
    <row r="1123" customFormat="false" ht="15" hidden="false" customHeight="false" outlineLevel="0" collapsed="false">
      <c r="B1123" s="143" t="s">
        <v>4435</v>
      </c>
    </row>
    <row r="1124" customFormat="false" ht="15" hidden="false" customHeight="false" outlineLevel="0" collapsed="false">
      <c r="B1124" s="143" t="s">
        <v>4414</v>
      </c>
    </row>
    <row r="1125" customFormat="false" ht="15" hidden="false" customHeight="false" outlineLevel="0" collapsed="false">
      <c r="B1125" s="143" t="s">
        <v>4415</v>
      </c>
    </row>
    <row r="1126" customFormat="false" ht="94.5" hidden="false" customHeight="false" outlineLevel="0" collapsed="false">
      <c r="B1126" s="143" t="s">
        <v>4436</v>
      </c>
    </row>
    <row r="1127" customFormat="false" ht="40.5" hidden="false" customHeight="false" outlineLevel="0" collapsed="false">
      <c r="B1127" s="143" t="s">
        <v>4417</v>
      </c>
    </row>
    <row r="1128" customFormat="false" ht="15" hidden="false" customHeight="false" outlineLevel="0" collapsed="false">
      <c r="B1128" s="143" t="s">
        <v>4437</v>
      </c>
    </row>
    <row r="1129" customFormat="false" ht="40.5" hidden="false" customHeight="false" outlineLevel="0" collapsed="false">
      <c r="B1129" s="143" t="s">
        <v>4438</v>
      </c>
    </row>
    <row r="1130" customFormat="false" ht="121.5" hidden="false" customHeight="false" outlineLevel="0" collapsed="false">
      <c r="B1130" s="143" t="s">
        <v>4439</v>
      </c>
    </row>
    <row r="1131" customFormat="false" ht="54" hidden="false" customHeight="false" outlineLevel="0" collapsed="false">
      <c r="B1131" s="143" t="s">
        <v>4440</v>
      </c>
    </row>
    <row r="1132" customFormat="false" ht="148.5" hidden="false" customHeight="false" outlineLevel="0" collapsed="false">
      <c r="B1132" s="143" t="s">
        <v>4441</v>
      </c>
    </row>
    <row r="1133" customFormat="false" ht="216" hidden="false" customHeight="false" outlineLevel="0" collapsed="false">
      <c r="B1133" s="143" t="s">
        <v>4442</v>
      </c>
    </row>
    <row r="1134" customFormat="false" ht="27" hidden="false" customHeight="false" outlineLevel="0" collapsed="false">
      <c r="B1134" s="143" t="s">
        <v>4443</v>
      </c>
    </row>
    <row r="1135" customFormat="false" ht="15" hidden="false" customHeight="false" outlineLevel="0" collapsed="false">
      <c r="B1135" s="143" t="s">
        <v>4444</v>
      </c>
    </row>
    <row r="1136" customFormat="false" ht="27" hidden="false" customHeight="false" outlineLevel="0" collapsed="false">
      <c r="B1136" s="143" t="s">
        <v>4445</v>
      </c>
    </row>
    <row r="1137" customFormat="false" ht="27" hidden="false" customHeight="false" outlineLevel="0" collapsed="false">
      <c r="B1137" s="143" t="s">
        <v>4446</v>
      </c>
    </row>
    <row r="1138" customFormat="false" ht="54" hidden="false" customHeight="false" outlineLevel="0" collapsed="false">
      <c r="B1138" s="143" t="s">
        <v>4426</v>
      </c>
    </row>
    <row r="1139" customFormat="false" ht="27" hidden="false" customHeight="false" outlineLevel="0" collapsed="false">
      <c r="B1139" s="143" t="s">
        <v>4431</v>
      </c>
    </row>
    <row r="1140" customFormat="false" ht="27" hidden="false" customHeight="false" outlineLevel="0" collapsed="false">
      <c r="B1140" s="143" t="s">
        <v>4432</v>
      </c>
    </row>
    <row r="1141" customFormat="false" ht="81" hidden="false" customHeight="false" outlineLevel="0" collapsed="false">
      <c r="B1141" s="143" t="s">
        <v>4447</v>
      </c>
    </row>
    <row r="1142" customFormat="false" ht="54" hidden="false" customHeight="false" outlineLevel="0" collapsed="false">
      <c r="B1142" s="143" t="s">
        <v>4164</v>
      </c>
    </row>
    <row r="1143" customFormat="false" ht="27" hidden="false" customHeight="false" outlineLevel="0" collapsed="false">
      <c r="B1143" s="143" t="s">
        <v>4448</v>
      </c>
    </row>
    <row r="1144" customFormat="false" ht="33" hidden="false" customHeight="false" outlineLevel="0" collapsed="false">
      <c r="B1144" s="142" t="s">
        <v>4449</v>
      </c>
    </row>
    <row r="1145" customFormat="false" ht="16.5" hidden="false" customHeight="false" outlineLevel="0" collapsed="false">
      <c r="B1145" s="142" t="s">
        <v>4450</v>
      </c>
    </row>
    <row r="1146" customFormat="false" ht="15" hidden="false" customHeight="false" outlineLevel="0" collapsed="false">
      <c r="B1146" s="143" t="s">
        <v>4451</v>
      </c>
    </row>
    <row r="1147" customFormat="false" ht="15" hidden="false" customHeight="false" outlineLevel="0" collapsed="false">
      <c r="B1147" s="143" t="s">
        <v>4168</v>
      </c>
    </row>
    <row r="1148" customFormat="false" ht="15" hidden="false" customHeight="false" outlineLevel="0" collapsed="false">
      <c r="B1148" s="143" t="s">
        <v>4452</v>
      </c>
    </row>
    <row r="1149" customFormat="false" ht="94.5" hidden="false" customHeight="false" outlineLevel="0" collapsed="false">
      <c r="B1149" s="143" t="s">
        <v>4453</v>
      </c>
    </row>
    <row r="1150" customFormat="false" ht="40.5" hidden="false" customHeight="false" outlineLevel="0" collapsed="false">
      <c r="B1150" s="143" t="s">
        <v>4454</v>
      </c>
    </row>
    <row r="1151" customFormat="false" ht="15" hidden="false" customHeight="false" outlineLevel="0" collapsed="false">
      <c r="B1151" s="143" t="s">
        <v>4455</v>
      </c>
    </row>
    <row r="1152" customFormat="false" ht="27" hidden="false" customHeight="false" outlineLevel="0" collapsed="false">
      <c r="B1152" s="143" t="s">
        <v>4456</v>
      </c>
    </row>
    <row r="1153" customFormat="false" ht="27" hidden="false" customHeight="false" outlineLevel="0" collapsed="false">
      <c r="B1153" s="143" t="s">
        <v>4457</v>
      </c>
    </row>
    <row r="1154" customFormat="false" ht="148.5" hidden="false" customHeight="false" outlineLevel="0" collapsed="false">
      <c r="B1154" s="143" t="s">
        <v>4458</v>
      </c>
    </row>
    <row r="1155" customFormat="false" ht="81" hidden="false" customHeight="false" outlineLevel="0" collapsed="false">
      <c r="B1155" s="143" t="s">
        <v>4459</v>
      </c>
    </row>
    <row r="1156" customFormat="false" ht="27" hidden="false" customHeight="false" outlineLevel="0" collapsed="false">
      <c r="B1156" s="143" t="s">
        <v>4460</v>
      </c>
    </row>
    <row r="1157" customFormat="false" ht="27" hidden="false" customHeight="false" outlineLevel="0" collapsed="false">
      <c r="B1157" s="143" t="s">
        <v>4461</v>
      </c>
    </row>
    <row r="1158" customFormat="false" ht="54" hidden="false" customHeight="false" outlineLevel="0" collapsed="false">
      <c r="B1158" s="143" t="s">
        <v>4426</v>
      </c>
    </row>
    <row r="1159" customFormat="false" ht="54" hidden="false" customHeight="false" outlineLevel="0" collapsed="false">
      <c r="B1159" s="143" t="s">
        <v>4462</v>
      </c>
    </row>
    <row r="1160" customFormat="false" ht="40.5" hidden="false" customHeight="false" outlineLevel="0" collapsed="false">
      <c r="B1160" s="143" t="s">
        <v>4428</v>
      </c>
    </row>
    <row r="1161" customFormat="false" ht="27" hidden="false" customHeight="false" outlineLevel="0" collapsed="false">
      <c r="B1161" s="143" t="s">
        <v>4430</v>
      </c>
    </row>
    <row r="1162" customFormat="false" ht="27" hidden="false" customHeight="false" outlineLevel="0" collapsed="false">
      <c r="B1162" s="143" t="s">
        <v>4463</v>
      </c>
    </row>
    <row r="1163" customFormat="false" ht="27" hidden="false" customHeight="false" outlineLevel="0" collapsed="false">
      <c r="B1163" s="143" t="s">
        <v>4432</v>
      </c>
    </row>
    <row r="1164" customFormat="false" ht="67.5" hidden="false" customHeight="false" outlineLevel="0" collapsed="false">
      <c r="B1164" s="143" t="s">
        <v>4464</v>
      </c>
    </row>
    <row r="1165" customFormat="false" ht="54" hidden="false" customHeight="false" outlineLevel="0" collapsed="false">
      <c r="B1165" s="143" t="s">
        <v>4465</v>
      </c>
    </row>
    <row r="1166" customFormat="false" ht="16.5" hidden="false" customHeight="false" outlineLevel="0" collapsed="false">
      <c r="B1166" s="142" t="s">
        <v>4466</v>
      </c>
    </row>
    <row r="1167" customFormat="false" ht="15" hidden="false" customHeight="false" outlineLevel="0" collapsed="false">
      <c r="B1167" s="143" t="s">
        <v>4467</v>
      </c>
    </row>
    <row r="1168" customFormat="false" ht="15" hidden="false" customHeight="false" outlineLevel="0" collapsed="false">
      <c r="B1168" s="143" t="s">
        <v>4168</v>
      </c>
    </row>
    <row r="1169" customFormat="false" ht="15" hidden="false" customHeight="false" outlineLevel="0" collapsed="false">
      <c r="B1169" s="143" t="s">
        <v>4452</v>
      </c>
    </row>
    <row r="1170" customFormat="false" ht="81" hidden="false" customHeight="false" outlineLevel="0" collapsed="false">
      <c r="B1170" s="143" t="s">
        <v>4468</v>
      </c>
    </row>
    <row r="1171" customFormat="false" ht="40.5" hidden="false" customHeight="false" outlineLevel="0" collapsed="false">
      <c r="B1171" s="143" t="s">
        <v>4454</v>
      </c>
    </row>
    <row r="1172" customFormat="false" ht="15" hidden="false" customHeight="false" outlineLevel="0" collapsed="false">
      <c r="B1172" s="143" t="s">
        <v>4469</v>
      </c>
    </row>
    <row r="1173" customFormat="false" ht="40.5" hidden="false" customHeight="false" outlineLevel="0" collapsed="false">
      <c r="B1173" s="143" t="s">
        <v>4470</v>
      </c>
    </row>
    <row r="1174" customFormat="false" ht="121.5" hidden="false" customHeight="false" outlineLevel="0" collapsed="false">
      <c r="B1174" s="143" t="s">
        <v>4471</v>
      </c>
    </row>
    <row r="1175" customFormat="false" ht="27" hidden="false" customHeight="false" outlineLevel="0" collapsed="false">
      <c r="B1175" s="143" t="s">
        <v>4472</v>
      </c>
    </row>
    <row r="1176" customFormat="false" ht="148.5" hidden="false" customHeight="false" outlineLevel="0" collapsed="false">
      <c r="B1176" s="143" t="s">
        <v>4473</v>
      </c>
    </row>
    <row r="1177" customFormat="false" ht="81" hidden="false" customHeight="false" outlineLevel="0" collapsed="false">
      <c r="B1177" s="143" t="s">
        <v>4474</v>
      </c>
    </row>
    <row r="1178" customFormat="false" ht="27" hidden="false" customHeight="false" outlineLevel="0" collapsed="false">
      <c r="B1178" s="143" t="s">
        <v>4475</v>
      </c>
    </row>
    <row r="1179" customFormat="false" ht="27" hidden="false" customHeight="false" outlineLevel="0" collapsed="false">
      <c r="B1179" s="143" t="s">
        <v>4476</v>
      </c>
    </row>
    <row r="1180" customFormat="false" ht="27" hidden="false" customHeight="false" outlineLevel="0" collapsed="false">
      <c r="B1180" s="143" t="s">
        <v>4446</v>
      </c>
    </row>
    <row r="1181" customFormat="false" ht="54" hidden="false" customHeight="false" outlineLevel="0" collapsed="false">
      <c r="B1181" s="143" t="s">
        <v>4426</v>
      </c>
    </row>
    <row r="1182" customFormat="false" ht="27" hidden="false" customHeight="false" outlineLevel="0" collapsed="false">
      <c r="B1182" s="143" t="s">
        <v>4463</v>
      </c>
    </row>
    <row r="1183" customFormat="false" ht="27" hidden="false" customHeight="false" outlineLevel="0" collapsed="false">
      <c r="B1183" s="143" t="s">
        <v>4432</v>
      </c>
    </row>
    <row r="1184" customFormat="false" ht="67.5" hidden="false" customHeight="false" outlineLevel="0" collapsed="false">
      <c r="B1184" s="143" t="s">
        <v>4477</v>
      </c>
    </row>
    <row r="1185" customFormat="false" ht="54" hidden="false" customHeight="false" outlineLevel="0" collapsed="false">
      <c r="B1185" s="143" t="s">
        <v>4478</v>
      </c>
    </row>
    <row r="1186" customFormat="false" ht="54" hidden="false" customHeight="false" outlineLevel="0" collapsed="false">
      <c r="B1186" s="143" t="s">
        <v>4465</v>
      </c>
    </row>
    <row r="1187" customFormat="false" ht="66" hidden="false" customHeight="false" outlineLevel="0" collapsed="false">
      <c r="B1187" s="142" t="s">
        <v>4479</v>
      </c>
    </row>
    <row r="1188" customFormat="false" ht="16.5" hidden="false" customHeight="false" outlineLevel="0" collapsed="false">
      <c r="B1188" s="142" t="s">
        <v>4480</v>
      </c>
    </row>
    <row r="1189" customFormat="false" ht="15" hidden="false" customHeight="false" outlineLevel="0" collapsed="false">
      <c r="B1189" s="143" t="s">
        <v>4481</v>
      </c>
    </row>
    <row r="1190" customFormat="false" ht="81" hidden="false" customHeight="false" outlineLevel="0" collapsed="false">
      <c r="B1190" s="143" t="s">
        <v>4482</v>
      </c>
    </row>
    <row r="1191" customFormat="false" ht="94.5" hidden="false" customHeight="false" outlineLevel="0" collapsed="false">
      <c r="B1191" s="143" t="s">
        <v>4483</v>
      </c>
    </row>
    <row r="1192" customFormat="false" ht="15" hidden="false" customHeight="false" outlineLevel="0" collapsed="false">
      <c r="B1192" s="143" t="s">
        <v>4484</v>
      </c>
    </row>
    <row r="1193" customFormat="false" ht="27" hidden="false" customHeight="false" outlineLevel="0" collapsed="false">
      <c r="B1193" s="143" t="s">
        <v>4485</v>
      </c>
    </row>
    <row r="1194" customFormat="false" ht="54" hidden="false" customHeight="false" outlineLevel="0" collapsed="false">
      <c r="B1194" s="143" t="s">
        <v>4486</v>
      </c>
    </row>
    <row r="1195" customFormat="false" ht="15" hidden="false" customHeight="false" outlineLevel="0" collapsed="false">
      <c r="B1195" s="143" t="s">
        <v>4487</v>
      </c>
    </row>
    <row r="1196" customFormat="false" ht="27" hidden="false" customHeight="false" outlineLevel="0" collapsed="false">
      <c r="B1196" s="143" t="s">
        <v>4488</v>
      </c>
    </row>
    <row r="1197" customFormat="false" ht="27" hidden="false" customHeight="false" outlineLevel="0" collapsed="false">
      <c r="B1197" s="143" t="s">
        <v>4489</v>
      </c>
    </row>
    <row r="1198" customFormat="false" ht="15" hidden="false" customHeight="false" outlineLevel="0" collapsed="false">
      <c r="B1198" s="143" t="s">
        <v>4490</v>
      </c>
    </row>
    <row r="1199" customFormat="false" ht="27" hidden="false" customHeight="false" outlineLevel="0" collapsed="false">
      <c r="B1199" s="143" t="s">
        <v>4181</v>
      </c>
    </row>
    <row r="1200" customFormat="false" ht="16.5" hidden="false" customHeight="false" outlineLevel="0" collapsed="false">
      <c r="B1200" s="142" t="s">
        <v>4491</v>
      </c>
    </row>
    <row r="1201" customFormat="false" ht="15" hidden="false" customHeight="false" outlineLevel="0" collapsed="false">
      <c r="B1201" s="143" t="s">
        <v>4492</v>
      </c>
    </row>
    <row r="1202" customFormat="false" ht="81" hidden="false" customHeight="false" outlineLevel="0" collapsed="false">
      <c r="B1202" s="143" t="s">
        <v>4493</v>
      </c>
    </row>
    <row r="1203" customFormat="false" ht="94.5" hidden="false" customHeight="false" outlineLevel="0" collapsed="false">
      <c r="B1203" s="143" t="s">
        <v>4483</v>
      </c>
    </row>
    <row r="1204" customFormat="false" ht="15" hidden="false" customHeight="false" outlineLevel="0" collapsed="false">
      <c r="B1204" s="143" t="s">
        <v>4494</v>
      </c>
    </row>
    <row r="1205" customFormat="false" ht="40.5" hidden="false" customHeight="false" outlineLevel="0" collapsed="false">
      <c r="B1205" s="143" t="s">
        <v>4495</v>
      </c>
    </row>
    <row r="1206" customFormat="false" ht="27" hidden="false" customHeight="false" outlineLevel="0" collapsed="false">
      <c r="B1206" s="143" t="s">
        <v>4496</v>
      </c>
    </row>
    <row r="1207" customFormat="false" ht="54" hidden="false" customHeight="false" outlineLevel="0" collapsed="false">
      <c r="B1207" s="143" t="s">
        <v>4497</v>
      </c>
    </row>
    <row r="1208" customFormat="false" ht="15" hidden="false" customHeight="false" outlineLevel="0" collapsed="false">
      <c r="B1208" s="143" t="s">
        <v>4498</v>
      </c>
    </row>
    <row r="1209" customFormat="false" ht="27" hidden="false" customHeight="false" outlineLevel="0" collapsed="false">
      <c r="B1209" s="143" t="s">
        <v>4499</v>
      </c>
    </row>
    <row r="1210" customFormat="false" ht="27" hidden="false" customHeight="false" outlineLevel="0" collapsed="false">
      <c r="B1210" s="143" t="s">
        <v>4500</v>
      </c>
    </row>
    <row r="1211" customFormat="false" ht="15" hidden="false" customHeight="false" outlineLevel="0" collapsed="false">
      <c r="B1211" s="143" t="s">
        <v>4501</v>
      </c>
    </row>
    <row r="1212" customFormat="false" ht="27" hidden="false" customHeight="false" outlineLevel="0" collapsed="false">
      <c r="B1212" s="143" t="s">
        <v>4181</v>
      </c>
    </row>
    <row r="1213" customFormat="false" ht="33" hidden="false" customHeight="false" outlineLevel="0" collapsed="false">
      <c r="B1213" s="142" t="s">
        <v>4502</v>
      </c>
    </row>
    <row r="1214" customFormat="false" ht="16.5" hidden="false" customHeight="false" outlineLevel="0" collapsed="false">
      <c r="B1214" s="142" t="s">
        <v>4503</v>
      </c>
    </row>
    <row r="1215" customFormat="false" ht="15" hidden="false" customHeight="false" outlineLevel="0" collapsed="false">
      <c r="B1215" s="143" t="s">
        <v>4504</v>
      </c>
    </row>
    <row r="1216" customFormat="false" ht="15" hidden="false" customHeight="false" outlineLevel="0" collapsed="false">
      <c r="B1216" s="143" t="s">
        <v>4505</v>
      </c>
    </row>
    <row r="1217" customFormat="false" ht="27" hidden="false" customHeight="false" outlineLevel="0" collapsed="false">
      <c r="B1217" s="143" t="s">
        <v>4506</v>
      </c>
    </row>
    <row r="1218" customFormat="false" ht="27" hidden="false" customHeight="false" outlineLevel="0" collapsed="false">
      <c r="B1218" s="143" t="s">
        <v>4507</v>
      </c>
    </row>
    <row r="1219" customFormat="false" ht="15" hidden="false" customHeight="false" outlineLevel="0" collapsed="false">
      <c r="B1219" s="143" t="s">
        <v>4508</v>
      </c>
    </row>
    <row r="1220" customFormat="false" ht="27" hidden="false" customHeight="false" outlineLevel="0" collapsed="false">
      <c r="B1220" s="143" t="s">
        <v>4181</v>
      </c>
    </row>
    <row r="1221" customFormat="false" ht="16.5" hidden="false" customHeight="false" outlineLevel="0" collapsed="false">
      <c r="B1221" s="142" t="s">
        <v>4509</v>
      </c>
    </row>
    <row r="1222" customFormat="false" ht="15" hidden="false" customHeight="false" outlineLevel="0" collapsed="false">
      <c r="B1222" s="143" t="s">
        <v>4510</v>
      </c>
    </row>
    <row r="1223" customFormat="false" ht="15" hidden="false" customHeight="false" outlineLevel="0" collapsed="false">
      <c r="B1223" s="143" t="s">
        <v>4511</v>
      </c>
    </row>
    <row r="1224" customFormat="false" ht="27" hidden="false" customHeight="false" outlineLevel="0" collapsed="false">
      <c r="B1224" s="143" t="s">
        <v>4512</v>
      </c>
    </row>
    <row r="1225" customFormat="false" ht="121.5" hidden="false" customHeight="false" outlineLevel="0" collapsed="false">
      <c r="B1225" s="143" t="s">
        <v>4513</v>
      </c>
    </row>
    <row r="1226" customFormat="false" ht="27" hidden="false" customHeight="false" outlineLevel="0" collapsed="false">
      <c r="B1226" s="143" t="s">
        <v>4514</v>
      </c>
    </row>
    <row r="1227" customFormat="false" ht="15" hidden="false" customHeight="false" outlineLevel="0" collapsed="false">
      <c r="B1227" s="143" t="s">
        <v>4515</v>
      </c>
    </row>
    <row r="1228" customFormat="false" ht="27" hidden="false" customHeight="false" outlineLevel="0" collapsed="false">
      <c r="B1228" s="143" t="s">
        <v>4181</v>
      </c>
    </row>
    <row r="1229" customFormat="false" ht="49.5" hidden="false" customHeight="false" outlineLevel="0" collapsed="false">
      <c r="B1229" s="142" t="s">
        <v>4516</v>
      </c>
    </row>
    <row r="1230" customFormat="false" ht="16.5" hidden="false" customHeight="false" outlineLevel="0" collapsed="false">
      <c r="B1230" s="142" t="s">
        <v>4517</v>
      </c>
    </row>
    <row r="1231" customFormat="false" ht="15" hidden="false" customHeight="false" outlineLevel="0" collapsed="false">
      <c r="B1231" s="143" t="s">
        <v>4518</v>
      </c>
    </row>
    <row r="1232" customFormat="false" ht="15" hidden="false" customHeight="false" outlineLevel="0" collapsed="false">
      <c r="B1232" s="143" t="s">
        <v>4519</v>
      </c>
    </row>
    <row r="1233" customFormat="false" ht="40.5" hidden="false" customHeight="false" outlineLevel="0" collapsed="false">
      <c r="B1233" s="143" t="s">
        <v>4520</v>
      </c>
    </row>
    <row r="1234" customFormat="false" ht="121.5" hidden="false" customHeight="false" outlineLevel="0" collapsed="false">
      <c r="B1234" s="143" t="s">
        <v>4521</v>
      </c>
    </row>
    <row r="1235" customFormat="false" ht="27" hidden="false" customHeight="false" outlineLevel="0" collapsed="false">
      <c r="B1235" s="143" t="s">
        <v>4522</v>
      </c>
    </row>
    <row r="1236" customFormat="false" ht="27" hidden="false" customHeight="false" outlineLevel="0" collapsed="false">
      <c r="B1236" s="143" t="s">
        <v>4523</v>
      </c>
    </row>
    <row r="1237" customFormat="false" ht="54" hidden="false" customHeight="false" outlineLevel="0" collapsed="false">
      <c r="B1237" s="143" t="s">
        <v>4524</v>
      </c>
    </row>
    <row r="1238" customFormat="false" ht="15" hidden="false" customHeight="false" outlineLevel="0" collapsed="false">
      <c r="B1238" s="143" t="s">
        <v>4525</v>
      </c>
    </row>
    <row r="1239" customFormat="false" ht="27" hidden="false" customHeight="false" outlineLevel="0" collapsed="false">
      <c r="B1239" s="143" t="s">
        <v>4181</v>
      </c>
    </row>
    <row r="1240" customFormat="false" ht="15" hidden="false" customHeight="false" outlineLevel="0" collapsed="false">
      <c r="B1240" s="34" t="s">
        <v>53</v>
      </c>
    </row>
  </sheetData>
  <hyperlinks>
    <hyperlink ref="B1" location="'Калькулятор 6'!A1" display="ВЕРНУТЬСЯ К КАЛЬКУЛЯТОРУ"/>
    <hyperlink ref="B1240"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sheetPr filterMode="false">
    <tabColor rgb="FF70AD47"/>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A1" display="ВЕРНУТЬСЯ К КАЛЬКУЛЯТОРУ"/>
    <hyperlink ref="B24"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0.xml><?xml version="1.0" encoding="utf-8"?>
<worksheet xmlns="http://schemas.openxmlformats.org/spreadsheetml/2006/main" xmlns:r="http://schemas.openxmlformats.org/officeDocument/2006/relationships">
  <sheetPr filterMode="false">
    <tabColor rgb="FF404040"/>
    <pageSetUpPr fitToPage="false"/>
  </sheetPr>
  <dimension ref="B1:B4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6.98"/>
    <col collapsed="false" customWidth="true" hidden="false" outlineLevel="0" max="1025" min="3" style="0" width="8.67"/>
  </cols>
  <sheetData>
    <row r="1" customFormat="false" ht="15" hidden="false" customHeight="false" outlineLevel="0" collapsed="false">
      <c r="B1" s="34" t="s">
        <v>53</v>
      </c>
    </row>
    <row r="2" customFormat="false" ht="186" hidden="false" customHeight="false" outlineLevel="0" collapsed="false">
      <c r="B2" s="280" t="s">
        <v>5944</v>
      </c>
    </row>
    <row r="3" customFormat="false" ht="15" hidden="false" customHeight="false" outlineLevel="0" collapsed="false">
      <c r="B3" s="39"/>
    </row>
    <row r="4" customFormat="false" ht="42.75" hidden="false" customHeight="false" outlineLevel="0" collapsed="false">
      <c r="B4" s="281" t="s">
        <v>5945</v>
      </c>
    </row>
    <row r="5" customFormat="false" ht="15" hidden="false" customHeight="false" outlineLevel="0" collapsed="false">
      <c r="B5" s="39"/>
    </row>
    <row r="6" customFormat="false" ht="15" hidden="false" customHeight="false" outlineLevel="0" collapsed="false">
      <c r="B6" s="281" t="s">
        <v>5946</v>
      </c>
    </row>
    <row r="7" customFormat="false" ht="15" hidden="false" customHeight="false" outlineLevel="0" collapsed="false">
      <c r="B7" s="39"/>
    </row>
    <row r="8" customFormat="false" ht="71.25" hidden="false" customHeight="false" outlineLevel="0" collapsed="false">
      <c r="B8" s="281" t="s">
        <v>5750</v>
      </c>
    </row>
    <row r="9" customFormat="false" ht="15" hidden="false" customHeight="false" outlineLevel="0" collapsed="false">
      <c r="B9" s="39"/>
    </row>
    <row r="10" customFormat="false" ht="99.75" hidden="false" customHeight="false" outlineLevel="0" collapsed="false">
      <c r="B10" s="281" t="s">
        <v>5751</v>
      </c>
    </row>
    <row r="11" customFormat="false" ht="15" hidden="false" customHeight="false" outlineLevel="0" collapsed="false">
      <c r="B11" s="39"/>
    </row>
    <row r="12" customFormat="false" ht="71.25" hidden="false" customHeight="false" outlineLevel="0" collapsed="false">
      <c r="B12" s="281" t="s">
        <v>5752</v>
      </c>
    </row>
    <row r="13" customFormat="false" ht="15" hidden="false" customHeight="false" outlineLevel="0" collapsed="false">
      <c r="B13" s="39"/>
    </row>
    <row r="14" customFormat="false" ht="42.75" hidden="false" customHeight="false" outlineLevel="0" collapsed="false">
      <c r="B14" s="281" t="s">
        <v>5947</v>
      </c>
    </row>
    <row r="15" customFormat="false" ht="15" hidden="false" customHeight="false" outlineLevel="0" collapsed="false">
      <c r="B15" s="39"/>
    </row>
    <row r="16" customFormat="false" ht="42.75" hidden="false" customHeight="false" outlineLevel="0" collapsed="false">
      <c r="B16" s="281" t="s">
        <v>5948</v>
      </c>
    </row>
    <row r="17" customFormat="false" ht="15" hidden="false" customHeight="false" outlineLevel="0" collapsed="false">
      <c r="B17" s="39"/>
    </row>
    <row r="18" customFormat="false" ht="28.5" hidden="false" customHeight="false" outlineLevel="0" collapsed="false">
      <c r="B18" s="281" t="s">
        <v>5949</v>
      </c>
    </row>
    <row r="19" customFormat="false" ht="15" hidden="false" customHeight="false" outlineLevel="0" collapsed="false">
      <c r="B19" s="39"/>
    </row>
    <row r="20" customFormat="false" ht="42.75" hidden="false" customHeight="false" outlineLevel="0" collapsed="false">
      <c r="B20" s="281" t="s">
        <v>5950</v>
      </c>
    </row>
    <row r="21" customFormat="false" ht="15" hidden="false" customHeight="false" outlineLevel="0" collapsed="false">
      <c r="B21" s="39"/>
    </row>
    <row r="22" customFormat="false" ht="171" hidden="false" customHeight="false" outlineLevel="0" collapsed="false">
      <c r="B22" s="281" t="s">
        <v>5951</v>
      </c>
    </row>
    <row r="23" customFormat="false" ht="15" hidden="false" customHeight="false" outlineLevel="0" collapsed="false">
      <c r="B23" s="39"/>
    </row>
    <row r="24" customFormat="false" ht="128.25" hidden="false" customHeight="false" outlineLevel="0" collapsed="false">
      <c r="B24" s="281" t="s">
        <v>5952</v>
      </c>
    </row>
    <row r="25" customFormat="false" ht="15" hidden="false" customHeight="false" outlineLevel="0" collapsed="false">
      <c r="B25" s="39"/>
    </row>
    <row r="26" customFormat="false" ht="71.25" hidden="false" customHeight="false" outlineLevel="0" collapsed="false">
      <c r="B26" s="281" t="s">
        <v>5953</v>
      </c>
    </row>
    <row r="27" customFormat="false" ht="15" hidden="false" customHeight="false" outlineLevel="0" collapsed="false">
      <c r="B27" s="39"/>
    </row>
    <row r="28" customFormat="false" ht="99.75" hidden="false" customHeight="false" outlineLevel="0" collapsed="false">
      <c r="B28" s="281" t="s">
        <v>5954</v>
      </c>
    </row>
    <row r="29" customFormat="false" ht="15" hidden="false" customHeight="false" outlineLevel="0" collapsed="false">
      <c r="B29" s="39"/>
    </row>
    <row r="30" customFormat="false" ht="85.5" hidden="false" customHeight="false" outlineLevel="0" collapsed="false">
      <c r="B30" s="281" t="s">
        <v>5955</v>
      </c>
    </row>
    <row r="31" customFormat="false" ht="15" hidden="false" customHeight="false" outlineLevel="0" collapsed="false">
      <c r="B31" s="39"/>
    </row>
    <row r="32" customFormat="false" ht="57" hidden="false" customHeight="false" outlineLevel="0" collapsed="false">
      <c r="B32" s="281" t="s">
        <v>5956</v>
      </c>
    </row>
    <row r="33" customFormat="false" ht="15" hidden="false" customHeight="false" outlineLevel="0" collapsed="false">
      <c r="B33" s="39"/>
    </row>
    <row r="34" customFormat="false" ht="71.25" hidden="false" customHeight="false" outlineLevel="0" collapsed="false">
      <c r="B34" s="281" t="s">
        <v>5957</v>
      </c>
    </row>
    <row r="35" customFormat="false" ht="15" hidden="false" customHeight="false" outlineLevel="0" collapsed="false">
      <c r="B35" s="39"/>
    </row>
    <row r="36" customFormat="false" ht="57" hidden="false" customHeight="false" outlineLevel="0" collapsed="false">
      <c r="B36" s="281" t="s">
        <v>5958</v>
      </c>
    </row>
    <row r="37" customFormat="false" ht="15" hidden="false" customHeight="false" outlineLevel="0" collapsed="false">
      <c r="B37" s="39"/>
    </row>
    <row r="38" customFormat="false" ht="57" hidden="false" customHeight="false" outlineLevel="0" collapsed="false">
      <c r="B38" s="281" t="s">
        <v>5959</v>
      </c>
    </row>
    <row r="39" customFormat="false" ht="15" hidden="false" customHeight="false" outlineLevel="0" collapsed="false">
      <c r="B39" s="39"/>
    </row>
    <row r="40" customFormat="false" ht="128.25" hidden="false" customHeight="false" outlineLevel="0" collapsed="false">
      <c r="B40" s="281" t="s">
        <v>5960</v>
      </c>
    </row>
    <row r="41" customFormat="false" ht="15" hidden="false" customHeight="false" outlineLevel="0" collapsed="false">
      <c r="B41" s="39"/>
    </row>
    <row r="42" customFormat="false" ht="128.25" hidden="false" customHeight="false" outlineLevel="0" collapsed="false">
      <c r="B42" s="281" t="s">
        <v>5961</v>
      </c>
    </row>
    <row r="43" customFormat="false" ht="15" hidden="false" customHeight="false" outlineLevel="0" collapsed="false">
      <c r="B43" s="39"/>
    </row>
    <row r="44" customFormat="false" ht="28.5" hidden="false" customHeight="false" outlineLevel="0" collapsed="false">
      <c r="B44" s="281" t="s">
        <v>5962</v>
      </c>
    </row>
    <row r="45" customFormat="false" ht="15" hidden="false" customHeight="false" outlineLevel="0" collapsed="false">
      <c r="B45" s="39"/>
    </row>
    <row r="46" customFormat="false" ht="28.5" hidden="false" customHeight="false" outlineLevel="0" collapsed="false">
      <c r="B46" s="281" t="s">
        <v>5963</v>
      </c>
    </row>
    <row r="47" customFormat="false" ht="15" hidden="false" customHeight="false" outlineLevel="0" collapsed="false">
      <c r="B47" s="34" t="s">
        <v>53</v>
      </c>
    </row>
  </sheetData>
  <hyperlinks>
    <hyperlink ref="B1" location="'Калькулятор 6'!A1" display="ВЕРНУТЬСЯ К КАЛЬКУЛЯТОРУ"/>
    <hyperlink ref="B47"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1.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2.xml><?xml version="1.0" encoding="utf-8"?>
<worksheet xmlns="http://schemas.openxmlformats.org/spreadsheetml/2006/main" xmlns:r="http://schemas.openxmlformats.org/officeDocument/2006/relationships">
  <sheetPr filterMode="false">
    <tabColor rgb="FF404040"/>
    <pageSetUpPr fitToPage="false"/>
  </sheetPr>
  <dimension ref="B1:B5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1"/>
    <col collapsed="false" customWidth="true" hidden="false" outlineLevel="0" max="1025" min="3" style="0" width="8.67"/>
  </cols>
  <sheetData>
    <row r="1" customFormat="false" ht="15" hidden="false" customHeight="false" outlineLevel="0" collapsed="false">
      <c r="B1" s="34" t="s">
        <v>53</v>
      </c>
    </row>
    <row r="2" customFormat="false" ht="393.75" hidden="false" customHeight="false" outlineLevel="0" collapsed="false">
      <c r="B2" s="282" t="s">
        <v>5964</v>
      </c>
    </row>
    <row r="3" customFormat="false" ht="23.25" hidden="false" customHeight="false" outlineLevel="0" collapsed="false">
      <c r="B3" s="280"/>
    </row>
    <row r="4" customFormat="false" ht="46.5" hidden="false" customHeight="false" outlineLevel="0" collapsed="false">
      <c r="B4" s="280" t="s">
        <v>5650</v>
      </c>
    </row>
    <row r="5" customFormat="false" ht="23.25" hidden="false" customHeight="false" outlineLevel="0" collapsed="false">
      <c r="B5" s="280" t="s">
        <v>3018</v>
      </c>
    </row>
    <row r="6" customFormat="false" ht="23.25" hidden="false" customHeight="false" outlineLevel="0" collapsed="false">
      <c r="B6" s="280" t="s">
        <v>5965</v>
      </c>
    </row>
    <row r="7" customFormat="false" ht="302.25" hidden="false" customHeight="false" outlineLevel="0" collapsed="false">
      <c r="B7" s="280" t="s">
        <v>5966</v>
      </c>
    </row>
    <row r="8" customFormat="false" ht="28.5" hidden="false" customHeight="false" outlineLevel="0" collapsed="false">
      <c r="B8" s="283" t="s">
        <v>5967</v>
      </c>
    </row>
    <row r="9" customFormat="false" ht="15" hidden="false" customHeight="false" outlineLevel="0" collapsed="false">
      <c r="B9" s="284"/>
    </row>
    <row r="10" customFormat="false" ht="15" hidden="false" customHeight="false" outlineLevel="0" collapsed="false">
      <c r="B10" s="285"/>
    </row>
    <row r="11" customFormat="false" ht="156.75" hidden="false" customHeight="false" outlineLevel="0" collapsed="false">
      <c r="B11" s="286" t="s">
        <v>5968</v>
      </c>
    </row>
    <row r="12" customFormat="false" ht="15" hidden="false" customHeight="false" outlineLevel="0" collapsed="false">
      <c r="B12" s="285"/>
    </row>
    <row r="13" customFormat="false" ht="57" hidden="false" customHeight="false" outlineLevel="0" collapsed="false">
      <c r="B13" s="286" t="s">
        <v>5969</v>
      </c>
    </row>
    <row r="14" customFormat="false" ht="15" hidden="false" customHeight="false" outlineLevel="0" collapsed="false">
      <c r="B14" s="285"/>
    </row>
    <row r="15" customFormat="false" ht="15" hidden="false" customHeight="false" outlineLevel="0" collapsed="false">
      <c r="B15" s="287" t="s">
        <v>5970</v>
      </c>
    </row>
    <row r="16" customFormat="false" ht="15" hidden="false" customHeight="false" outlineLevel="0" collapsed="false">
      <c r="B16" s="285"/>
    </row>
    <row r="17" customFormat="false" ht="28.5" hidden="false" customHeight="false" outlineLevel="0" collapsed="false">
      <c r="B17" s="286" t="s">
        <v>5971</v>
      </c>
    </row>
    <row r="18" customFormat="false" ht="15" hidden="false" customHeight="false" outlineLevel="0" collapsed="false">
      <c r="B18" s="285"/>
    </row>
    <row r="19" customFormat="false" ht="57" hidden="false" customHeight="false" outlineLevel="0" collapsed="false">
      <c r="B19" s="286" t="s">
        <v>5972</v>
      </c>
    </row>
    <row r="20" customFormat="false" ht="15" hidden="false" customHeight="false" outlineLevel="0" collapsed="false">
      <c r="B20" s="285"/>
    </row>
    <row r="21" customFormat="false" ht="15" hidden="false" customHeight="false" outlineLevel="0" collapsed="false">
      <c r="B21" s="286" t="s">
        <v>5973</v>
      </c>
    </row>
    <row r="22" customFormat="false" ht="15" hidden="false" customHeight="false" outlineLevel="0" collapsed="false">
      <c r="B22" s="285"/>
    </row>
    <row r="23" customFormat="false" ht="28.5" hidden="false" customHeight="false" outlineLevel="0" collapsed="false">
      <c r="B23" s="286" t="s">
        <v>5974</v>
      </c>
    </row>
    <row r="24" customFormat="false" ht="15" hidden="false" customHeight="false" outlineLevel="0" collapsed="false">
      <c r="B24" s="285"/>
    </row>
    <row r="25" customFormat="false" ht="15" hidden="false" customHeight="false" outlineLevel="0" collapsed="false">
      <c r="B25" s="287" t="s">
        <v>5975</v>
      </c>
    </row>
    <row r="26" customFormat="false" ht="15" hidden="false" customHeight="false" outlineLevel="0" collapsed="false">
      <c r="B26" s="284"/>
    </row>
    <row r="27" customFormat="false" ht="15" hidden="false" customHeight="false" outlineLevel="0" collapsed="false">
      <c r="B27" s="288" t="s">
        <v>5976</v>
      </c>
    </row>
    <row r="28" customFormat="false" ht="15" hidden="false" customHeight="false" outlineLevel="0" collapsed="false">
      <c r="B28" s="288" t="s">
        <v>5977</v>
      </c>
    </row>
    <row r="29" customFormat="false" ht="15" hidden="false" customHeight="false" outlineLevel="0" collapsed="false">
      <c r="B29" s="288" t="s">
        <v>5978</v>
      </c>
    </row>
    <row r="30" customFormat="false" ht="15" hidden="false" customHeight="false" outlineLevel="0" collapsed="false">
      <c r="B30" s="284"/>
    </row>
    <row r="31" customFormat="false" ht="162.75" hidden="false" customHeight="false" outlineLevel="0" collapsed="false">
      <c r="B31" s="280" t="s">
        <v>5979</v>
      </c>
    </row>
    <row r="32" customFormat="false" ht="15" hidden="false" customHeight="false" outlineLevel="0" collapsed="false">
      <c r="B32" s="40"/>
    </row>
    <row r="33" customFormat="false" ht="15" hidden="false" customHeight="false" outlineLevel="0" collapsed="false">
      <c r="B33" s="40"/>
    </row>
    <row r="34" customFormat="false" ht="15" hidden="false" customHeight="false" outlineLevel="0" collapsed="false">
      <c r="B34" s="288" t="s">
        <v>3036</v>
      </c>
    </row>
    <row r="35" customFormat="false" ht="15" hidden="false" customHeight="false" outlineLevel="0" collapsed="false">
      <c r="B35" s="40"/>
    </row>
    <row r="36" customFormat="false" ht="15" hidden="false" customHeight="false" outlineLevel="0" collapsed="false">
      <c r="B36" s="288" t="s">
        <v>5980</v>
      </c>
    </row>
    <row r="37" customFormat="false" ht="15" hidden="false" customHeight="false" outlineLevel="0" collapsed="false">
      <c r="B37" s="288" t="s">
        <v>5981</v>
      </c>
    </row>
    <row r="38" customFormat="false" ht="15" hidden="false" customHeight="false" outlineLevel="0" collapsed="false">
      <c r="B38" s="288" t="s">
        <v>5982</v>
      </c>
    </row>
    <row r="39" customFormat="false" ht="15" hidden="false" customHeight="false" outlineLevel="0" collapsed="false">
      <c r="B39" s="288" t="s">
        <v>5983</v>
      </c>
    </row>
    <row r="40" customFormat="false" ht="15" hidden="false" customHeight="false" outlineLevel="0" collapsed="false">
      <c r="B40" s="288" t="s">
        <v>5965</v>
      </c>
    </row>
    <row r="41" customFormat="false" ht="279" hidden="false" customHeight="false" outlineLevel="0" collapsed="false">
      <c r="B41" s="280" t="s">
        <v>5984</v>
      </c>
    </row>
    <row r="42" customFormat="false" ht="15" hidden="false" customHeight="false" outlineLevel="0" collapsed="false">
      <c r="B42" s="289" t="s">
        <v>5985</v>
      </c>
    </row>
    <row r="43" customFormat="false" ht="21.75" hidden="false" customHeight="false" outlineLevel="0" collapsed="false">
      <c r="B43" s="290" t="s">
        <v>1204</v>
      </c>
    </row>
    <row r="44" customFormat="false" ht="18" hidden="false" customHeight="false" outlineLevel="0" collapsed="false">
      <c r="B44" s="291" t="s">
        <v>5681</v>
      </c>
    </row>
    <row r="45" customFormat="false" ht="15" hidden="false" customHeight="false" outlineLevel="0" collapsed="false">
      <c r="B45" s="285"/>
    </row>
    <row r="46" customFormat="false" ht="185.25" hidden="false" customHeight="false" outlineLevel="0" collapsed="false">
      <c r="B46" s="286" t="s">
        <v>5986</v>
      </c>
    </row>
    <row r="47" customFormat="false" ht="15" hidden="false" customHeight="false" outlineLevel="0" collapsed="false">
      <c r="B47" s="285"/>
    </row>
    <row r="48" customFormat="false" ht="85.5" hidden="false" customHeight="false" outlineLevel="0" collapsed="false">
      <c r="B48" s="286" t="s">
        <v>5987</v>
      </c>
    </row>
    <row r="49" customFormat="false" ht="15" hidden="false" customHeight="false" outlineLevel="0" collapsed="false">
      <c r="B49" s="285"/>
    </row>
    <row r="50" customFormat="false" ht="120" hidden="false" customHeight="false" outlineLevel="0" collapsed="false">
      <c r="B50" s="287" t="s">
        <v>5988</v>
      </c>
    </row>
    <row r="51" customFormat="false" ht="18" hidden="false" customHeight="false" outlineLevel="0" collapsed="false">
      <c r="B51" s="291" t="s">
        <v>3415</v>
      </c>
    </row>
    <row r="52" customFormat="false" ht="15" hidden="false" customHeight="false" outlineLevel="0" collapsed="false">
      <c r="B52" s="285"/>
    </row>
    <row r="53" customFormat="false" ht="57" hidden="false" customHeight="false" outlineLevel="0" collapsed="false">
      <c r="B53" s="286" t="s">
        <v>5989</v>
      </c>
    </row>
    <row r="54" customFormat="false" ht="36" hidden="false" customHeight="false" outlineLevel="0" collapsed="false">
      <c r="B54" s="291" t="s">
        <v>3433</v>
      </c>
    </row>
    <row r="55" customFormat="false" ht="15" hidden="false" customHeight="false" outlineLevel="0" collapsed="false">
      <c r="B55" s="285"/>
    </row>
    <row r="56" customFormat="false" ht="42.75" hidden="false" customHeight="false" outlineLevel="0" collapsed="false">
      <c r="B56" s="286" t="s">
        <v>5990</v>
      </c>
    </row>
    <row r="57" customFormat="false" ht="15" hidden="false" customHeight="false" outlineLevel="0" collapsed="false">
      <c r="B57" s="285"/>
    </row>
    <row r="58" customFormat="false" ht="15" hidden="false" customHeight="false" outlineLevel="0" collapsed="false">
      <c r="B58" s="286" t="s">
        <v>5991</v>
      </c>
    </row>
    <row r="59" customFormat="false" ht="15" hidden="false" customHeight="false" outlineLevel="0" collapsed="false">
      <c r="B59" s="285"/>
    </row>
    <row r="60" customFormat="false" ht="15" hidden="false" customHeight="false" outlineLevel="0" collapsed="false">
      <c r="B60" s="286" t="s">
        <v>5992</v>
      </c>
    </row>
    <row r="61" customFormat="false" ht="15" hidden="false" customHeight="false" outlineLevel="0" collapsed="false">
      <c r="B61" s="285"/>
    </row>
    <row r="62" customFormat="false" ht="15" hidden="false" customHeight="false" outlineLevel="0" collapsed="false">
      <c r="B62" s="286" t="s">
        <v>5993</v>
      </c>
    </row>
    <row r="63" customFormat="false" ht="15" hidden="false" customHeight="false" outlineLevel="0" collapsed="false">
      <c r="B63" s="285"/>
    </row>
    <row r="64" customFormat="false" ht="42.75" hidden="false" customHeight="false" outlineLevel="0" collapsed="false">
      <c r="B64" s="286" t="s">
        <v>5994</v>
      </c>
    </row>
    <row r="65" customFormat="false" ht="15" hidden="false" customHeight="false" outlineLevel="0" collapsed="false">
      <c r="B65" s="285"/>
    </row>
    <row r="66" customFormat="false" ht="15" hidden="false" customHeight="false" outlineLevel="0" collapsed="false">
      <c r="B66" s="286" t="s">
        <v>5995</v>
      </c>
    </row>
    <row r="67" customFormat="false" ht="15" hidden="false" customHeight="false" outlineLevel="0" collapsed="false">
      <c r="B67" s="285"/>
    </row>
    <row r="68" customFormat="false" ht="15" hidden="false" customHeight="false" outlineLevel="0" collapsed="false">
      <c r="B68" s="286" t="s">
        <v>5996</v>
      </c>
    </row>
    <row r="69" customFormat="false" ht="15" hidden="false" customHeight="false" outlineLevel="0" collapsed="false">
      <c r="B69" s="285"/>
    </row>
    <row r="70" customFormat="false" ht="15" hidden="false" customHeight="false" outlineLevel="0" collapsed="false">
      <c r="B70" s="286" t="s">
        <v>5997</v>
      </c>
    </row>
    <row r="71" customFormat="false" ht="15" hidden="false" customHeight="false" outlineLevel="0" collapsed="false">
      <c r="B71" s="285"/>
    </row>
    <row r="72" customFormat="false" ht="15" hidden="false" customHeight="false" outlineLevel="0" collapsed="false">
      <c r="B72" s="286" t="s">
        <v>5992</v>
      </c>
    </row>
    <row r="73" customFormat="false" ht="15" hidden="false" customHeight="false" outlineLevel="0" collapsed="false">
      <c r="B73" s="285"/>
    </row>
    <row r="74" customFormat="false" ht="15" hidden="false" customHeight="false" outlineLevel="0" collapsed="false">
      <c r="B74" s="286" t="s">
        <v>5998</v>
      </c>
    </row>
    <row r="75" customFormat="false" ht="15" hidden="false" customHeight="false" outlineLevel="0" collapsed="false">
      <c r="B75" s="285"/>
    </row>
    <row r="76" customFormat="false" ht="28.5" hidden="false" customHeight="false" outlineLevel="0" collapsed="false">
      <c r="B76" s="286" t="s">
        <v>5999</v>
      </c>
    </row>
    <row r="77" customFormat="false" ht="15" hidden="false" customHeight="false" outlineLevel="0" collapsed="false">
      <c r="B77" s="285"/>
    </row>
    <row r="78" customFormat="false" ht="15" hidden="false" customHeight="false" outlineLevel="0" collapsed="false">
      <c r="B78" s="286" t="s">
        <v>6000</v>
      </c>
    </row>
    <row r="79" customFormat="false" ht="15" hidden="false" customHeight="false" outlineLevel="0" collapsed="false">
      <c r="B79" s="285"/>
    </row>
    <row r="80" customFormat="false" ht="15" hidden="false" customHeight="false" outlineLevel="0" collapsed="false">
      <c r="B80" s="286" t="s">
        <v>6001</v>
      </c>
    </row>
    <row r="81" customFormat="false" ht="15" hidden="false" customHeight="false" outlineLevel="0" collapsed="false">
      <c r="B81" s="285"/>
    </row>
    <row r="82" customFormat="false" ht="15" hidden="false" customHeight="false" outlineLevel="0" collapsed="false">
      <c r="B82" s="286" t="s">
        <v>5992</v>
      </c>
    </row>
    <row r="83" customFormat="false" ht="15" hidden="false" customHeight="false" outlineLevel="0" collapsed="false">
      <c r="B83" s="285"/>
    </row>
    <row r="84" customFormat="false" ht="15" hidden="false" customHeight="false" outlineLevel="0" collapsed="false">
      <c r="B84" s="286" t="s">
        <v>6002</v>
      </c>
    </row>
    <row r="85" customFormat="false" ht="15" hidden="false" customHeight="false" outlineLevel="0" collapsed="false">
      <c r="B85" s="285"/>
    </row>
    <row r="86" customFormat="false" ht="28.5" hidden="false" customHeight="false" outlineLevel="0" collapsed="false">
      <c r="B86" s="286" t="s">
        <v>5693</v>
      </c>
    </row>
    <row r="87" customFormat="false" ht="15" hidden="false" customHeight="false" outlineLevel="0" collapsed="false">
      <c r="B87" s="285"/>
    </row>
    <row r="88" customFormat="false" ht="15" hidden="false" customHeight="false" outlineLevel="0" collapsed="false">
      <c r="B88" s="286" t="s">
        <v>6003</v>
      </c>
    </row>
    <row r="89" customFormat="false" ht="15" hidden="false" customHeight="false" outlineLevel="0" collapsed="false">
      <c r="B89" s="285"/>
    </row>
    <row r="90" customFormat="false" ht="15" hidden="false" customHeight="false" outlineLevel="0" collapsed="false">
      <c r="B90" s="286" t="s">
        <v>6004</v>
      </c>
    </row>
    <row r="91" customFormat="false" ht="15" hidden="false" customHeight="false" outlineLevel="0" collapsed="false">
      <c r="B91" s="285"/>
    </row>
    <row r="92" customFormat="false" ht="15" hidden="false" customHeight="false" outlineLevel="0" collapsed="false">
      <c r="B92" s="286" t="s">
        <v>6005</v>
      </c>
    </row>
    <row r="93" customFormat="false" ht="15" hidden="false" customHeight="false" outlineLevel="0" collapsed="false">
      <c r="B93" s="285"/>
    </row>
    <row r="94" customFormat="false" ht="15" hidden="false" customHeight="false" outlineLevel="0" collapsed="false">
      <c r="B94" s="286" t="s">
        <v>6006</v>
      </c>
    </row>
    <row r="95" customFormat="false" ht="15" hidden="false" customHeight="false" outlineLevel="0" collapsed="false">
      <c r="B95" s="285"/>
    </row>
    <row r="96" customFormat="false" ht="42.75" hidden="false" customHeight="false" outlineLevel="0" collapsed="false">
      <c r="B96" s="286" t="s">
        <v>6007</v>
      </c>
    </row>
    <row r="97" customFormat="false" ht="15" hidden="false" customHeight="false" outlineLevel="0" collapsed="false">
      <c r="B97" s="285"/>
    </row>
    <row r="98" customFormat="false" ht="42.75" hidden="false" customHeight="false" outlineLevel="0" collapsed="false">
      <c r="B98" s="286" t="s">
        <v>6008</v>
      </c>
    </row>
    <row r="99" customFormat="false" ht="15" hidden="false" customHeight="false" outlineLevel="0" collapsed="false">
      <c r="B99" s="285"/>
    </row>
    <row r="100" customFormat="false" ht="42.75" hidden="false" customHeight="false" outlineLevel="0" collapsed="false">
      <c r="B100" s="286" t="s">
        <v>6009</v>
      </c>
    </row>
    <row r="101" customFormat="false" ht="15" hidden="false" customHeight="false" outlineLevel="0" collapsed="false">
      <c r="B101" s="285"/>
    </row>
    <row r="102" customFormat="false" ht="15" hidden="false" customHeight="false" outlineLevel="0" collapsed="false">
      <c r="B102" s="286" t="s">
        <v>6010</v>
      </c>
    </row>
    <row r="103" customFormat="false" ht="15" hidden="false" customHeight="false" outlineLevel="0" collapsed="false">
      <c r="B103" s="285"/>
    </row>
    <row r="104" customFormat="false" ht="42.75" hidden="false" customHeight="false" outlineLevel="0" collapsed="false">
      <c r="B104" s="286" t="s">
        <v>6011</v>
      </c>
    </row>
    <row r="105" customFormat="false" ht="15" hidden="false" customHeight="false" outlineLevel="0" collapsed="false">
      <c r="B105" s="285"/>
    </row>
    <row r="106" customFormat="false" ht="15" hidden="false" customHeight="false" outlineLevel="0" collapsed="false">
      <c r="B106" s="286" t="s">
        <v>6012</v>
      </c>
    </row>
    <row r="107" customFormat="false" ht="15" hidden="false" customHeight="false" outlineLevel="0" collapsed="false">
      <c r="B107" s="285"/>
    </row>
    <row r="108" customFormat="false" ht="15" hidden="false" customHeight="false" outlineLevel="0" collapsed="false">
      <c r="B108" s="286" t="s">
        <v>6013</v>
      </c>
    </row>
    <row r="109" customFormat="false" ht="15" hidden="false" customHeight="false" outlineLevel="0" collapsed="false">
      <c r="B109" s="285"/>
    </row>
    <row r="110" customFormat="false" ht="15" hidden="false" customHeight="false" outlineLevel="0" collapsed="false">
      <c r="B110" s="286" t="s">
        <v>6014</v>
      </c>
    </row>
    <row r="111" customFormat="false" ht="15" hidden="false" customHeight="false" outlineLevel="0" collapsed="false">
      <c r="B111" s="285"/>
    </row>
    <row r="112" customFormat="false" ht="42.75" hidden="false" customHeight="false" outlineLevel="0" collapsed="false">
      <c r="B112" s="286" t="s">
        <v>6015</v>
      </c>
    </row>
    <row r="113" customFormat="false" ht="15" hidden="false" customHeight="false" outlineLevel="0" collapsed="false">
      <c r="B113" s="285"/>
    </row>
    <row r="114" customFormat="false" ht="71.25" hidden="false" customHeight="false" outlineLevel="0" collapsed="false">
      <c r="B114" s="286" t="s">
        <v>6016</v>
      </c>
    </row>
    <row r="115" customFormat="false" ht="15" hidden="false" customHeight="false" outlineLevel="0" collapsed="false">
      <c r="B115" s="285"/>
    </row>
    <row r="116" customFormat="false" ht="57" hidden="false" customHeight="false" outlineLevel="0" collapsed="false">
      <c r="B116" s="286" t="s">
        <v>6017</v>
      </c>
    </row>
    <row r="117" customFormat="false" ht="21.75" hidden="false" customHeight="false" outlineLevel="0" collapsed="false">
      <c r="B117" s="290" t="s">
        <v>3546</v>
      </c>
    </row>
    <row r="118" customFormat="false" ht="18" hidden="false" customHeight="false" outlineLevel="0" collapsed="false">
      <c r="B118" s="291" t="s">
        <v>3547</v>
      </c>
    </row>
    <row r="119" customFormat="false" ht="15" hidden="false" customHeight="false" outlineLevel="0" collapsed="false">
      <c r="B119" s="285"/>
    </row>
    <row r="120" customFormat="false" ht="28.5" hidden="false" customHeight="false" outlineLevel="0" collapsed="false">
      <c r="B120" s="286" t="s">
        <v>6018</v>
      </c>
    </row>
    <row r="121" customFormat="false" ht="36" hidden="false" customHeight="false" outlineLevel="0" collapsed="false">
      <c r="B121" s="291" t="s">
        <v>6019</v>
      </c>
    </row>
    <row r="122" customFormat="false" ht="15" hidden="false" customHeight="false" outlineLevel="0" collapsed="false">
      <c r="B122" s="285"/>
    </row>
    <row r="123" customFormat="false" ht="57" hidden="false" customHeight="false" outlineLevel="0" collapsed="false">
      <c r="B123" s="286" t="s">
        <v>6020</v>
      </c>
    </row>
    <row r="124" customFormat="false" ht="15" hidden="false" customHeight="false" outlineLevel="0" collapsed="false">
      <c r="B124" s="285"/>
    </row>
    <row r="125" customFormat="false" ht="28.5" hidden="false" customHeight="false" outlineLevel="0" collapsed="false">
      <c r="B125" s="286" t="s">
        <v>6021</v>
      </c>
    </row>
    <row r="126" customFormat="false" ht="15" hidden="false" customHeight="false" outlineLevel="0" collapsed="false">
      <c r="B126" s="285"/>
    </row>
    <row r="127" customFormat="false" ht="57" hidden="false" customHeight="false" outlineLevel="0" collapsed="false">
      <c r="B127" s="286" t="s">
        <v>6022</v>
      </c>
    </row>
    <row r="128" customFormat="false" ht="18" hidden="false" customHeight="false" outlineLevel="0" collapsed="false">
      <c r="B128" s="291" t="s">
        <v>3556</v>
      </c>
    </row>
    <row r="129" customFormat="false" ht="15" hidden="false" customHeight="false" outlineLevel="0" collapsed="false">
      <c r="B129" s="285"/>
    </row>
    <row r="130" customFormat="false" ht="180" hidden="false" customHeight="false" outlineLevel="0" collapsed="false">
      <c r="B130" s="287" t="s">
        <v>6023</v>
      </c>
    </row>
    <row r="131" customFormat="false" ht="15" hidden="false" customHeight="false" outlineLevel="0" collapsed="false">
      <c r="B131" s="66"/>
    </row>
    <row r="132" customFormat="false" ht="90" hidden="false" customHeight="false" outlineLevel="0" collapsed="false">
      <c r="B132" s="291" t="s">
        <v>6024</v>
      </c>
    </row>
    <row r="133" customFormat="false" ht="15" hidden="false" customHeight="false" outlineLevel="0" collapsed="false">
      <c r="B133" s="285"/>
    </row>
    <row r="134" customFormat="false" ht="15" hidden="false" customHeight="false" outlineLevel="0" collapsed="false">
      <c r="B134" s="286" t="s">
        <v>6025</v>
      </c>
    </row>
    <row r="135" customFormat="false" ht="15" hidden="false" customHeight="false" outlineLevel="0" collapsed="false">
      <c r="B135" s="285"/>
    </row>
    <row r="136" customFormat="false" ht="15" hidden="false" customHeight="false" outlineLevel="0" collapsed="false">
      <c r="B136" s="286" t="s">
        <v>6026</v>
      </c>
    </row>
    <row r="137" customFormat="false" ht="15" hidden="false" customHeight="false" outlineLevel="0" collapsed="false">
      <c r="B137" s="285"/>
    </row>
    <row r="138" customFormat="false" ht="28.5" hidden="false" customHeight="false" outlineLevel="0" collapsed="false">
      <c r="B138" s="286" t="s">
        <v>6027</v>
      </c>
    </row>
    <row r="139" customFormat="false" ht="15" hidden="false" customHeight="false" outlineLevel="0" collapsed="false">
      <c r="B139" s="285"/>
    </row>
    <row r="140" customFormat="false" ht="57" hidden="false" customHeight="false" outlineLevel="0" collapsed="false">
      <c r="B140" s="286" t="s">
        <v>6028</v>
      </c>
    </row>
    <row r="141" customFormat="false" ht="15" hidden="false" customHeight="false" outlineLevel="0" collapsed="false">
      <c r="B141" s="285"/>
    </row>
    <row r="142" customFormat="false" ht="57" hidden="false" customHeight="false" outlineLevel="0" collapsed="false">
      <c r="B142" s="286" t="s">
        <v>6029</v>
      </c>
    </row>
    <row r="143" customFormat="false" ht="36" hidden="false" customHeight="false" outlineLevel="0" collapsed="false">
      <c r="B143" s="291" t="s">
        <v>3612</v>
      </c>
    </row>
    <row r="144" customFormat="false" ht="15" hidden="false" customHeight="false" outlineLevel="0" collapsed="false">
      <c r="B144" s="285"/>
    </row>
    <row r="145" customFormat="false" ht="28.5" hidden="false" customHeight="false" outlineLevel="0" collapsed="false">
      <c r="B145" s="286" t="s">
        <v>6030</v>
      </c>
    </row>
    <row r="146" customFormat="false" ht="15" hidden="false" customHeight="false" outlineLevel="0" collapsed="false">
      <c r="B146" s="285"/>
    </row>
    <row r="147" customFormat="false" ht="30" hidden="false" customHeight="false" outlineLevel="0" collapsed="false">
      <c r="B147" s="287" t="s">
        <v>6031</v>
      </c>
    </row>
    <row r="148" customFormat="false" ht="15" hidden="false" customHeight="false" outlineLevel="0" collapsed="false">
      <c r="B148" s="285"/>
    </row>
    <row r="149" customFormat="false" ht="45" hidden="false" customHeight="false" outlineLevel="0" collapsed="false">
      <c r="B149" s="287" t="s">
        <v>6032</v>
      </c>
    </row>
    <row r="150" customFormat="false" ht="15" hidden="false" customHeight="false" outlineLevel="0" collapsed="false">
      <c r="B150" s="285"/>
    </row>
    <row r="151" customFormat="false" ht="45" hidden="false" customHeight="false" outlineLevel="0" collapsed="false">
      <c r="B151" s="287" t="s">
        <v>6033</v>
      </c>
    </row>
    <row r="152" customFormat="false" ht="15" hidden="false" customHeight="false" outlineLevel="0" collapsed="false">
      <c r="B152" s="285"/>
    </row>
    <row r="153" customFormat="false" ht="45" hidden="false" customHeight="false" outlineLevel="0" collapsed="false">
      <c r="B153" s="287" t="s">
        <v>6034</v>
      </c>
    </row>
    <row r="154" customFormat="false" ht="15" hidden="false" customHeight="false" outlineLevel="0" collapsed="false">
      <c r="B154" s="285"/>
    </row>
    <row r="155" customFormat="false" ht="45" hidden="false" customHeight="false" outlineLevel="0" collapsed="false">
      <c r="B155" s="287" t="s">
        <v>6035</v>
      </c>
    </row>
    <row r="156" customFormat="false" ht="15" hidden="false" customHeight="false" outlineLevel="0" collapsed="false">
      <c r="B156" s="285"/>
    </row>
    <row r="157" customFormat="false" ht="60" hidden="false" customHeight="false" outlineLevel="0" collapsed="false">
      <c r="B157" s="287" t="s">
        <v>6036</v>
      </c>
    </row>
    <row r="158" customFormat="false" ht="15" hidden="false" customHeight="false" outlineLevel="0" collapsed="false">
      <c r="B158" s="285"/>
    </row>
    <row r="159" customFormat="false" ht="60" hidden="false" customHeight="false" outlineLevel="0" collapsed="false">
      <c r="B159" s="287" t="s">
        <v>6037</v>
      </c>
    </row>
    <row r="160" customFormat="false" ht="15" hidden="false" customHeight="false" outlineLevel="0" collapsed="false">
      <c r="B160" s="285"/>
    </row>
    <row r="161" customFormat="false" ht="45" hidden="false" customHeight="false" outlineLevel="0" collapsed="false">
      <c r="B161" s="287" t="s">
        <v>6038</v>
      </c>
    </row>
    <row r="162" customFormat="false" ht="15" hidden="false" customHeight="false" outlineLevel="0" collapsed="false">
      <c r="B162" s="285"/>
    </row>
    <row r="163" customFormat="false" ht="71.25" hidden="false" customHeight="false" outlineLevel="0" collapsed="false">
      <c r="B163" s="286" t="s">
        <v>6039</v>
      </c>
    </row>
    <row r="164" customFormat="false" ht="15" hidden="false" customHeight="false" outlineLevel="0" collapsed="false">
      <c r="B164" s="285"/>
    </row>
    <row r="165" customFormat="false" ht="60" hidden="false" customHeight="false" outlineLevel="0" collapsed="false">
      <c r="B165" s="287" t="s">
        <v>6040</v>
      </c>
    </row>
    <row r="166" customFormat="false" ht="15" hidden="false" customHeight="false" outlineLevel="0" collapsed="false">
      <c r="B166" s="285"/>
    </row>
    <row r="167" customFormat="false" ht="75" hidden="false" customHeight="false" outlineLevel="0" collapsed="false">
      <c r="B167" s="287" t="s">
        <v>6041</v>
      </c>
    </row>
    <row r="168" customFormat="false" ht="15" hidden="false" customHeight="false" outlineLevel="0" collapsed="false">
      <c r="B168" s="285"/>
    </row>
    <row r="169" customFormat="false" ht="90" hidden="false" customHeight="false" outlineLevel="0" collapsed="false">
      <c r="B169" s="287" t="s">
        <v>6042</v>
      </c>
    </row>
    <row r="170" customFormat="false" ht="15" hidden="false" customHeight="false" outlineLevel="0" collapsed="false">
      <c r="B170" s="285"/>
    </row>
    <row r="171" customFormat="false" ht="60" hidden="false" customHeight="false" outlineLevel="0" collapsed="false">
      <c r="B171" s="287" t="s">
        <v>6043</v>
      </c>
    </row>
    <row r="172" customFormat="false" ht="15" hidden="false" customHeight="false" outlineLevel="0" collapsed="false">
      <c r="B172" s="285"/>
    </row>
    <row r="173" customFormat="false" ht="75" hidden="false" customHeight="false" outlineLevel="0" collapsed="false">
      <c r="B173" s="287" t="s">
        <v>6044</v>
      </c>
    </row>
    <row r="174" customFormat="false" ht="15" hidden="false" customHeight="false" outlineLevel="0" collapsed="false">
      <c r="B174" s="285"/>
    </row>
    <row r="175" customFormat="false" ht="75" hidden="false" customHeight="false" outlineLevel="0" collapsed="false">
      <c r="B175" s="287" t="s">
        <v>6045</v>
      </c>
    </row>
    <row r="176" customFormat="false" ht="72" hidden="false" customHeight="false" outlineLevel="0" collapsed="false">
      <c r="B176" s="291" t="s">
        <v>6046</v>
      </c>
    </row>
    <row r="177" customFormat="false" ht="15" hidden="false" customHeight="false" outlineLevel="0" collapsed="false">
      <c r="B177" s="215"/>
    </row>
    <row r="178" customFormat="false" ht="186" hidden="false" customHeight="false" outlineLevel="0" collapsed="false">
      <c r="B178" s="280" t="s">
        <v>5944</v>
      </c>
    </row>
    <row r="179" customFormat="false" ht="15" hidden="false" customHeight="false" outlineLevel="0" collapsed="false">
      <c r="B179" s="285"/>
    </row>
    <row r="180" customFormat="false" ht="42.75" hidden="false" customHeight="false" outlineLevel="0" collapsed="false">
      <c r="B180" s="286" t="s">
        <v>5945</v>
      </c>
    </row>
    <row r="181" customFormat="false" ht="15" hidden="false" customHeight="false" outlineLevel="0" collapsed="false">
      <c r="B181" s="285"/>
    </row>
    <row r="182" customFormat="false" ht="15" hidden="false" customHeight="false" outlineLevel="0" collapsed="false">
      <c r="B182" s="286" t="s">
        <v>5946</v>
      </c>
    </row>
    <row r="183" customFormat="false" ht="15" hidden="false" customHeight="false" outlineLevel="0" collapsed="false">
      <c r="B183" s="285"/>
    </row>
    <row r="184" customFormat="false" ht="71.25" hidden="false" customHeight="false" outlineLevel="0" collapsed="false">
      <c r="B184" s="286" t="s">
        <v>5750</v>
      </c>
    </row>
    <row r="185" customFormat="false" ht="15" hidden="false" customHeight="false" outlineLevel="0" collapsed="false">
      <c r="B185" s="285"/>
    </row>
    <row r="186" customFormat="false" ht="114" hidden="false" customHeight="false" outlineLevel="0" collapsed="false">
      <c r="B186" s="286" t="s">
        <v>5751</v>
      </c>
    </row>
    <row r="187" customFormat="false" ht="15" hidden="false" customHeight="false" outlineLevel="0" collapsed="false">
      <c r="B187" s="285"/>
    </row>
    <row r="188" customFormat="false" ht="85.5" hidden="false" customHeight="false" outlineLevel="0" collapsed="false">
      <c r="B188" s="286" t="s">
        <v>5752</v>
      </c>
    </row>
    <row r="189" customFormat="false" ht="15" hidden="false" customHeight="false" outlineLevel="0" collapsed="false">
      <c r="B189" s="285"/>
    </row>
    <row r="190" customFormat="false" ht="42.75" hidden="false" customHeight="false" outlineLevel="0" collapsed="false">
      <c r="B190" s="286" t="s">
        <v>5947</v>
      </c>
    </row>
    <row r="191" customFormat="false" ht="15" hidden="false" customHeight="false" outlineLevel="0" collapsed="false">
      <c r="B191" s="285"/>
    </row>
    <row r="192" customFormat="false" ht="42.75" hidden="false" customHeight="false" outlineLevel="0" collapsed="false">
      <c r="B192" s="286" t="s">
        <v>5948</v>
      </c>
    </row>
    <row r="193" customFormat="false" ht="15" hidden="false" customHeight="false" outlineLevel="0" collapsed="false">
      <c r="B193" s="285"/>
    </row>
    <row r="194" customFormat="false" ht="42.75" hidden="false" customHeight="false" outlineLevel="0" collapsed="false">
      <c r="B194" s="286" t="s">
        <v>5949</v>
      </c>
    </row>
    <row r="195" customFormat="false" ht="15" hidden="false" customHeight="false" outlineLevel="0" collapsed="false">
      <c r="B195" s="285"/>
    </row>
    <row r="196" customFormat="false" ht="42.75" hidden="false" customHeight="false" outlineLevel="0" collapsed="false">
      <c r="B196" s="286" t="s">
        <v>5950</v>
      </c>
    </row>
    <row r="197" customFormat="false" ht="15" hidden="false" customHeight="false" outlineLevel="0" collapsed="false">
      <c r="B197" s="285"/>
    </row>
    <row r="198" customFormat="false" ht="185.25" hidden="false" customHeight="false" outlineLevel="0" collapsed="false">
      <c r="B198" s="286" t="s">
        <v>5951</v>
      </c>
    </row>
    <row r="199" customFormat="false" ht="15" hidden="false" customHeight="false" outlineLevel="0" collapsed="false">
      <c r="B199" s="285"/>
    </row>
    <row r="200" customFormat="false" ht="142.5" hidden="false" customHeight="false" outlineLevel="0" collapsed="false">
      <c r="B200" s="286" t="s">
        <v>5952</v>
      </c>
    </row>
    <row r="201" customFormat="false" ht="15" hidden="false" customHeight="false" outlineLevel="0" collapsed="false">
      <c r="B201" s="285"/>
    </row>
    <row r="202" customFormat="false" ht="71.25" hidden="false" customHeight="false" outlineLevel="0" collapsed="false">
      <c r="B202" s="286" t="s">
        <v>5953</v>
      </c>
    </row>
    <row r="203" customFormat="false" ht="15" hidden="false" customHeight="false" outlineLevel="0" collapsed="false">
      <c r="B203" s="285"/>
    </row>
    <row r="204" customFormat="false" ht="114" hidden="false" customHeight="false" outlineLevel="0" collapsed="false">
      <c r="B204" s="286" t="s">
        <v>5954</v>
      </c>
    </row>
    <row r="205" customFormat="false" ht="15" hidden="false" customHeight="false" outlineLevel="0" collapsed="false">
      <c r="B205" s="285"/>
    </row>
    <row r="206" customFormat="false" ht="85.5" hidden="false" customHeight="false" outlineLevel="0" collapsed="false">
      <c r="B206" s="286" t="s">
        <v>5955</v>
      </c>
    </row>
    <row r="207" customFormat="false" ht="15" hidden="false" customHeight="false" outlineLevel="0" collapsed="false">
      <c r="B207" s="285"/>
    </row>
    <row r="208" customFormat="false" ht="57" hidden="false" customHeight="false" outlineLevel="0" collapsed="false">
      <c r="B208" s="286" t="s">
        <v>5956</v>
      </c>
    </row>
    <row r="209" customFormat="false" ht="15" hidden="false" customHeight="false" outlineLevel="0" collapsed="false">
      <c r="B209" s="285"/>
    </row>
    <row r="210" customFormat="false" ht="71.25" hidden="false" customHeight="false" outlineLevel="0" collapsed="false">
      <c r="B210" s="286" t="s">
        <v>5957</v>
      </c>
    </row>
    <row r="211" customFormat="false" ht="15" hidden="false" customHeight="false" outlineLevel="0" collapsed="false">
      <c r="B211" s="285"/>
    </row>
    <row r="212" customFormat="false" ht="71.25" hidden="false" customHeight="false" outlineLevel="0" collapsed="false">
      <c r="B212" s="286" t="s">
        <v>5958</v>
      </c>
    </row>
    <row r="213" customFormat="false" ht="15" hidden="false" customHeight="false" outlineLevel="0" collapsed="false">
      <c r="B213" s="285"/>
    </row>
    <row r="214" customFormat="false" ht="57" hidden="false" customHeight="false" outlineLevel="0" collapsed="false">
      <c r="B214" s="286" t="s">
        <v>5959</v>
      </c>
    </row>
    <row r="215" customFormat="false" ht="15" hidden="false" customHeight="false" outlineLevel="0" collapsed="false">
      <c r="B215" s="285"/>
    </row>
    <row r="216" customFormat="false" ht="128.25" hidden="false" customHeight="false" outlineLevel="0" collapsed="false">
      <c r="B216" s="286" t="s">
        <v>5960</v>
      </c>
    </row>
    <row r="217" customFormat="false" ht="15" hidden="false" customHeight="false" outlineLevel="0" collapsed="false">
      <c r="B217" s="285"/>
    </row>
    <row r="218" customFormat="false" ht="128.25" hidden="false" customHeight="false" outlineLevel="0" collapsed="false">
      <c r="B218" s="286" t="s">
        <v>5961</v>
      </c>
    </row>
    <row r="219" customFormat="false" ht="15" hidden="false" customHeight="false" outlineLevel="0" collapsed="false">
      <c r="B219" s="285"/>
    </row>
    <row r="220" customFormat="false" ht="42.75" hidden="false" customHeight="false" outlineLevel="0" collapsed="false">
      <c r="B220" s="286" t="s">
        <v>5962</v>
      </c>
    </row>
    <row r="221" customFormat="false" ht="15" hidden="false" customHeight="false" outlineLevel="0" collapsed="false">
      <c r="B221" s="285"/>
    </row>
    <row r="222" customFormat="false" ht="28.5" hidden="false" customHeight="false" outlineLevel="0" collapsed="false">
      <c r="B222" s="286" t="s">
        <v>5963</v>
      </c>
    </row>
    <row r="223" customFormat="false" ht="15" hidden="false" customHeight="false" outlineLevel="0" collapsed="false">
      <c r="B223" s="66"/>
    </row>
    <row r="224" customFormat="false" ht="144" hidden="false" customHeight="false" outlineLevel="0" collapsed="false">
      <c r="B224" s="291" t="s">
        <v>6047</v>
      </c>
    </row>
    <row r="225" customFormat="false" ht="15" hidden="false" customHeight="false" outlineLevel="0" collapsed="false">
      <c r="B225" s="285"/>
    </row>
    <row r="226" customFormat="false" ht="71.25" hidden="false" customHeight="false" outlineLevel="0" collapsed="false">
      <c r="B226" s="286" t="s">
        <v>6048</v>
      </c>
    </row>
    <row r="227" customFormat="false" ht="36" hidden="false" customHeight="false" outlineLevel="0" collapsed="false">
      <c r="B227" s="291" t="s">
        <v>6049</v>
      </c>
    </row>
    <row r="228" customFormat="false" ht="15" hidden="false" customHeight="false" outlineLevel="0" collapsed="false">
      <c r="B228" s="285"/>
    </row>
    <row r="229" customFormat="false" ht="114" hidden="false" customHeight="false" outlineLevel="0" collapsed="false">
      <c r="B229" s="286" t="s">
        <v>6050</v>
      </c>
    </row>
    <row r="230" customFormat="false" ht="36" hidden="false" customHeight="false" outlineLevel="0" collapsed="false">
      <c r="B230" s="291" t="s">
        <v>3678</v>
      </c>
    </row>
    <row r="231" customFormat="false" ht="15" hidden="false" customHeight="false" outlineLevel="0" collapsed="false">
      <c r="B231" s="285"/>
    </row>
    <row r="232" customFormat="false" ht="28.5" hidden="false" customHeight="false" outlineLevel="0" collapsed="false">
      <c r="B232" s="286" t="s">
        <v>6051</v>
      </c>
    </row>
    <row r="233" customFormat="false" ht="15" hidden="false" customHeight="false" outlineLevel="0" collapsed="false">
      <c r="B233" s="285"/>
    </row>
    <row r="234" customFormat="false" ht="30" hidden="false" customHeight="false" outlineLevel="0" collapsed="false">
      <c r="B234" s="287" t="s">
        <v>6052</v>
      </c>
    </row>
    <row r="235" customFormat="false" ht="15" hidden="false" customHeight="false" outlineLevel="0" collapsed="false">
      <c r="B235" s="285"/>
    </row>
    <row r="236" customFormat="false" ht="45" hidden="false" customHeight="false" outlineLevel="0" collapsed="false">
      <c r="B236" s="287" t="s">
        <v>6053</v>
      </c>
    </row>
    <row r="237" customFormat="false" ht="15" hidden="false" customHeight="false" outlineLevel="0" collapsed="false">
      <c r="B237" s="285"/>
    </row>
    <row r="238" customFormat="false" ht="30" hidden="false" customHeight="false" outlineLevel="0" collapsed="false">
      <c r="B238" s="287" t="s">
        <v>6054</v>
      </c>
    </row>
    <row r="239" customFormat="false" ht="15" hidden="false" customHeight="false" outlineLevel="0" collapsed="false">
      <c r="B239" s="285"/>
    </row>
    <row r="240" customFormat="false" ht="85.5" hidden="false" customHeight="false" outlineLevel="0" collapsed="false">
      <c r="B240" s="286" t="s">
        <v>6055</v>
      </c>
    </row>
    <row r="241" customFormat="false" ht="15" hidden="false" customHeight="false" outlineLevel="0" collapsed="false">
      <c r="B241" s="285"/>
    </row>
    <row r="242" customFormat="false" ht="45" hidden="false" customHeight="false" outlineLevel="0" collapsed="false">
      <c r="B242" s="287" t="s">
        <v>6056</v>
      </c>
    </row>
    <row r="243" customFormat="false" ht="15" hidden="false" customHeight="false" outlineLevel="0" collapsed="false">
      <c r="B243" s="285"/>
    </row>
    <row r="244" customFormat="false" ht="45" hidden="false" customHeight="false" outlineLevel="0" collapsed="false">
      <c r="B244" s="287" t="s">
        <v>6057</v>
      </c>
    </row>
    <row r="245" customFormat="false" ht="15" hidden="false" customHeight="false" outlineLevel="0" collapsed="false">
      <c r="B245" s="285"/>
    </row>
    <row r="246" customFormat="false" ht="28.5" hidden="false" customHeight="false" outlineLevel="0" collapsed="false">
      <c r="B246" s="286" t="s">
        <v>6058</v>
      </c>
    </row>
    <row r="247" customFormat="false" ht="36" hidden="false" customHeight="false" outlineLevel="0" collapsed="false">
      <c r="B247" s="291" t="s">
        <v>6059</v>
      </c>
    </row>
    <row r="248" customFormat="false" ht="15" hidden="false" customHeight="false" outlineLevel="0" collapsed="false">
      <c r="B248" s="285"/>
    </row>
    <row r="249" customFormat="false" ht="15" hidden="false" customHeight="false" outlineLevel="0" collapsed="false">
      <c r="B249" s="286" t="s">
        <v>6060</v>
      </c>
    </row>
    <row r="250" customFormat="false" ht="15" hidden="false" customHeight="false" outlineLevel="0" collapsed="false">
      <c r="B250" s="285"/>
    </row>
    <row r="251" customFormat="false" ht="42.75" hidden="false" customHeight="false" outlineLevel="0" collapsed="false">
      <c r="B251" s="286" t="s">
        <v>6061</v>
      </c>
    </row>
    <row r="252" customFormat="false" ht="15" hidden="false" customHeight="false" outlineLevel="0" collapsed="false">
      <c r="B252" s="285"/>
    </row>
    <row r="253" customFormat="false" ht="28.5" hidden="false" customHeight="false" outlineLevel="0" collapsed="false">
      <c r="B253" s="286" t="s">
        <v>6062</v>
      </c>
    </row>
    <row r="254" customFormat="false" ht="15" hidden="false" customHeight="false" outlineLevel="0" collapsed="false">
      <c r="B254" s="285"/>
    </row>
    <row r="255" customFormat="false" ht="60" hidden="false" customHeight="false" outlineLevel="0" collapsed="false">
      <c r="B255" s="287" t="s">
        <v>6063</v>
      </c>
    </row>
    <row r="256" customFormat="false" ht="36" hidden="false" customHeight="false" outlineLevel="0" collapsed="false">
      <c r="B256" s="291" t="s">
        <v>6064</v>
      </c>
    </row>
    <row r="257" customFormat="false" ht="15" hidden="false" customHeight="false" outlineLevel="0" collapsed="false">
      <c r="B257" s="285"/>
    </row>
    <row r="258" customFormat="false" ht="28.5" hidden="false" customHeight="false" outlineLevel="0" collapsed="false">
      <c r="B258" s="286" t="s">
        <v>6065</v>
      </c>
    </row>
    <row r="259" customFormat="false" ht="36" hidden="false" customHeight="false" outlineLevel="0" collapsed="false">
      <c r="B259" s="291" t="s">
        <v>6066</v>
      </c>
    </row>
    <row r="260" customFormat="false" ht="15" hidden="false" customHeight="false" outlineLevel="0" collapsed="false">
      <c r="B260" s="285"/>
    </row>
    <row r="261" customFormat="false" ht="57" hidden="false" customHeight="false" outlineLevel="0" collapsed="false">
      <c r="B261" s="286" t="s">
        <v>6067</v>
      </c>
    </row>
    <row r="262" customFormat="false" ht="15" hidden="false" customHeight="false" outlineLevel="0" collapsed="false">
      <c r="B262" s="285"/>
    </row>
    <row r="263" customFormat="false" ht="71.25" hidden="false" customHeight="false" outlineLevel="0" collapsed="false">
      <c r="B263" s="286" t="s">
        <v>6068</v>
      </c>
    </row>
    <row r="264" customFormat="false" ht="54" hidden="false" customHeight="false" outlineLevel="0" collapsed="false">
      <c r="B264" s="291" t="s">
        <v>6069</v>
      </c>
    </row>
    <row r="265" customFormat="false" ht="15" hidden="false" customHeight="false" outlineLevel="0" collapsed="false">
      <c r="B265" s="285"/>
    </row>
    <row r="266" customFormat="false" ht="28.5" hidden="false" customHeight="false" outlineLevel="0" collapsed="false">
      <c r="B266" s="286" t="s">
        <v>6070</v>
      </c>
    </row>
    <row r="267" customFormat="false" ht="36" hidden="false" customHeight="false" outlineLevel="0" collapsed="false">
      <c r="B267" s="291" t="s">
        <v>6071</v>
      </c>
    </row>
    <row r="268" customFormat="false" ht="15" hidden="false" customHeight="false" outlineLevel="0" collapsed="false">
      <c r="B268" s="285"/>
    </row>
    <row r="269" customFormat="false" ht="42.75" hidden="false" customHeight="false" outlineLevel="0" collapsed="false">
      <c r="B269" s="286" t="s">
        <v>6072</v>
      </c>
    </row>
    <row r="270" customFormat="false" ht="72" hidden="false" customHeight="false" outlineLevel="0" collapsed="false">
      <c r="B270" s="291" t="s">
        <v>6073</v>
      </c>
    </row>
    <row r="271" customFormat="false" ht="15" hidden="false" customHeight="false" outlineLevel="0" collapsed="false">
      <c r="B271" s="285"/>
    </row>
    <row r="272" customFormat="false" ht="28.5" hidden="false" customHeight="false" outlineLevel="0" collapsed="false">
      <c r="B272" s="286" t="s">
        <v>6074</v>
      </c>
    </row>
    <row r="273" customFormat="false" ht="15" hidden="false" customHeight="false" outlineLevel="0" collapsed="false">
      <c r="B273" s="285"/>
    </row>
    <row r="274" customFormat="false" ht="85.5" hidden="false" customHeight="false" outlineLevel="0" collapsed="false">
      <c r="B274" s="286" t="s">
        <v>6075</v>
      </c>
    </row>
    <row r="275" customFormat="false" ht="15" hidden="false" customHeight="false" outlineLevel="0" collapsed="false">
      <c r="B275" s="285"/>
    </row>
    <row r="276" customFormat="false" ht="71.25" hidden="false" customHeight="false" outlineLevel="0" collapsed="false">
      <c r="B276" s="286" t="s">
        <v>6076</v>
      </c>
    </row>
    <row r="277" customFormat="false" ht="15" hidden="false" customHeight="false" outlineLevel="0" collapsed="false">
      <c r="B277" s="285"/>
    </row>
    <row r="278" customFormat="false" ht="28.5" hidden="false" customHeight="false" outlineLevel="0" collapsed="false">
      <c r="B278" s="286" t="s">
        <v>6077</v>
      </c>
    </row>
    <row r="279" customFormat="false" ht="15" hidden="false" customHeight="false" outlineLevel="0" collapsed="false">
      <c r="B279" s="285"/>
    </row>
    <row r="280" customFormat="false" ht="71.25" hidden="false" customHeight="false" outlineLevel="0" collapsed="false">
      <c r="B280" s="286" t="s">
        <v>6078</v>
      </c>
    </row>
    <row r="281" customFormat="false" ht="15" hidden="false" customHeight="false" outlineLevel="0" collapsed="false">
      <c r="B281" s="66"/>
    </row>
    <row r="282" customFormat="false" ht="144" hidden="false" customHeight="false" outlineLevel="0" collapsed="false">
      <c r="B282" s="291" t="s">
        <v>6079</v>
      </c>
    </row>
    <row r="283" customFormat="false" ht="15" hidden="false" customHeight="false" outlineLevel="0" collapsed="false">
      <c r="B283" s="285"/>
    </row>
    <row r="284" customFormat="false" ht="57" hidden="false" customHeight="false" outlineLevel="0" collapsed="false">
      <c r="B284" s="286" t="s">
        <v>6080</v>
      </c>
    </row>
    <row r="285" customFormat="false" ht="15" hidden="false" customHeight="false" outlineLevel="0" collapsed="false">
      <c r="B285" s="285"/>
    </row>
    <row r="286" customFormat="false" ht="42.75" hidden="false" customHeight="false" outlineLevel="0" collapsed="false">
      <c r="B286" s="286" t="s">
        <v>6081</v>
      </c>
    </row>
    <row r="287" customFormat="false" ht="15" hidden="false" customHeight="false" outlineLevel="0" collapsed="false">
      <c r="B287" s="285"/>
    </row>
    <row r="288" customFormat="false" ht="15" hidden="false" customHeight="false" outlineLevel="0" collapsed="false">
      <c r="B288" s="286" t="s">
        <v>6082</v>
      </c>
    </row>
    <row r="289" customFormat="false" ht="15" hidden="false" customHeight="false" outlineLevel="0" collapsed="false">
      <c r="B289" s="285"/>
    </row>
    <row r="290" customFormat="false" ht="28.5" hidden="false" customHeight="false" outlineLevel="0" collapsed="false">
      <c r="B290" s="286" t="s">
        <v>6083</v>
      </c>
    </row>
    <row r="291" customFormat="false" ht="15" hidden="false" customHeight="false" outlineLevel="0" collapsed="false">
      <c r="B291" s="285"/>
    </row>
    <row r="292" customFormat="false" ht="28.5" hidden="false" customHeight="false" outlineLevel="0" collapsed="false">
      <c r="B292" s="286" t="s">
        <v>6084</v>
      </c>
    </row>
    <row r="293" customFormat="false" ht="15" hidden="false" customHeight="false" outlineLevel="0" collapsed="false">
      <c r="B293" s="285"/>
    </row>
    <row r="294" customFormat="false" ht="28.5" hidden="false" customHeight="false" outlineLevel="0" collapsed="false">
      <c r="B294" s="286" t="s">
        <v>6085</v>
      </c>
    </row>
    <row r="295" customFormat="false" ht="15" hidden="false" customHeight="false" outlineLevel="0" collapsed="false">
      <c r="B295" s="285"/>
    </row>
    <row r="296" customFormat="false" ht="15" hidden="false" customHeight="false" outlineLevel="0" collapsed="false">
      <c r="B296" s="286" t="s">
        <v>6086</v>
      </c>
    </row>
    <row r="297" customFormat="false" ht="15" hidden="false" customHeight="false" outlineLevel="0" collapsed="false">
      <c r="B297" s="285"/>
    </row>
    <row r="298" customFormat="false" ht="42.75" hidden="false" customHeight="false" outlineLevel="0" collapsed="false">
      <c r="B298" s="286" t="s">
        <v>6087</v>
      </c>
    </row>
    <row r="299" customFormat="false" ht="15" hidden="false" customHeight="false" outlineLevel="0" collapsed="false">
      <c r="B299" s="285"/>
    </row>
    <row r="300" customFormat="false" ht="42.75" hidden="false" customHeight="false" outlineLevel="0" collapsed="false">
      <c r="B300" s="286" t="s">
        <v>5819</v>
      </c>
    </row>
    <row r="301" customFormat="false" ht="15" hidden="false" customHeight="false" outlineLevel="0" collapsed="false">
      <c r="B301" s="285"/>
    </row>
    <row r="302" customFormat="false" ht="42.75" hidden="false" customHeight="false" outlineLevel="0" collapsed="false">
      <c r="B302" s="286" t="s">
        <v>6088</v>
      </c>
    </row>
    <row r="303" customFormat="false" ht="90" hidden="false" customHeight="false" outlineLevel="0" collapsed="false">
      <c r="B303" s="291" t="s">
        <v>6089</v>
      </c>
    </row>
    <row r="304" customFormat="false" ht="15" hidden="false" customHeight="false" outlineLevel="0" collapsed="false">
      <c r="B304" s="285"/>
    </row>
    <row r="305" customFormat="false" ht="71.25" hidden="false" customHeight="false" outlineLevel="0" collapsed="false">
      <c r="B305" s="286" t="s">
        <v>6090</v>
      </c>
    </row>
    <row r="306" customFormat="false" ht="15" hidden="false" customHeight="false" outlineLevel="0" collapsed="false">
      <c r="B306" s="285"/>
    </row>
    <row r="307" customFormat="false" ht="90" hidden="false" customHeight="false" outlineLevel="0" collapsed="false">
      <c r="B307" s="287" t="s">
        <v>6091</v>
      </c>
    </row>
    <row r="308" customFormat="false" ht="15" hidden="false" customHeight="false" outlineLevel="0" collapsed="false">
      <c r="B308" s="285"/>
    </row>
    <row r="309" customFormat="false" ht="105" hidden="false" customHeight="false" outlineLevel="0" collapsed="false">
      <c r="B309" s="287" t="s">
        <v>6092</v>
      </c>
    </row>
    <row r="310" customFormat="false" ht="15" hidden="false" customHeight="false" outlineLevel="0" collapsed="false">
      <c r="B310" s="285"/>
    </row>
    <row r="311" customFormat="false" ht="42.75" hidden="false" customHeight="false" outlineLevel="0" collapsed="false">
      <c r="B311" s="286" t="s">
        <v>6093</v>
      </c>
    </row>
    <row r="312" customFormat="false" ht="15" hidden="false" customHeight="false" outlineLevel="0" collapsed="false">
      <c r="B312" s="285"/>
    </row>
    <row r="313" customFormat="false" ht="71.25" hidden="false" customHeight="false" outlineLevel="0" collapsed="false">
      <c r="B313" s="286" t="s">
        <v>6094</v>
      </c>
    </row>
    <row r="314" customFormat="false" ht="15" hidden="false" customHeight="false" outlineLevel="0" collapsed="false">
      <c r="B314" s="285"/>
    </row>
    <row r="315" customFormat="false" ht="42.75" hidden="false" customHeight="false" outlineLevel="0" collapsed="false">
      <c r="B315" s="286" t="s">
        <v>6095</v>
      </c>
    </row>
    <row r="316" customFormat="false" ht="15" hidden="false" customHeight="false" outlineLevel="0" collapsed="false">
      <c r="B316" s="285"/>
    </row>
    <row r="317" customFormat="false" ht="57" hidden="false" customHeight="false" outlineLevel="0" collapsed="false">
      <c r="B317" s="286" t="s">
        <v>6096</v>
      </c>
    </row>
    <row r="318" customFormat="false" ht="87" hidden="false" customHeight="false" outlineLevel="0" collapsed="false">
      <c r="B318" s="290" t="s">
        <v>3821</v>
      </c>
    </row>
    <row r="319" customFormat="false" ht="15" hidden="false" customHeight="false" outlineLevel="0" collapsed="false">
      <c r="B319" s="285"/>
    </row>
    <row r="320" customFormat="false" ht="28.5" hidden="false" customHeight="false" outlineLevel="0" collapsed="false">
      <c r="B320" s="286" t="s">
        <v>6097</v>
      </c>
    </row>
    <row r="321" customFormat="false" ht="15" hidden="false" customHeight="false" outlineLevel="0" collapsed="false">
      <c r="B321" s="285"/>
    </row>
    <row r="322" customFormat="false" ht="15" hidden="false" customHeight="false" outlineLevel="0" collapsed="false">
      <c r="B322" s="286" t="s">
        <v>6098</v>
      </c>
    </row>
    <row r="323" customFormat="false" ht="15" hidden="false" customHeight="false" outlineLevel="0" collapsed="false">
      <c r="B323" s="285"/>
    </row>
    <row r="324" customFormat="false" ht="42.75" hidden="false" customHeight="false" outlineLevel="0" collapsed="false">
      <c r="B324" s="286" t="s">
        <v>6099</v>
      </c>
    </row>
    <row r="325" customFormat="false" ht="15" hidden="false" customHeight="false" outlineLevel="0" collapsed="false">
      <c r="B325" s="285"/>
    </row>
    <row r="326" customFormat="false" ht="15" hidden="false" customHeight="false" outlineLevel="0" collapsed="false">
      <c r="B326" s="286" t="s">
        <v>6100</v>
      </c>
    </row>
    <row r="327" customFormat="false" ht="15" hidden="false" customHeight="false" outlineLevel="0" collapsed="false">
      <c r="B327" s="285"/>
    </row>
    <row r="328" customFormat="false" ht="15" hidden="false" customHeight="false" outlineLevel="0" collapsed="false">
      <c r="B328" s="286" t="s">
        <v>6101</v>
      </c>
    </row>
    <row r="329" customFormat="false" ht="15" hidden="false" customHeight="false" outlineLevel="0" collapsed="false">
      <c r="B329" s="285"/>
    </row>
    <row r="330" customFormat="false" ht="15" hidden="false" customHeight="false" outlineLevel="0" collapsed="false">
      <c r="B330" s="286" t="s">
        <v>6102</v>
      </c>
    </row>
    <row r="331" customFormat="false" ht="15" hidden="false" customHeight="false" outlineLevel="0" collapsed="false">
      <c r="B331" s="285"/>
    </row>
    <row r="332" customFormat="false" ht="42.75" hidden="false" customHeight="false" outlineLevel="0" collapsed="false">
      <c r="B332" s="286" t="s">
        <v>6103</v>
      </c>
    </row>
    <row r="333" customFormat="false" ht="15" hidden="false" customHeight="false" outlineLevel="0" collapsed="false">
      <c r="B333" s="285"/>
    </row>
    <row r="334" customFormat="false" ht="42.75" hidden="false" customHeight="false" outlineLevel="0" collapsed="false">
      <c r="B334" s="286" t="s">
        <v>6104</v>
      </c>
    </row>
    <row r="335" customFormat="false" ht="15" hidden="false" customHeight="false" outlineLevel="0" collapsed="false">
      <c r="B335" s="285"/>
    </row>
    <row r="336" customFormat="false" ht="28.5" hidden="false" customHeight="false" outlineLevel="0" collapsed="false">
      <c r="B336" s="286" t="s">
        <v>6105</v>
      </c>
    </row>
    <row r="337" customFormat="false" ht="15" hidden="false" customHeight="false" outlineLevel="0" collapsed="false">
      <c r="B337" s="285"/>
    </row>
    <row r="338" customFormat="false" ht="28.5" hidden="false" customHeight="false" outlineLevel="0" collapsed="false">
      <c r="B338" s="286" t="s">
        <v>6106</v>
      </c>
    </row>
    <row r="339" customFormat="false" ht="18" hidden="false" customHeight="false" outlineLevel="0" collapsed="false">
      <c r="B339" s="291" t="s">
        <v>5833</v>
      </c>
    </row>
    <row r="340" customFormat="false" ht="15" hidden="false" customHeight="false" outlineLevel="0" collapsed="false">
      <c r="B340" s="285"/>
    </row>
    <row r="341" customFormat="false" ht="71.25" hidden="false" customHeight="false" outlineLevel="0" collapsed="false">
      <c r="B341" s="286" t="s">
        <v>6107</v>
      </c>
    </row>
    <row r="342" customFormat="false" ht="15" hidden="false" customHeight="false" outlineLevel="0" collapsed="false">
      <c r="B342" s="285"/>
    </row>
    <row r="343" customFormat="false" ht="42.75" hidden="false" customHeight="false" outlineLevel="0" collapsed="false">
      <c r="B343" s="286" t="s">
        <v>5835</v>
      </c>
    </row>
    <row r="344" customFormat="false" ht="15" hidden="false" customHeight="false" outlineLevel="0" collapsed="false">
      <c r="B344" s="285"/>
    </row>
    <row r="345" customFormat="false" ht="57" hidden="false" customHeight="false" outlineLevel="0" collapsed="false">
      <c r="B345" s="286" t="s">
        <v>6108</v>
      </c>
    </row>
    <row r="346" customFormat="false" ht="15" hidden="false" customHeight="false" outlineLevel="0" collapsed="false">
      <c r="B346" s="285"/>
    </row>
    <row r="347" customFormat="false" ht="71.25" hidden="false" customHeight="false" outlineLevel="0" collapsed="false">
      <c r="B347" s="286" t="s">
        <v>6109</v>
      </c>
    </row>
    <row r="348" customFormat="false" ht="15" hidden="false" customHeight="false" outlineLevel="0" collapsed="false">
      <c r="B348" s="285"/>
    </row>
    <row r="349" customFormat="false" ht="42.75" hidden="false" customHeight="false" outlineLevel="0" collapsed="false">
      <c r="B349" s="286" t="s">
        <v>6110</v>
      </c>
    </row>
    <row r="350" customFormat="false" ht="15" hidden="false" customHeight="false" outlineLevel="0" collapsed="false">
      <c r="B350" s="285"/>
    </row>
    <row r="351" customFormat="false" ht="42.75" hidden="false" customHeight="false" outlineLevel="0" collapsed="false">
      <c r="B351" s="286" t="s">
        <v>6111</v>
      </c>
    </row>
    <row r="352" customFormat="false" ht="15" hidden="false" customHeight="false" outlineLevel="0" collapsed="false">
      <c r="B352" s="285"/>
    </row>
    <row r="353" customFormat="false" ht="28.5" hidden="false" customHeight="false" outlineLevel="0" collapsed="false">
      <c r="B353" s="286" t="s">
        <v>6112</v>
      </c>
    </row>
    <row r="354" customFormat="false" ht="15" hidden="false" customHeight="false" outlineLevel="0" collapsed="false">
      <c r="B354" s="285"/>
    </row>
    <row r="355" customFormat="false" ht="42.75" hidden="false" customHeight="false" outlineLevel="0" collapsed="false">
      <c r="B355" s="286" t="s">
        <v>6113</v>
      </c>
    </row>
    <row r="356" customFormat="false" ht="54" hidden="false" customHeight="false" outlineLevel="0" collapsed="false">
      <c r="B356" s="291" t="s">
        <v>6114</v>
      </c>
    </row>
    <row r="357" customFormat="false" ht="15" hidden="false" customHeight="false" outlineLevel="0" collapsed="false">
      <c r="B357" s="285"/>
    </row>
    <row r="358" customFormat="false" ht="57" hidden="false" customHeight="false" outlineLevel="0" collapsed="false">
      <c r="B358" s="286" t="s">
        <v>6115</v>
      </c>
    </row>
    <row r="359" customFormat="false" ht="15" hidden="false" customHeight="false" outlineLevel="0" collapsed="false">
      <c r="B359" s="285"/>
    </row>
    <row r="360" customFormat="false" ht="42.75" hidden="false" customHeight="false" outlineLevel="0" collapsed="false">
      <c r="B360" s="286" t="s">
        <v>6116</v>
      </c>
    </row>
    <row r="361" customFormat="false" ht="15" hidden="false" customHeight="false" outlineLevel="0" collapsed="false">
      <c r="B361" s="285"/>
    </row>
    <row r="362" customFormat="false" ht="85.5" hidden="false" customHeight="false" outlineLevel="0" collapsed="false">
      <c r="B362" s="286" t="s">
        <v>6117</v>
      </c>
    </row>
    <row r="363" customFormat="false" ht="15" hidden="false" customHeight="false" outlineLevel="0" collapsed="false">
      <c r="B363" s="285"/>
    </row>
    <row r="364" customFormat="false" ht="42.75" hidden="false" customHeight="false" outlineLevel="0" collapsed="false">
      <c r="B364" s="286" t="s">
        <v>6118</v>
      </c>
    </row>
    <row r="365" customFormat="false" ht="15" hidden="false" customHeight="false" outlineLevel="0" collapsed="false">
      <c r="B365" s="285"/>
    </row>
    <row r="366" customFormat="false" ht="99.75" hidden="false" customHeight="false" outlineLevel="0" collapsed="false">
      <c r="B366" s="286" t="s">
        <v>6119</v>
      </c>
    </row>
    <row r="367" customFormat="false" ht="15" hidden="false" customHeight="false" outlineLevel="0" collapsed="false">
      <c r="B367" s="285"/>
    </row>
    <row r="368" customFormat="false" ht="71.25" hidden="false" customHeight="false" outlineLevel="0" collapsed="false">
      <c r="B368" s="286" t="s">
        <v>6120</v>
      </c>
    </row>
    <row r="369" customFormat="false" ht="15" hidden="false" customHeight="false" outlineLevel="0" collapsed="false">
      <c r="B369" s="285"/>
    </row>
    <row r="370" customFormat="false" ht="57" hidden="false" customHeight="false" outlineLevel="0" collapsed="false">
      <c r="B370" s="286" t="s">
        <v>5849</v>
      </c>
    </row>
    <row r="371" customFormat="false" ht="15" hidden="false" customHeight="false" outlineLevel="0" collapsed="false">
      <c r="B371" s="285"/>
    </row>
    <row r="372" customFormat="false" ht="42.75" hidden="false" customHeight="false" outlineLevel="0" collapsed="false">
      <c r="B372" s="286" t="s">
        <v>6121</v>
      </c>
    </row>
    <row r="373" customFormat="false" ht="15" hidden="false" customHeight="false" outlineLevel="0" collapsed="false">
      <c r="B373" s="285"/>
    </row>
    <row r="374" customFormat="false" ht="42.75" hidden="false" customHeight="false" outlineLevel="0" collapsed="false">
      <c r="B374" s="286" t="s">
        <v>6122</v>
      </c>
    </row>
    <row r="375" customFormat="false" ht="15" hidden="false" customHeight="false" outlineLevel="0" collapsed="false">
      <c r="B375" s="285"/>
    </row>
    <row r="376" customFormat="false" ht="42.75" hidden="false" customHeight="false" outlineLevel="0" collapsed="false">
      <c r="B376" s="286" t="s">
        <v>6123</v>
      </c>
    </row>
    <row r="377" customFormat="false" ht="18" hidden="false" customHeight="false" outlineLevel="0" collapsed="false">
      <c r="B377" s="291" t="s">
        <v>5853</v>
      </c>
    </row>
    <row r="378" customFormat="false" ht="15" hidden="false" customHeight="false" outlineLevel="0" collapsed="false">
      <c r="B378" s="285"/>
    </row>
    <row r="379" customFormat="false" ht="42.75" hidden="false" customHeight="false" outlineLevel="0" collapsed="false">
      <c r="B379" s="286" t="s">
        <v>6124</v>
      </c>
    </row>
    <row r="380" customFormat="false" ht="15" hidden="false" customHeight="false" outlineLevel="0" collapsed="false">
      <c r="B380" s="285"/>
    </row>
    <row r="381" customFormat="false" ht="71.25" hidden="false" customHeight="false" outlineLevel="0" collapsed="false">
      <c r="B381" s="286" t="s">
        <v>6125</v>
      </c>
    </row>
    <row r="382" customFormat="false" ht="15" hidden="false" customHeight="false" outlineLevel="0" collapsed="false">
      <c r="B382" s="285"/>
    </row>
    <row r="383" customFormat="false" ht="42.75" hidden="false" customHeight="false" outlineLevel="0" collapsed="false">
      <c r="B383" s="286" t="s">
        <v>6126</v>
      </c>
    </row>
    <row r="384" customFormat="false" ht="15" hidden="false" customHeight="false" outlineLevel="0" collapsed="false">
      <c r="B384" s="285"/>
    </row>
    <row r="385" customFormat="false" ht="15" hidden="false" customHeight="false" outlineLevel="0" collapsed="false">
      <c r="B385" s="286" t="s">
        <v>6127</v>
      </c>
    </row>
    <row r="386" customFormat="false" ht="15" hidden="false" customHeight="false" outlineLevel="0" collapsed="false">
      <c r="B386" s="285"/>
    </row>
    <row r="387" customFormat="false" ht="15" hidden="false" customHeight="false" outlineLevel="0" collapsed="false">
      <c r="B387" s="286" t="s">
        <v>6128</v>
      </c>
    </row>
    <row r="388" customFormat="false" ht="15" hidden="false" customHeight="false" outlineLevel="0" collapsed="false">
      <c r="B388" s="285"/>
    </row>
    <row r="389" customFormat="false" ht="71.25" hidden="false" customHeight="false" outlineLevel="0" collapsed="false">
      <c r="B389" s="286" t="s">
        <v>6129</v>
      </c>
    </row>
    <row r="390" customFormat="false" ht="15" hidden="false" customHeight="false" outlineLevel="0" collapsed="false">
      <c r="B390" s="285"/>
    </row>
    <row r="391" customFormat="false" ht="15" hidden="false" customHeight="false" outlineLevel="0" collapsed="false">
      <c r="B391" s="286" t="s">
        <v>6130</v>
      </c>
    </row>
    <row r="392" customFormat="false" ht="15" hidden="false" customHeight="false" outlineLevel="0" collapsed="false">
      <c r="B392" s="285"/>
    </row>
    <row r="393" customFormat="false" ht="42.75" hidden="false" customHeight="false" outlineLevel="0" collapsed="false">
      <c r="B393" s="286" t="s">
        <v>6131</v>
      </c>
    </row>
    <row r="394" customFormat="false" ht="15" hidden="false" customHeight="false" outlineLevel="0" collapsed="false">
      <c r="B394" s="285"/>
    </row>
    <row r="395" customFormat="false" ht="57" hidden="false" customHeight="false" outlineLevel="0" collapsed="false">
      <c r="B395" s="286" t="s">
        <v>6132</v>
      </c>
    </row>
    <row r="396" customFormat="false" ht="15" hidden="false" customHeight="false" outlineLevel="0" collapsed="false">
      <c r="B396" s="285"/>
    </row>
    <row r="397" customFormat="false" ht="28.5" hidden="false" customHeight="false" outlineLevel="0" collapsed="false">
      <c r="B397" s="286" t="s">
        <v>6133</v>
      </c>
    </row>
    <row r="398" customFormat="false" ht="15" hidden="false" customHeight="false" outlineLevel="0" collapsed="false">
      <c r="B398" s="285"/>
    </row>
    <row r="399" customFormat="false" ht="57" hidden="false" customHeight="false" outlineLevel="0" collapsed="false">
      <c r="B399" s="286" t="s">
        <v>6134</v>
      </c>
    </row>
    <row r="400" customFormat="false" ht="18" hidden="false" customHeight="false" outlineLevel="0" collapsed="false">
      <c r="B400" s="291" t="s">
        <v>5857</v>
      </c>
    </row>
    <row r="401" customFormat="false" ht="15" hidden="false" customHeight="false" outlineLevel="0" collapsed="false">
      <c r="B401" s="285"/>
    </row>
    <row r="402" customFormat="false" ht="99.75" hidden="false" customHeight="false" outlineLevel="0" collapsed="false">
      <c r="B402" s="286" t="s">
        <v>6135</v>
      </c>
    </row>
    <row r="403" customFormat="false" ht="15" hidden="false" customHeight="false" outlineLevel="0" collapsed="false">
      <c r="B403" s="285"/>
    </row>
    <row r="404" customFormat="false" ht="42.75" hidden="false" customHeight="false" outlineLevel="0" collapsed="false">
      <c r="B404" s="286" t="s">
        <v>5859</v>
      </c>
    </row>
    <row r="405" customFormat="false" ht="15" hidden="false" customHeight="false" outlineLevel="0" collapsed="false">
      <c r="B405" s="285"/>
    </row>
    <row r="406" customFormat="false" ht="57" hidden="false" customHeight="false" outlineLevel="0" collapsed="false">
      <c r="B406" s="286" t="s">
        <v>6136</v>
      </c>
    </row>
    <row r="407" customFormat="false" ht="15" hidden="false" customHeight="false" outlineLevel="0" collapsed="false">
      <c r="B407" s="285"/>
    </row>
    <row r="408" customFormat="false" ht="42.75" hidden="false" customHeight="false" outlineLevel="0" collapsed="false">
      <c r="B408" s="286" t="s">
        <v>6137</v>
      </c>
    </row>
    <row r="409" customFormat="false" ht="15" hidden="false" customHeight="false" outlineLevel="0" collapsed="false">
      <c r="B409" s="285"/>
    </row>
    <row r="410" customFormat="false" ht="185.25" hidden="false" customHeight="false" outlineLevel="0" collapsed="false">
      <c r="B410" s="286" t="s">
        <v>6138</v>
      </c>
    </row>
    <row r="411" customFormat="false" ht="15" hidden="false" customHeight="false" outlineLevel="0" collapsed="false">
      <c r="B411" s="285"/>
    </row>
    <row r="412" customFormat="false" ht="15" hidden="false" customHeight="false" outlineLevel="0" collapsed="false">
      <c r="B412" s="286" t="s">
        <v>6139</v>
      </c>
    </row>
    <row r="413" customFormat="false" ht="15" hidden="false" customHeight="false" outlineLevel="0" collapsed="false">
      <c r="B413" s="285"/>
    </row>
    <row r="414" customFormat="false" ht="42.75" hidden="false" customHeight="false" outlineLevel="0" collapsed="false">
      <c r="B414" s="286" t="s">
        <v>6140</v>
      </c>
    </row>
    <row r="415" customFormat="false" ht="15" hidden="false" customHeight="false" outlineLevel="0" collapsed="false">
      <c r="B415" s="285"/>
    </row>
    <row r="416" customFormat="false" ht="28.5" hidden="false" customHeight="false" outlineLevel="0" collapsed="false">
      <c r="B416" s="286" t="s">
        <v>6141</v>
      </c>
    </row>
    <row r="417" customFormat="false" ht="15" hidden="false" customHeight="false" outlineLevel="0" collapsed="false">
      <c r="B417" s="285"/>
    </row>
    <row r="418" customFormat="false" ht="85.5" hidden="false" customHeight="false" outlineLevel="0" collapsed="false">
      <c r="B418" s="286" t="s">
        <v>6142</v>
      </c>
    </row>
    <row r="419" customFormat="false" ht="18" hidden="false" customHeight="false" outlineLevel="0" collapsed="false">
      <c r="B419" s="291" t="s">
        <v>5865</v>
      </c>
    </row>
    <row r="420" customFormat="false" ht="15" hidden="false" customHeight="false" outlineLevel="0" collapsed="false">
      <c r="B420" s="285"/>
    </row>
    <row r="421" customFormat="false" ht="42.75" hidden="false" customHeight="false" outlineLevel="0" collapsed="false">
      <c r="B421" s="286" t="s">
        <v>6143</v>
      </c>
    </row>
    <row r="422" customFormat="false" ht="15" hidden="false" customHeight="false" outlineLevel="0" collapsed="false">
      <c r="B422" s="285"/>
    </row>
    <row r="423" customFormat="false" ht="135" hidden="false" customHeight="false" outlineLevel="0" collapsed="false">
      <c r="B423" s="287" t="s">
        <v>6144</v>
      </c>
    </row>
    <row r="424" customFormat="false" ht="15" hidden="false" customHeight="false" outlineLevel="0" collapsed="false">
      <c r="B424" s="285"/>
    </row>
    <row r="425" customFormat="false" ht="42.75" hidden="false" customHeight="false" outlineLevel="0" collapsed="false">
      <c r="B425" s="286" t="s">
        <v>6145</v>
      </c>
    </row>
    <row r="426" customFormat="false" ht="15" hidden="false" customHeight="false" outlineLevel="0" collapsed="false">
      <c r="B426" s="285"/>
    </row>
    <row r="427" customFormat="false" ht="135" hidden="false" customHeight="false" outlineLevel="0" collapsed="false">
      <c r="B427" s="287" t="s">
        <v>6146</v>
      </c>
    </row>
    <row r="428" customFormat="false" ht="15" hidden="false" customHeight="false" outlineLevel="0" collapsed="false">
      <c r="B428" s="285"/>
    </row>
    <row r="429" customFormat="false" ht="142.5" hidden="false" customHeight="false" outlineLevel="0" collapsed="false">
      <c r="B429" s="286" t="s">
        <v>6147</v>
      </c>
    </row>
    <row r="430" customFormat="false" ht="15" hidden="false" customHeight="false" outlineLevel="0" collapsed="false">
      <c r="B430" s="285"/>
    </row>
    <row r="431" customFormat="false" ht="85.5" hidden="false" customHeight="false" outlineLevel="0" collapsed="false">
      <c r="B431" s="286" t="s">
        <v>5868</v>
      </c>
    </row>
    <row r="432" customFormat="false" ht="15" hidden="false" customHeight="false" outlineLevel="0" collapsed="false">
      <c r="B432" s="285"/>
    </row>
    <row r="433" customFormat="false" ht="42.75" hidden="false" customHeight="false" outlineLevel="0" collapsed="false">
      <c r="B433" s="286" t="s">
        <v>6148</v>
      </c>
    </row>
    <row r="434" customFormat="false" ht="15" hidden="false" customHeight="false" outlineLevel="0" collapsed="false">
      <c r="B434" s="285"/>
    </row>
    <row r="435" customFormat="false" ht="99.75" hidden="false" customHeight="false" outlineLevel="0" collapsed="false">
      <c r="B435" s="286" t="s">
        <v>6149</v>
      </c>
    </row>
    <row r="436" customFormat="false" ht="15" hidden="false" customHeight="false" outlineLevel="0" collapsed="false">
      <c r="B436" s="285"/>
    </row>
    <row r="437" customFormat="false" ht="71.25" hidden="false" customHeight="false" outlineLevel="0" collapsed="false">
      <c r="B437" s="286" t="s">
        <v>5871</v>
      </c>
    </row>
    <row r="438" customFormat="false" ht="15" hidden="false" customHeight="false" outlineLevel="0" collapsed="false">
      <c r="B438" s="285"/>
    </row>
    <row r="439" customFormat="false" ht="42.75" hidden="false" customHeight="false" outlineLevel="0" collapsed="false">
      <c r="B439" s="286" t="s">
        <v>5872</v>
      </c>
    </row>
    <row r="440" customFormat="false" ht="15" hidden="false" customHeight="false" outlineLevel="0" collapsed="false">
      <c r="B440" s="285"/>
    </row>
    <row r="441" customFormat="false" ht="128.25" hidden="false" customHeight="false" outlineLevel="0" collapsed="false">
      <c r="B441" s="286" t="s">
        <v>5873</v>
      </c>
    </row>
    <row r="442" customFormat="false" ht="15" hidden="false" customHeight="false" outlineLevel="0" collapsed="false">
      <c r="B442" s="285"/>
    </row>
    <row r="443" customFormat="false" ht="71.25" hidden="false" customHeight="false" outlineLevel="0" collapsed="false">
      <c r="B443" s="286" t="s">
        <v>6150</v>
      </c>
    </row>
    <row r="444" customFormat="false" ht="15" hidden="false" customHeight="false" outlineLevel="0" collapsed="false">
      <c r="B444" s="285"/>
    </row>
    <row r="445" customFormat="false" ht="71.25" hidden="false" customHeight="false" outlineLevel="0" collapsed="false">
      <c r="B445" s="286" t="s">
        <v>5875</v>
      </c>
    </row>
    <row r="446" customFormat="false" ht="15" hidden="false" customHeight="false" outlineLevel="0" collapsed="false">
      <c r="B446" s="285"/>
    </row>
    <row r="447" customFormat="false" ht="71.25" hidden="false" customHeight="false" outlineLevel="0" collapsed="false">
      <c r="B447" s="286" t="s">
        <v>6151</v>
      </c>
    </row>
    <row r="448" customFormat="false" ht="15" hidden="false" customHeight="false" outlineLevel="0" collapsed="false">
      <c r="B448" s="285"/>
    </row>
    <row r="449" customFormat="false" ht="71.25" hidden="false" customHeight="false" outlineLevel="0" collapsed="false">
      <c r="B449" s="286" t="s">
        <v>6152</v>
      </c>
    </row>
    <row r="450" customFormat="false" ht="15" hidden="false" customHeight="false" outlineLevel="0" collapsed="false">
      <c r="B450" s="285"/>
    </row>
    <row r="451" customFormat="false" ht="71.25" hidden="false" customHeight="false" outlineLevel="0" collapsed="false">
      <c r="B451" s="286" t="s">
        <v>6153</v>
      </c>
    </row>
    <row r="452" customFormat="false" ht="15" hidden="false" customHeight="false" outlineLevel="0" collapsed="false">
      <c r="B452" s="285"/>
    </row>
    <row r="453" customFormat="false" ht="28.5" hidden="false" customHeight="false" outlineLevel="0" collapsed="false">
      <c r="B453" s="286" t="s">
        <v>6154</v>
      </c>
    </row>
    <row r="454" customFormat="false" ht="15" hidden="false" customHeight="false" outlineLevel="0" collapsed="false">
      <c r="B454" s="285"/>
    </row>
    <row r="455" customFormat="false" ht="71.25" hidden="false" customHeight="false" outlineLevel="0" collapsed="false">
      <c r="B455" s="286" t="s">
        <v>5877</v>
      </c>
    </row>
    <row r="456" customFormat="false" ht="15" hidden="false" customHeight="false" outlineLevel="0" collapsed="false">
      <c r="B456" s="285"/>
    </row>
    <row r="457" customFormat="false" ht="28.5" hidden="false" customHeight="false" outlineLevel="0" collapsed="false">
      <c r="B457" s="286" t="s">
        <v>6155</v>
      </c>
    </row>
    <row r="458" customFormat="false" ht="15" hidden="false" customHeight="false" outlineLevel="0" collapsed="false">
      <c r="B458" s="285"/>
    </row>
    <row r="459" customFormat="false" ht="15" hidden="false" customHeight="false" outlineLevel="0" collapsed="false">
      <c r="B459" s="286" t="s">
        <v>6156</v>
      </c>
    </row>
    <row r="460" customFormat="false" ht="15" hidden="false" customHeight="false" outlineLevel="0" collapsed="false">
      <c r="B460" s="285"/>
    </row>
    <row r="461" customFormat="false" ht="42.75" hidden="false" customHeight="false" outlineLevel="0" collapsed="false">
      <c r="B461" s="286" t="s">
        <v>6157</v>
      </c>
    </row>
    <row r="462" customFormat="false" ht="15" hidden="false" customHeight="false" outlineLevel="0" collapsed="false">
      <c r="B462" s="285"/>
    </row>
    <row r="463" customFormat="false" ht="15" hidden="false" customHeight="false" outlineLevel="0" collapsed="false">
      <c r="B463" s="286" t="s">
        <v>6158</v>
      </c>
    </row>
    <row r="464" customFormat="false" ht="15" hidden="false" customHeight="false" outlineLevel="0" collapsed="false">
      <c r="B464" s="285"/>
    </row>
    <row r="465" customFormat="false" ht="28.5" hidden="false" customHeight="false" outlineLevel="0" collapsed="false">
      <c r="B465" s="286" t="s">
        <v>6159</v>
      </c>
    </row>
    <row r="466" customFormat="false" ht="15" hidden="false" customHeight="false" outlineLevel="0" collapsed="false">
      <c r="B466" s="285"/>
    </row>
    <row r="467" customFormat="false" ht="15" hidden="false" customHeight="false" outlineLevel="0" collapsed="false">
      <c r="B467" s="286" t="s">
        <v>6160</v>
      </c>
    </row>
    <row r="468" customFormat="false" ht="15" hidden="false" customHeight="false" outlineLevel="0" collapsed="false">
      <c r="B468" s="285"/>
    </row>
    <row r="469" customFormat="false" ht="42.75" hidden="false" customHeight="false" outlineLevel="0" collapsed="false">
      <c r="B469" s="286" t="s">
        <v>6161</v>
      </c>
    </row>
    <row r="470" customFormat="false" ht="15" hidden="false" customHeight="false" outlineLevel="0" collapsed="false">
      <c r="B470" s="285"/>
    </row>
    <row r="471" customFormat="false" ht="42.75" hidden="false" customHeight="false" outlineLevel="0" collapsed="false">
      <c r="B471" s="286" t="s">
        <v>5880</v>
      </c>
    </row>
    <row r="472" customFormat="false" ht="15" hidden="false" customHeight="false" outlineLevel="0" collapsed="false">
      <c r="B472" s="285"/>
    </row>
    <row r="473" customFormat="false" ht="71.25" hidden="false" customHeight="false" outlineLevel="0" collapsed="false">
      <c r="B473" s="286" t="s">
        <v>6162</v>
      </c>
    </row>
    <row r="474" customFormat="false" ht="15" hidden="false" customHeight="false" outlineLevel="0" collapsed="false">
      <c r="B474" s="285"/>
    </row>
    <row r="475" customFormat="false" ht="15" hidden="false" customHeight="false" outlineLevel="0" collapsed="false">
      <c r="B475" s="286" t="s">
        <v>6163</v>
      </c>
    </row>
    <row r="476" customFormat="false" ht="15" hidden="false" customHeight="false" outlineLevel="0" collapsed="false">
      <c r="B476" s="285"/>
    </row>
    <row r="477" customFormat="false" ht="15" hidden="false" customHeight="false" outlineLevel="0" collapsed="false">
      <c r="B477" s="286" t="s">
        <v>6164</v>
      </c>
    </row>
    <row r="478" customFormat="false" ht="15" hidden="false" customHeight="false" outlineLevel="0" collapsed="false">
      <c r="B478" s="285"/>
    </row>
    <row r="479" customFormat="false" ht="28.5" hidden="false" customHeight="false" outlineLevel="0" collapsed="false">
      <c r="B479" s="286" t="s">
        <v>6165</v>
      </c>
    </row>
    <row r="480" customFormat="false" ht="15" hidden="false" customHeight="false" outlineLevel="0" collapsed="false">
      <c r="B480" s="285"/>
    </row>
    <row r="481" customFormat="false" ht="15" hidden="false" customHeight="false" outlineLevel="0" collapsed="false">
      <c r="B481" s="286" t="s">
        <v>6166</v>
      </c>
    </row>
    <row r="482" customFormat="false" ht="15" hidden="false" customHeight="false" outlineLevel="0" collapsed="false">
      <c r="B482" s="285"/>
    </row>
    <row r="483" customFormat="false" ht="42.75" hidden="false" customHeight="false" outlineLevel="0" collapsed="false">
      <c r="B483" s="286" t="s">
        <v>6167</v>
      </c>
    </row>
    <row r="484" customFormat="false" ht="15" hidden="false" customHeight="false" outlineLevel="0" collapsed="false">
      <c r="B484" s="285"/>
    </row>
    <row r="485" customFormat="false" ht="85.5" hidden="false" customHeight="false" outlineLevel="0" collapsed="false">
      <c r="B485" s="286" t="s">
        <v>6168</v>
      </c>
    </row>
    <row r="486" customFormat="false" ht="15" hidden="false" customHeight="false" outlineLevel="0" collapsed="false">
      <c r="B486" s="285"/>
    </row>
    <row r="487" customFormat="false" ht="57" hidden="false" customHeight="false" outlineLevel="0" collapsed="false">
      <c r="B487" s="286" t="s">
        <v>6169</v>
      </c>
    </row>
    <row r="488" customFormat="false" ht="43.5" hidden="false" customHeight="false" outlineLevel="0" collapsed="false">
      <c r="B488" s="290" t="s">
        <v>4004</v>
      </c>
    </row>
    <row r="489" customFormat="false" ht="72" hidden="false" customHeight="false" outlineLevel="0" collapsed="false">
      <c r="B489" s="291" t="s">
        <v>6170</v>
      </c>
    </row>
    <row r="490" customFormat="false" ht="15" hidden="false" customHeight="false" outlineLevel="0" collapsed="false">
      <c r="B490" s="215"/>
    </row>
    <row r="491" customFormat="false" ht="139.5" hidden="false" customHeight="false" outlineLevel="0" collapsed="false">
      <c r="B491" s="280" t="s">
        <v>6171</v>
      </c>
    </row>
    <row r="492" customFormat="false" ht="15" hidden="false" customHeight="false" outlineLevel="0" collapsed="false">
      <c r="B492" s="285"/>
    </row>
    <row r="493" customFormat="false" ht="85.5" hidden="false" customHeight="false" outlineLevel="0" collapsed="false">
      <c r="B493" s="286" t="s">
        <v>6172</v>
      </c>
    </row>
    <row r="494" customFormat="false" ht="15" hidden="false" customHeight="false" outlineLevel="0" collapsed="false">
      <c r="B494" s="285"/>
    </row>
    <row r="495" customFormat="false" ht="57" hidden="false" customHeight="false" outlineLevel="0" collapsed="false">
      <c r="B495" s="286" t="s">
        <v>6173</v>
      </c>
    </row>
    <row r="496" customFormat="false" ht="36" hidden="false" customHeight="false" outlineLevel="0" collapsed="false">
      <c r="B496" s="291" t="s">
        <v>6174</v>
      </c>
    </row>
    <row r="497" customFormat="false" ht="15" hidden="false" customHeight="false" outlineLevel="0" collapsed="false">
      <c r="B497" s="285"/>
    </row>
    <row r="498" customFormat="false" ht="42.75" hidden="false" customHeight="false" outlineLevel="0" collapsed="false">
      <c r="B498" s="286" t="s">
        <v>6175</v>
      </c>
    </row>
    <row r="499" customFormat="false" ht="15" hidden="false" customHeight="false" outlineLevel="0" collapsed="false">
      <c r="B499" s="285"/>
    </row>
    <row r="500" customFormat="false" ht="85.5" hidden="false" customHeight="false" outlineLevel="0" collapsed="false">
      <c r="B500" s="286" t="s">
        <v>6176</v>
      </c>
    </row>
    <row r="501" customFormat="false" ht="15" hidden="false" customHeight="false" outlineLevel="0" collapsed="false">
      <c r="B501" s="285"/>
    </row>
    <row r="502" customFormat="false" ht="42.75" hidden="false" customHeight="false" outlineLevel="0" collapsed="false">
      <c r="B502" s="286" t="s">
        <v>6177</v>
      </c>
    </row>
    <row r="503" customFormat="false" ht="54" hidden="false" customHeight="false" outlineLevel="0" collapsed="false">
      <c r="B503" s="291" t="s">
        <v>6178</v>
      </c>
    </row>
    <row r="504" customFormat="false" ht="15" hidden="false" customHeight="false" outlineLevel="0" collapsed="false">
      <c r="B504" s="285"/>
    </row>
    <row r="505" customFormat="false" ht="71.25" hidden="false" customHeight="false" outlineLevel="0" collapsed="false">
      <c r="B505" s="286" t="s">
        <v>6179</v>
      </c>
    </row>
    <row r="506" customFormat="false" ht="15" hidden="false" customHeight="false" outlineLevel="0" collapsed="false">
      <c r="B506" s="285"/>
    </row>
    <row r="507" customFormat="false" ht="28.5" hidden="false" customHeight="false" outlineLevel="0" collapsed="false">
      <c r="B507" s="286" t="s">
        <v>6180</v>
      </c>
    </row>
    <row r="508" customFormat="false" ht="15" hidden="false" customHeight="false" outlineLevel="0" collapsed="false">
      <c r="B508" s="285"/>
    </row>
    <row r="509" customFormat="false" ht="85.5" hidden="false" customHeight="false" outlineLevel="0" collapsed="false">
      <c r="B509" s="286" t="s">
        <v>6181</v>
      </c>
    </row>
    <row r="510" customFormat="false" ht="54" hidden="false" customHeight="false" outlineLevel="0" collapsed="false">
      <c r="B510" s="291" t="s">
        <v>6182</v>
      </c>
    </row>
    <row r="511" customFormat="false" ht="15" hidden="false" customHeight="false" outlineLevel="0" collapsed="false">
      <c r="B511" s="285"/>
    </row>
    <row r="512" customFormat="false" ht="28.5" hidden="false" customHeight="false" outlineLevel="0" collapsed="false">
      <c r="B512" s="286" t="s">
        <v>6183</v>
      </c>
    </row>
    <row r="513" customFormat="false" ht="15" hidden="false" customHeight="false" outlineLevel="0" collapsed="false">
      <c r="B513" s="285"/>
    </row>
    <row r="514" customFormat="false" ht="15" hidden="false" customHeight="false" outlineLevel="0" collapsed="false">
      <c r="B514" s="286" t="s">
        <v>6184</v>
      </c>
    </row>
    <row r="515" customFormat="false" ht="15" hidden="false" customHeight="false" outlineLevel="0" collapsed="false">
      <c r="B515" s="285"/>
    </row>
    <row r="516" customFormat="false" ht="15" hidden="false" customHeight="false" outlineLevel="0" collapsed="false">
      <c r="B516" s="286" t="s">
        <v>6185</v>
      </c>
    </row>
    <row r="517" customFormat="false" ht="15" hidden="false" customHeight="false" outlineLevel="0" collapsed="false">
      <c r="B517" s="285"/>
    </row>
    <row r="518" customFormat="false" ht="42.75" hidden="false" customHeight="false" outlineLevel="0" collapsed="false">
      <c r="B518" s="286" t="s">
        <v>6186</v>
      </c>
    </row>
    <row r="519" customFormat="false" ht="15" hidden="false" customHeight="false" outlineLevel="0" collapsed="false">
      <c r="B519" s="285"/>
    </row>
    <row r="520" customFormat="false" ht="42.75" hidden="false" customHeight="false" outlineLevel="0" collapsed="false">
      <c r="B520" s="286" t="s">
        <v>5908</v>
      </c>
    </row>
    <row r="521" customFormat="false" ht="15" hidden="false" customHeight="false" outlineLevel="0" collapsed="false">
      <c r="B521" s="285"/>
    </row>
    <row r="522" customFormat="false" ht="42.75" hidden="false" customHeight="false" outlineLevel="0" collapsed="false">
      <c r="B522" s="286" t="s">
        <v>6187</v>
      </c>
    </row>
    <row r="523" customFormat="false" ht="65.25" hidden="false" customHeight="false" outlineLevel="0" collapsed="false">
      <c r="B523" s="290" t="s">
        <v>6188</v>
      </c>
    </row>
    <row r="524" customFormat="false" ht="15" hidden="false" customHeight="false" outlineLevel="0" collapsed="false">
      <c r="B524" s="285"/>
    </row>
    <row r="525" customFormat="false" ht="57" hidden="false" customHeight="false" outlineLevel="0" collapsed="false">
      <c r="B525" s="286" t="s">
        <v>6189</v>
      </c>
    </row>
    <row r="526" customFormat="false" ht="15" hidden="false" customHeight="false" outlineLevel="0" collapsed="false">
      <c r="B526" s="285"/>
    </row>
    <row r="527" customFormat="false" ht="57" hidden="false" customHeight="false" outlineLevel="0" collapsed="false">
      <c r="B527" s="286" t="s">
        <v>6190</v>
      </c>
    </row>
    <row r="528" customFormat="false" ht="15" hidden="false" customHeight="false" outlineLevel="0" collapsed="false">
      <c r="B528" s="285"/>
    </row>
    <row r="529" customFormat="false" ht="28.5" hidden="false" customHeight="false" outlineLevel="0" collapsed="false">
      <c r="B529" s="286" t="s">
        <v>6191</v>
      </c>
    </row>
    <row r="530" customFormat="false" ht="15" hidden="false" customHeight="false" outlineLevel="0" collapsed="false">
      <c r="B530" s="285"/>
    </row>
    <row r="531" customFormat="false" ht="28.5" hidden="false" customHeight="false" outlineLevel="0" collapsed="false">
      <c r="B531" s="286" t="s">
        <v>6192</v>
      </c>
    </row>
    <row r="532" customFormat="false" ht="15" hidden="false" customHeight="false" outlineLevel="0" collapsed="false">
      <c r="B532" s="285"/>
    </row>
    <row r="533" customFormat="false" ht="15" hidden="false" customHeight="false" outlineLevel="0" collapsed="false">
      <c r="B533" s="286" t="s">
        <v>6193</v>
      </c>
    </row>
    <row r="534" customFormat="false" ht="15" hidden="false" customHeight="false" outlineLevel="0" collapsed="false">
      <c r="B534" s="285"/>
    </row>
    <row r="535" customFormat="false" ht="42.75" hidden="false" customHeight="false" outlineLevel="0" collapsed="false">
      <c r="B535" s="286" t="s">
        <v>6194</v>
      </c>
    </row>
    <row r="536" customFormat="false" ht="15" hidden="false" customHeight="false" outlineLevel="0" collapsed="false">
      <c r="B536" s="285"/>
    </row>
    <row r="537" customFormat="false" ht="42.75" hidden="false" customHeight="false" outlineLevel="0" collapsed="false">
      <c r="B537" s="286" t="s">
        <v>6195</v>
      </c>
    </row>
    <row r="538" customFormat="false" ht="15" hidden="false" customHeight="false" outlineLevel="0" collapsed="false">
      <c r="B538" s="285"/>
    </row>
    <row r="539" customFormat="false" ht="57" hidden="false" customHeight="false" outlineLevel="0" collapsed="false">
      <c r="B539" s="286" t="s">
        <v>6196</v>
      </c>
    </row>
    <row r="540" customFormat="false" ht="15" hidden="false" customHeight="false" outlineLevel="0" collapsed="false">
      <c r="B540" s="285"/>
    </row>
    <row r="541" customFormat="false" ht="42.75" hidden="false" customHeight="false" outlineLevel="0" collapsed="false">
      <c r="B541" s="286" t="s">
        <v>6197</v>
      </c>
    </row>
    <row r="542" customFormat="false" ht="15" hidden="false" customHeight="false" outlineLevel="0" collapsed="false">
      <c r="B542" s="285"/>
    </row>
    <row r="543" customFormat="false" ht="57" hidden="false" customHeight="false" outlineLevel="0" collapsed="false">
      <c r="B543" s="286" t="s">
        <v>6198</v>
      </c>
    </row>
    <row r="544" customFormat="false" ht="15" hidden="false" customHeight="false" outlineLevel="0" collapsed="false">
      <c r="B544" s="285"/>
    </row>
    <row r="545" customFormat="false" ht="71.25" hidden="false" customHeight="false" outlineLevel="0" collapsed="false">
      <c r="B545" s="286" t="s">
        <v>6199</v>
      </c>
    </row>
    <row r="546" customFormat="false" ht="15" hidden="false" customHeight="false" outlineLevel="0" collapsed="false">
      <c r="B546" s="285"/>
    </row>
    <row r="547" customFormat="false" ht="99.75" hidden="false" customHeight="false" outlineLevel="0" collapsed="false">
      <c r="B547" s="286" t="s">
        <v>6200</v>
      </c>
    </row>
    <row r="548" customFormat="false" ht="15" hidden="false" customHeight="false" outlineLevel="0" collapsed="false">
      <c r="B548" s="285"/>
    </row>
    <row r="549" customFormat="false" ht="71.25" hidden="false" customHeight="false" outlineLevel="0" collapsed="false">
      <c r="B549" s="286" t="s">
        <v>6201</v>
      </c>
    </row>
    <row r="550" customFormat="false" ht="15" hidden="false" customHeight="false" outlineLevel="0" collapsed="false">
      <c r="B550" s="285"/>
    </row>
    <row r="551" customFormat="false" ht="128.25" hidden="false" customHeight="false" outlineLevel="0" collapsed="false">
      <c r="B551" s="286" t="s">
        <v>6202</v>
      </c>
    </row>
    <row r="552" customFormat="false" ht="15" hidden="false" customHeight="false" outlineLevel="0" collapsed="false">
      <c r="B552" s="285"/>
    </row>
    <row r="553" customFormat="false" ht="42.75" hidden="false" customHeight="false" outlineLevel="0" collapsed="false">
      <c r="B553" s="286" t="s">
        <v>6203</v>
      </c>
    </row>
    <row r="554" customFormat="false" ht="15" hidden="false" customHeight="false" outlineLevel="0" collapsed="false">
      <c r="B554" s="285"/>
    </row>
    <row r="555" customFormat="false" ht="71.25" hidden="false" customHeight="false" outlineLevel="0" collapsed="false">
      <c r="B555" s="286" t="s">
        <v>6204</v>
      </c>
    </row>
    <row r="556" customFormat="false" ht="15" hidden="false" customHeight="false" outlineLevel="0" collapsed="false">
      <c r="B556" s="285"/>
    </row>
    <row r="557" customFormat="false" ht="57" hidden="false" customHeight="false" outlineLevel="0" collapsed="false">
      <c r="B557" s="286" t="s">
        <v>6205</v>
      </c>
    </row>
    <row r="558" customFormat="false" ht="15" hidden="false" customHeight="false" outlineLevel="0" collapsed="false">
      <c r="B558" s="285"/>
    </row>
    <row r="559" customFormat="false" ht="71.25" hidden="false" customHeight="false" outlineLevel="0" collapsed="false">
      <c r="B559" s="286" t="s">
        <v>6206</v>
      </c>
    </row>
    <row r="560" customFormat="false" ht="15" hidden="false" customHeight="false" outlineLevel="0" collapsed="false">
      <c r="B560" s="285"/>
    </row>
    <row r="561" customFormat="false" ht="28.5" hidden="false" customHeight="false" outlineLevel="0" collapsed="false">
      <c r="B561" s="286" t="s">
        <v>6207</v>
      </c>
    </row>
    <row r="562" customFormat="false" ht="15" hidden="false" customHeight="false" outlineLevel="0" collapsed="false">
      <c r="B562" s="285"/>
    </row>
    <row r="563" customFormat="false" ht="85.5" hidden="false" customHeight="false" outlineLevel="0" collapsed="false">
      <c r="B563" s="286" t="s">
        <v>6208</v>
      </c>
    </row>
    <row r="564" customFormat="false" ht="15" hidden="false" customHeight="false" outlineLevel="0" collapsed="false">
      <c r="B564" s="285"/>
    </row>
    <row r="565" customFormat="false" ht="15" hidden="false" customHeight="false" outlineLevel="0" collapsed="false">
      <c r="B565" s="286" t="s">
        <v>6209</v>
      </c>
    </row>
    <row r="566" customFormat="false" ht="15" hidden="false" customHeight="false" outlineLevel="0" collapsed="false">
      <c r="B566" s="285"/>
    </row>
    <row r="567" customFormat="false" ht="57" hidden="false" customHeight="false" outlineLevel="0" collapsed="false">
      <c r="B567" s="286" t="s">
        <v>6210</v>
      </c>
    </row>
    <row r="568" customFormat="false" ht="15" hidden="false" customHeight="false" outlineLevel="0" collapsed="false">
      <c r="B568" s="285"/>
    </row>
    <row r="569" customFormat="false" ht="71.25" hidden="false" customHeight="false" outlineLevel="0" collapsed="false">
      <c r="B569" s="286" t="s">
        <v>6211</v>
      </c>
    </row>
    <row r="570" customFormat="false" ht="15" hidden="false" customHeight="false" outlineLevel="0" collapsed="false">
      <c r="B570" s="288" t="s">
        <v>6212</v>
      </c>
    </row>
    <row r="571" customFormat="false" ht="15" hidden="false" customHeight="false" outlineLevel="0" collapsed="false">
      <c r="B571" s="288" t="s">
        <v>6213</v>
      </c>
    </row>
    <row r="572" customFormat="false" ht="15" hidden="false" customHeight="false" outlineLevel="0" collapsed="false">
      <c r="B572" s="288" t="s">
        <v>5983</v>
      </c>
    </row>
    <row r="573" customFormat="false" ht="15" hidden="false" customHeight="false" outlineLevel="0" collapsed="false">
      <c r="B573" s="288" t="s">
        <v>5978</v>
      </c>
    </row>
    <row r="574" customFormat="false" ht="15" hidden="false" customHeight="false" outlineLevel="0" collapsed="false">
      <c r="B574" s="34" t="s">
        <v>53</v>
      </c>
    </row>
  </sheetData>
  <hyperlinks>
    <hyperlink ref="B1" location="'Калькулятор 6'!A1" display="ВЕРНУТЬСЯ К КАЛЬКУЛЯТОРУ"/>
    <hyperlink ref="B15" r:id="rId1" display="(в ред. Приказа Департамента строительства Краснодарского края от 19.10.2016 N 223)"/>
    <hyperlink ref="B25" r:id="rId2" display="(п. 5 в ред. Приказа Департамента строительства Краснодарского края от 06.12.2016 N 247)"/>
    <hyperlink ref="B42" r:id="rId3" display="(в редакции Приказа Департамента строительства Краснодарского края от 16.01.2017 N 7)"/>
    <hyperlink ref="B50" r:id="rId4" display="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quot;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quot;, нормативными правовыми актами Краснодарского края, а также иными нормативными правовыми актами."/>
    <hyperlink ref="B130" r:id="rId5" display="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
    <hyperlink ref="B147" r:id="rId6" display="- Градостроительный кодекс Российской Федерации от 29 декабря 2004 года N 190-ФЗ(Собрание законодательства РФ, 03.01.2005, N 1 (часть 1), ст. 16);"/>
    <hyperlink ref="B149" r:id="rId7" display="- Федеральный закон от 29 декабря 2004 года N 191-ФЗ &quot;О введении в действие Градостроительного кодекса Российской Федерации&quot; (Собрание законодательства РФ, 3 января 2005 год, N 1 (часть 1), ст. 17);"/>
    <hyperlink ref="B151" r:id="rId8" display="- Федеральный закон от 30 декабря 2009 года N 384-ФЗ &quot;Технический регламент о безопасности зданий и сооружений&quot; (Собрание законодательства РФ, 4 января 2010 год, N 1, ст. 5);"/>
    <hyperlink ref="B153" r:id="rId9" display="- Федеральный закон от 22 июля 2008 года N 123-ФЗ &quot;Технический регламент о требованиях пожарной безопасности&quot; (Собрание законодательства РФ, 28 июля 2008 год, N 30 (ч. 1), ст. 3579);"/>
    <hyperlink ref="B155" r:id="rId10" display="- Федеральный закон от 27 июля 2010 года N 210-ФЗ &quot;Об организации предоставления государственных и муниципальных услуг&quot; (Собрание законодательства РФ, 2 августа 2010 год, N 31, ст. 4179);"/>
    <hyperlink ref="B157" r:id="rId11" display="- Постановление Правительства Российской Федерации от 19 января 2006 года N 20 &quot;Об инженерных изысканиях для подготовки проектной документации, строительства, реконструкции объектов капитального строительства&quot; (Собрание законодательства РФ, 23 января 2006 год, N 4, ст. 392);"/>
    <hyperlink ref="B159" r:id="rId12" display="- Постановление Правительства Российской Федерации от 5 марта 2007 года N 145 &quot;О порядке организации и проведения государственной экспертизы проектной документации и результатов инженерных изысканий&quot; (Собрание законодательства РФ, 12 марта 2007 год, N 11, ст. 1336);"/>
    <hyperlink ref="B161" r:id="rId13" display="- Постановление Правительства Российской Федерации от 16 февраля 2008 года N 87 &quot;О составе разделов проектной документации и требованиях к их содержанию&quot; (Собрание законодательства РФ, 25 февраля 2008 год, N 8, ст. 744);"/>
    <hyperlink ref="B165" r:id="rId14" display="- Постановление Правительства Российской Федерации от 16.05.2011 N 373 &quot;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quot; (Собрание законодательства РФ, 30 мая 2011 год, N 22, ст. 3169);"/>
    <hyperlink ref="B167" r:id="rId15" display="- приказ Федерального агентства по строительству и жилищно-коммунальному комплексу от 2 июля 2007 года N 186 &quot;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quot; (Бюллетень нормативных актов федеральных органов исполнительной власти, N 31, 30 июля 2007 года);"/>
    <hyperlink ref="B169" r:id="rId16" display="- приказ Министерства регионального развития Российской Федерации от 20 августа 2009 года N 354 &quot;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quot; (Бюллетень нормативных актов федеральных органов исполнительной власти, N 42, 19 октября 2009 года);"/>
    <hyperlink ref="B171" r:id="rId17" display="- приказ Федеральной службы безопасности Российской Федерации от 27 декабря 2011 года N 796 &quot;Об утверждении Требований к средствам электронной подписи и Требований к средствам удостоверяющего центра&quot; (Бюллетень нормативных актов федеральных органов исполнительной власти, N 16, 16 апреля 2012 года);"/>
    <hyperlink ref="B173" r:id="rId18" display="- приказ Министерства строительства и жилищно-коммунального хозяйства Российской Федерации от 21 ноября 2014 года N 728/пр &quot;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quot; (Российская газета, N 6, 16 января 2015 года);"/>
    <hyperlink ref="B175" r:id="rId19" display="- приказ Министерства строительства и жилищно-коммунального хозяйства Российской Федерации от 9 декабря 2015 года N 887/пр &quot;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quot; (Бюллетень нормативных актов федеральных органов исполнительной власти, N 8, 22 февраля 2016 года)."/>
    <hyperlink ref="B234" r:id="rId20" display="а) отсутствие в проектной документации разделов, предусмотренных частями 12 и 13 статьи 48 Градостроительного кодекса Российской Федерации;"/>
    <hyperlink ref="B236" r:id="rId21" display="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
    <hyperlink ref="B238" r:id="rId22" display="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
    <hyperlink ref="B242" r:id="rId23" display="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
    <hyperlink ref="B244" r:id="rId24" display="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
    <hyperlink ref="B255" r:id="rId25" display="б) документы представлены с нарушением требований, предусмотренных подпунктами &quot;к&quot; и &quot;л&quot; пункта 2 Постановления Правительства Российской Федерации от 5 марта 2007 года N 145 &quot;О порядке организации и проведения государственной экспертизы проектной документации и результатов инженерных изысканий&quot;."/>
    <hyperlink ref="B307" r:id="rId26" display="47. Для получения доступа к подсистеме &quot;личный кабинет&quot; &quot;Портала&quot;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quot;Об утверждении Требований к средствам электронной подписи и Требований к средствам удостоверяющего центра&quot;."/>
    <hyperlink ref="B309" r:id="rId27" display="При подаче запроса (заявления) в электронной форме с использованием &quot;Портала&quot;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quot;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quot;, а также подписанных в установленном порядке."/>
    <hyperlink ref="B423" r:id="rId28" display="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
    <hyperlink ref="B427" r:id="rId29" display="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
    <hyperlink ref="B574"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3.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2.14"/>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4.xml><?xml version="1.0" encoding="utf-8"?>
<worksheet xmlns="http://schemas.openxmlformats.org/spreadsheetml/2006/main" xmlns:r="http://schemas.openxmlformats.org/officeDocument/2006/relationships">
  <sheetPr filterMode="false">
    <tabColor rgb="FF404040"/>
    <pageSetUpPr fitToPage="false"/>
  </sheetPr>
  <dimension ref="B1:B9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28"/>
    <col collapsed="false" customWidth="true" hidden="false" outlineLevel="0" max="1025" min="3" style="0" width="8.67"/>
  </cols>
  <sheetData>
    <row r="1" customFormat="false" ht="15" hidden="false" customHeight="false" outlineLevel="0" collapsed="false">
      <c r="B1" s="34" t="s">
        <v>53</v>
      </c>
    </row>
    <row r="2" customFormat="false" ht="31.5" hidden="false" customHeight="false" outlineLevel="0" collapsed="false">
      <c r="B2" s="253" t="s">
        <v>5558</v>
      </c>
    </row>
    <row r="3" customFormat="false" ht="15.75" hidden="false" customHeight="false" outlineLevel="0" collapsed="false">
      <c r="B3" s="254" t="s">
        <v>5559</v>
      </c>
    </row>
    <row r="4" customFormat="false" ht="110.25" hidden="false" customHeight="false" outlineLevel="0" collapsed="false">
      <c r="B4" s="253" t="s">
        <v>5560</v>
      </c>
    </row>
    <row r="5" customFormat="false" ht="15" hidden="false" customHeight="false" outlineLevel="0" collapsed="false">
      <c r="B5" s="255" t="s">
        <v>1196</v>
      </c>
    </row>
    <row r="6" customFormat="false" ht="15" hidden="false" customHeight="false" outlineLevel="0" collapsed="false">
      <c r="B6" s="255" t="s">
        <v>5561</v>
      </c>
    </row>
    <row r="7" customFormat="false" ht="15" hidden="false" customHeight="false" outlineLevel="0" collapsed="false">
      <c r="B7" s="255" t="s">
        <v>5562</v>
      </c>
    </row>
    <row r="8" customFormat="false" ht="15" hidden="false" customHeight="false" outlineLevel="0" collapsed="false">
      <c r="B8" s="255" t="s">
        <v>5563</v>
      </c>
    </row>
    <row r="9" customFormat="false" ht="15" hidden="false" customHeight="false" outlineLevel="0" collapsed="false">
      <c r="B9" s="255" t="s">
        <v>5564</v>
      </c>
    </row>
    <row r="10" customFormat="false" ht="18" hidden="false" customHeight="false" outlineLevel="0" collapsed="false">
      <c r="B10" s="256" t="s">
        <v>5549</v>
      </c>
    </row>
    <row r="11" customFormat="false" ht="15.75" hidden="false" customHeight="false" outlineLevel="0" collapsed="false">
      <c r="B11" s="253" t="s">
        <v>5565</v>
      </c>
    </row>
    <row r="12" customFormat="false" ht="15.75" hidden="false" customHeight="false" outlineLevel="0" collapsed="false">
      <c r="B12" s="257" t="s">
        <v>5566</v>
      </c>
    </row>
    <row r="13" customFormat="false" ht="94.5" hidden="false" customHeight="false" outlineLevel="0" collapsed="false">
      <c r="B13" s="258" t="s">
        <v>5567</v>
      </c>
    </row>
    <row r="14" customFormat="false" ht="220.5" hidden="false" customHeight="false" outlineLevel="0" collapsed="false">
      <c r="B14" s="258" t="s">
        <v>5568</v>
      </c>
    </row>
    <row r="15" customFormat="false" ht="31.5" hidden="false" customHeight="false" outlineLevel="0" collapsed="false">
      <c r="B15" s="258" t="s">
        <v>5569</v>
      </c>
    </row>
    <row r="16" customFormat="false" ht="31.5" hidden="false" customHeight="false" outlineLevel="0" collapsed="false">
      <c r="B16" s="258" t="s">
        <v>5570</v>
      </c>
    </row>
    <row r="17" customFormat="false" ht="47.25" hidden="false" customHeight="false" outlineLevel="0" collapsed="false">
      <c r="B17" s="258" t="s">
        <v>5571</v>
      </c>
    </row>
    <row r="18" customFormat="false" ht="31.5" hidden="false" customHeight="false" outlineLevel="0" collapsed="false">
      <c r="B18" s="258" t="s">
        <v>5572</v>
      </c>
    </row>
    <row r="19" customFormat="false" ht="47.25" hidden="false" customHeight="false" outlineLevel="0" collapsed="false">
      <c r="B19" s="258" t="s">
        <v>5573</v>
      </c>
    </row>
    <row r="20" customFormat="false" ht="47.25" hidden="false" customHeight="false" outlineLevel="0" collapsed="false">
      <c r="B20" s="258" t="s">
        <v>5574</v>
      </c>
    </row>
    <row r="21" customFormat="false" ht="110.25" hidden="false" customHeight="false" outlineLevel="0" collapsed="false">
      <c r="B21" s="258" t="s">
        <v>5575</v>
      </c>
    </row>
    <row r="22" customFormat="false" ht="31.5" hidden="false" customHeight="false" outlineLevel="0" collapsed="false">
      <c r="B22" s="257" t="s">
        <v>5576</v>
      </c>
    </row>
    <row r="23" customFormat="false" ht="120" hidden="false" customHeight="false" outlineLevel="0" collapsed="false">
      <c r="B23" s="137" t="s">
        <v>5577</v>
      </c>
    </row>
    <row r="24" customFormat="false" ht="94.5" hidden="false" customHeight="false" outlineLevel="0" collapsed="false">
      <c r="B24" s="258" t="s">
        <v>5578</v>
      </c>
    </row>
    <row r="25" customFormat="false" ht="31.5" hidden="false" customHeight="false" outlineLevel="0" collapsed="false">
      <c r="B25" s="258" t="s">
        <v>5579</v>
      </c>
    </row>
    <row r="26" customFormat="false" ht="15.75" hidden="false" customHeight="false" outlineLevel="0" collapsed="false">
      <c r="B26" s="258" t="s">
        <v>5580</v>
      </c>
    </row>
    <row r="27" customFormat="false" ht="15.75" hidden="false" customHeight="false" outlineLevel="0" collapsed="false">
      <c r="B27" s="258" t="s">
        <v>5581</v>
      </c>
    </row>
    <row r="28" customFormat="false" ht="15.75" hidden="false" customHeight="false" outlineLevel="0" collapsed="false">
      <c r="B28" s="258" t="s">
        <v>5582</v>
      </c>
    </row>
    <row r="29" customFormat="false" ht="15.75" hidden="false" customHeight="false" outlineLevel="0" collapsed="false">
      <c r="B29" s="258" t="s">
        <v>5583</v>
      </c>
    </row>
    <row r="30" customFormat="false" ht="31.5" hidden="false" customHeight="false" outlineLevel="0" collapsed="false">
      <c r="B30" s="258" t="s">
        <v>5584</v>
      </c>
    </row>
    <row r="31" customFormat="false" ht="15.75" hidden="false" customHeight="false" outlineLevel="0" collapsed="false">
      <c r="B31" s="258" t="s">
        <v>5585</v>
      </c>
    </row>
    <row r="32" customFormat="false" ht="78.75" hidden="false" customHeight="false" outlineLevel="0" collapsed="false">
      <c r="B32" s="258" t="s">
        <v>5586</v>
      </c>
    </row>
    <row r="33" customFormat="false" ht="15.75" hidden="false" customHeight="false" outlineLevel="0" collapsed="false">
      <c r="B33" s="258" t="s">
        <v>5587</v>
      </c>
    </row>
    <row r="34" customFormat="false" ht="60" hidden="false" customHeight="false" outlineLevel="0" collapsed="false">
      <c r="B34" s="137" t="s">
        <v>5588</v>
      </c>
    </row>
    <row r="35" customFormat="false" ht="15.75" hidden="false" customHeight="false" outlineLevel="0" collapsed="false">
      <c r="B35" s="258" t="s">
        <v>5589</v>
      </c>
    </row>
    <row r="36" customFormat="false" ht="31.5" hidden="false" customHeight="false" outlineLevel="0" collapsed="false">
      <c r="B36" s="258" t="s">
        <v>5590</v>
      </c>
    </row>
    <row r="37" customFormat="false" ht="31.5" hidden="false" customHeight="false" outlineLevel="0" collapsed="false">
      <c r="B37" s="258" t="s">
        <v>5591</v>
      </c>
    </row>
    <row r="38" customFormat="false" ht="31.5" hidden="false" customHeight="false" outlineLevel="0" collapsed="false">
      <c r="B38" s="258" t="s">
        <v>5592</v>
      </c>
    </row>
    <row r="39" customFormat="false" ht="47.25" hidden="false" customHeight="false" outlineLevel="0" collapsed="false">
      <c r="B39" s="258" t="s">
        <v>5593</v>
      </c>
    </row>
    <row r="40" customFormat="false" ht="78.75" hidden="false" customHeight="false" outlineLevel="0" collapsed="false">
      <c r="B40" s="258" t="s">
        <v>5594</v>
      </c>
    </row>
    <row r="41" customFormat="false" ht="47.25" hidden="false" customHeight="false" outlineLevel="0" collapsed="false">
      <c r="B41" s="258" t="s">
        <v>5595</v>
      </c>
    </row>
    <row r="42" customFormat="false" ht="110.25" hidden="false" customHeight="false" outlineLevel="0" collapsed="false">
      <c r="B42" s="258" t="s">
        <v>5596</v>
      </c>
    </row>
    <row r="43" customFormat="false" ht="180" hidden="false" customHeight="false" outlineLevel="0" collapsed="false">
      <c r="B43" s="137" t="s">
        <v>5597</v>
      </c>
    </row>
    <row r="44" customFormat="false" ht="94.5" hidden="false" customHeight="false" outlineLevel="0" collapsed="false">
      <c r="B44" s="258" t="s">
        <v>5598</v>
      </c>
    </row>
    <row r="45" customFormat="false" ht="75" hidden="false" customHeight="false" outlineLevel="0" collapsed="false">
      <c r="B45" s="137" t="s">
        <v>5599</v>
      </c>
    </row>
    <row r="46" customFormat="false" ht="31.5" hidden="false" customHeight="false" outlineLevel="0" collapsed="false">
      <c r="B46" s="257" t="s">
        <v>5600</v>
      </c>
    </row>
    <row r="47" customFormat="false" ht="31.5" hidden="false" customHeight="false" outlineLevel="0" collapsed="false">
      <c r="B47" s="258" t="s">
        <v>5601</v>
      </c>
    </row>
    <row r="48" customFormat="false" ht="78.75" hidden="false" customHeight="false" outlineLevel="0" collapsed="false">
      <c r="B48" s="258" t="s">
        <v>5602</v>
      </c>
    </row>
    <row r="49" customFormat="false" ht="63" hidden="false" customHeight="false" outlineLevel="0" collapsed="false">
      <c r="B49" s="258" t="s">
        <v>5603</v>
      </c>
    </row>
    <row r="50" customFormat="false" ht="15.75" hidden="false" customHeight="false" outlineLevel="0" collapsed="false">
      <c r="B50" s="258" t="s">
        <v>5604</v>
      </c>
    </row>
    <row r="51" customFormat="false" ht="63" hidden="false" customHeight="false" outlineLevel="0" collapsed="false">
      <c r="B51" s="258" t="s">
        <v>5605</v>
      </c>
    </row>
    <row r="52" customFormat="false" ht="47.25" hidden="false" customHeight="false" outlineLevel="0" collapsed="false">
      <c r="B52" s="258" t="s">
        <v>5606</v>
      </c>
    </row>
    <row r="53" customFormat="false" ht="30" hidden="false" customHeight="false" outlineLevel="0" collapsed="false">
      <c r="B53" s="137" t="s">
        <v>5607</v>
      </c>
    </row>
    <row r="54" customFormat="false" ht="15.75" hidden="false" customHeight="false" outlineLevel="0" collapsed="false">
      <c r="B54" s="258" t="s">
        <v>5608</v>
      </c>
    </row>
    <row r="55" customFormat="false" ht="94.5" hidden="false" customHeight="false" outlineLevel="0" collapsed="false">
      <c r="B55" s="258" t="s">
        <v>5609</v>
      </c>
    </row>
    <row r="56" customFormat="false" ht="47.25" hidden="false" customHeight="false" outlineLevel="0" collapsed="false">
      <c r="B56" s="258" t="s">
        <v>5610</v>
      </c>
    </row>
    <row r="57" customFormat="false" ht="31.5" hidden="false" customHeight="false" outlineLevel="0" collapsed="false">
      <c r="B57" s="258" t="s">
        <v>5611</v>
      </c>
    </row>
    <row r="58" customFormat="false" ht="31.5" hidden="false" customHeight="false" outlineLevel="0" collapsed="false">
      <c r="B58" s="258" t="s">
        <v>5612</v>
      </c>
    </row>
    <row r="59" customFormat="false" ht="31.5" hidden="false" customHeight="false" outlineLevel="0" collapsed="false">
      <c r="B59" s="258" t="s">
        <v>5613</v>
      </c>
    </row>
    <row r="60" customFormat="false" ht="30" hidden="false" customHeight="false" outlineLevel="0" collapsed="false">
      <c r="B60" s="137" t="s">
        <v>5614</v>
      </c>
    </row>
    <row r="61" customFormat="false" ht="31.5" hidden="false" customHeight="false" outlineLevel="0" collapsed="false">
      <c r="B61" s="258" t="s">
        <v>5615</v>
      </c>
    </row>
    <row r="62" customFormat="false" ht="47.25" hidden="false" customHeight="false" outlineLevel="0" collapsed="false">
      <c r="B62" s="258" t="s">
        <v>5616</v>
      </c>
    </row>
    <row r="63" customFormat="false" ht="47.25" hidden="false" customHeight="false" outlineLevel="0" collapsed="false">
      <c r="B63" s="258" t="s">
        <v>5617</v>
      </c>
    </row>
    <row r="64" customFormat="false" ht="126" hidden="false" customHeight="false" outlineLevel="0" collapsed="false">
      <c r="B64" s="258" t="s">
        <v>5618</v>
      </c>
    </row>
    <row r="65" customFormat="false" ht="47.25" hidden="false" customHeight="false" outlineLevel="0" collapsed="false">
      <c r="B65" s="258" t="s">
        <v>5619</v>
      </c>
    </row>
    <row r="66" customFormat="false" ht="157.5" hidden="false" customHeight="false" outlineLevel="0" collapsed="false">
      <c r="B66" s="258" t="s">
        <v>5620</v>
      </c>
    </row>
    <row r="67" customFormat="false" ht="94.5" hidden="false" customHeight="false" outlineLevel="0" collapsed="false">
      <c r="B67" s="258" t="s">
        <v>5621</v>
      </c>
    </row>
    <row r="68" customFormat="false" ht="60" hidden="false" customHeight="false" outlineLevel="0" collapsed="false">
      <c r="B68" s="137" t="s">
        <v>5622</v>
      </c>
    </row>
    <row r="69" customFormat="false" ht="78.75" hidden="false" customHeight="false" outlineLevel="0" collapsed="false">
      <c r="B69" s="258" t="s">
        <v>5623</v>
      </c>
    </row>
    <row r="70" customFormat="false" ht="110.25" hidden="false" customHeight="false" outlineLevel="0" collapsed="false">
      <c r="B70" s="258" t="s">
        <v>5624</v>
      </c>
    </row>
    <row r="71" customFormat="false" ht="126" hidden="false" customHeight="false" outlineLevel="0" collapsed="false">
      <c r="B71" s="258" t="s">
        <v>5625</v>
      </c>
    </row>
    <row r="72" customFormat="false" ht="63" hidden="false" customHeight="false" outlineLevel="0" collapsed="false">
      <c r="B72" s="258" t="s">
        <v>5626</v>
      </c>
    </row>
    <row r="73" customFormat="false" ht="94.5" hidden="false" customHeight="false" outlineLevel="0" collapsed="false">
      <c r="B73" s="258" t="s">
        <v>5627</v>
      </c>
    </row>
    <row r="74" customFormat="false" ht="31.5" hidden="false" customHeight="false" outlineLevel="0" collapsed="false">
      <c r="B74" s="258" t="s">
        <v>5628</v>
      </c>
    </row>
    <row r="75" customFormat="false" ht="47.25" hidden="false" customHeight="false" outlineLevel="0" collapsed="false">
      <c r="B75" s="258" t="s">
        <v>5629</v>
      </c>
    </row>
    <row r="76" customFormat="false" ht="150" hidden="false" customHeight="false" outlineLevel="0" collapsed="false">
      <c r="B76" s="137" t="s">
        <v>5630</v>
      </c>
    </row>
    <row r="77" customFormat="false" ht="78.75" hidden="false" customHeight="false" outlineLevel="0" collapsed="false">
      <c r="B77" s="258" t="s">
        <v>5631</v>
      </c>
    </row>
    <row r="78" customFormat="false" ht="47.25" hidden="false" customHeight="false" outlineLevel="0" collapsed="false">
      <c r="B78" s="258" t="s">
        <v>5632</v>
      </c>
    </row>
    <row r="79" customFormat="false" ht="47.25" hidden="false" customHeight="false" outlineLevel="0" collapsed="false">
      <c r="B79" s="258" t="s">
        <v>5633</v>
      </c>
    </row>
    <row r="80" customFormat="false" ht="110.25" hidden="false" customHeight="false" outlineLevel="0" collapsed="false">
      <c r="B80" s="258" t="s">
        <v>5634</v>
      </c>
    </row>
    <row r="81" customFormat="false" ht="47.25" hidden="false" customHeight="false" outlineLevel="0" collapsed="false">
      <c r="B81" s="258" t="s">
        <v>5635</v>
      </c>
    </row>
    <row r="82" customFormat="false" ht="31.5" hidden="false" customHeight="false" outlineLevel="0" collapsed="false">
      <c r="B82" s="257" t="s">
        <v>5636</v>
      </c>
    </row>
    <row r="83" customFormat="false" ht="165" hidden="false" customHeight="false" outlineLevel="0" collapsed="false">
      <c r="B83" s="137" t="s">
        <v>5637</v>
      </c>
    </row>
    <row r="84" customFormat="false" ht="45" hidden="false" customHeight="false" outlineLevel="0" collapsed="false">
      <c r="B84" s="137" t="s">
        <v>5638</v>
      </c>
    </row>
    <row r="85" customFormat="false" ht="31.5" hidden="false" customHeight="false" outlineLevel="0" collapsed="false">
      <c r="B85" s="258" t="s">
        <v>5639</v>
      </c>
    </row>
    <row r="86" customFormat="false" ht="63" hidden="false" customHeight="false" outlineLevel="0" collapsed="false">
      <c r="B86" s="258" t="s">
        <v>5640</v>
      </c>
    </row>
    <row r="87" customFormat="false" ht="47.25" hidden="false" customHeight="false" outlineLevel="0" collapsed="false">
      <c r="B87" s="258" t="s">
        <v>5641</v>
      </c>
    </row>
    <row r="88" customFormat="false" ht="90" hidden="false" customHeight="false" outlineLevel="0" collapsed="false">
      <c r="B88" s="137" t="s">
        <v>5642</v>
      </c>
    </row>
    <row r="89" customFormat="false" ht="135" hidden="false" customHeight="false" outlineLevel="0" collapsed="false">
      <c r="B89" s="137" t="s">
        <v>5643</v>
      </c>
    </row>
    <row r="90" customFormat="false" ht="78.75" hidden="false" customHeight="false" outlineLevel="0" collapsed="false">
      <c r="B90" s="257" t="s">
        <v>5644</v>
      </c>
    </row>
    <row r="91" customFormat="false" ht="94.5" hidden="false" customHeight="false" outlineLevel="0" collapsed="false">
      <c r="B91" s="258" t="s">
        <v>5645</v>
      </c>
    </row>
    <row r="92" customFormat="false" ht="110.25" hidden="false" customHeight="false" outlineLevel="0" collapsed="false">
      <c r="B92" s="258" t="s">
        <v>5646</v>
      </c>
    </row>
    <row r="93" customFormat="false" ht="110.25" hidden="false" customHeight="false" outlineLevel="0" collapsed="false">
      <c r="B93" s="258" t="s">
        <v>5647</v>
      </c>
    </row>
    <row r="94" customFormat="false" ht="63" hidden="false" customHeight="false" outlineLevel="0" collapsed="false">
      <c r="B94" s="258" t="s">
        <v>5648</v>
      </c>
    </row>
    <row r="95" customFormat="false" ht="78.75" hidden="false" customHeight="false" outlineLevel="0" collapsed="false">
      <c r="B95" s="258" t="s">
        <v>5649</v>
      </c>
    </row>
  </sheetData>
  <hyperlinks>
    <hyperlink ref="B1" location="'Калькулятор 6'!A1" display="ВЕРНУТЬСЯ К КАЛЬКУЛЯТОРУ"/>
    <hyperlink ref="B23" r:id="rId1" location="i111579" display="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
    <hyperlink ref="B34" r:id="rId2" display="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
    <hyperlink ref="B43" r:id="rId3" location="i237308" display="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
    <hyperlink ref="B45" r:id="rId4" display="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
    <hyperlink ref="B53" r:id="rId5" location="i68491" display="12.Должностное лицо органа государственного строительного надзора в соответствии сподпунктом &quot;а&quot; пункта 11настоящего Порядка проверяет следующие документы, в том числе:"/>
    <hyperlink ref="B60" r:id="rId6" location="i68491" display="13.Должностное лицо органа государственного строительного надзора в соответствии сподпунктом &quot;а&quot; пункта 11настоящего Порядке посредством визуального осмотра проверяет:"/>
    <hyperlink ref="B68" r:id="rId7" location="i293145" display="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
    <hyperlink ref="B76" r:id="rId8" location="i237308" display="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
    <hyperlink ref="B83" r:id="rId9" location="i312432" display="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
    <hyperlink ref="B84" r:id="rId10" location="i42746" display="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
    <hyperlink ref="B88" r:id="rId11" location="i258271" display="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hyperlink ref="B89" r:id="rId12" location="i98361" display="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5.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1.14"/>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6.xml><?xml version="1.0" encoding="utf-8"?>
<worksheet xmlns="http://schemas.openxmlformats.org/spreadsheetml/2006/main" xmlns:r="http://schemas.openxmlformats.org/officeDocument/2006/relationships">
  <sheetPr filterMode="false">
    <tabColor rgb="FF40404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3.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7.xml><?xml version="1.0" encoding="utf-8"?>
<worksheet xmlns="http://schemas.openxmlformats.org/spreadsheetml/2006/main" xmlns:r="http://schemas.openxmlformats.org/officeDocument/2006/relationships">
  <sheetPr filterMode="false">
    <tabColor rgb="FF404040"/>
    <pageSetUpPr fitToPage="false"/>
  </sheetPr>
  <dimension ref="B1:B27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2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3" t="s">
        <v>3018</v>
      </c>
    </row>
    <row r="3" customFormat="false" ht="16.5" hidden="false" customHeight="false" outlineLevel="0" collapsed="false">
      <c r="B3" s="292" t="s">
        <v>6214</v>
      </c>
    </row>
    <row r="4" customFormat="false" ht="16.5" hidden="false" customHeight="false" outlineLevel="0" collapsed="false">
      <c r="B4" s="292" t="s">
        <v>6215</v>
      </c>
    </row>
    <row r="5" customFormat="false" ht="16.5" hidden="false" customHeight="false" outlineLevel="0" collapsed="false">
      <c r="B5" s="292" t="s">
        <v>6216</v>
      </c>
    </row>
    <row r="6" customFormat="false" ht="16.5" hidden="false" customHeight="false" outlineLevel="0" collapsed="false">
      <c r="B6" s="292" t="s">
        <v>6217</v>
      </c>
    </row>
    <row r="7" customFormat="false" ht="16.5" hidden="false" customHeight="false" outlineLevel="0" collapsed="false">
      <c r="B7" s="292" t="s">
        <v>6218</v>
      </c>
    </row>
    <row r="8" customFormat="false" ht="16.5" hidden="false" customHeight="false" outlineLevel="0" collapsed="false">
      <c r="B8" s="292" t="s">
        <v>6219</v>
      </c>
    </row>
    <row r="9" customFormat="false" ht="16.5" hidden="false" customHeight="false" outlineLevel="0" collapsed="false">
      <c r="B9" s="292" t="s">
        <v>6220</v>
      </c>
    </row>
    <row r="10" customFormat="false" ht="16.5" hidden="false" customHeight="false" outlineLevel="0" collapsed="false">
      <c r="B10" s="292" t="s">
        <v>6221</v>
      </c>
    </row>
    <row r="11" customFormat="false" ht="16.5" hidden="false" customHeight="false" outlineLevel="0" collapsed="false">
      <c r="B11" s="292" t="s">
        <v>6222</v>
      </c>
    </row>
    <row r="12" customFormat="false" ht="99" hidden="false" customHeight="false" outlineLevel="0" collapsed="false">
      <c r="B12" s="293" t="s">
        <v>6223</v>
      </c>
    </row>
    <row r="13" customFormat="false" ht="132" hidden="false" customHeight="false" outlineLevel="0" collapsed="false">
      <c r="B13" s="293" t="s">
        <v>6224</v>
      </c>
    </row>
    <row r="14" customFormat="false" ht="16.5" hidden="false" customHeight="false" outlineLevel="0" collapsed="false">
      <c r="B14" s="293" t="s">
        <v>6225</v>
      </c>
    </row>
    <row r="15" customFormat="false" ht="99" hidden="false" customHeight="false" outlineLevel="0" collapsed="false">
      <c r="B15" s="293" t="s">
        <v>6226</v>
      </c>
    </row>
    <row r="16" customFormat="false" ht="132" hidden="false" customHeight="false" outlineLevel="0" collapsed="false">
      <c r="B16" s="293" t="s">
        <v>6227</v>
      </c>
    </row>
    <row r="17" customFormat="false" ht="99" hidden="false" customHeight="false" outlineLevel="0" collapsed="false">
      <c r="B17" s="293" t="s">
        <v>6228</v>
      </c>
    </row>
    <row r="18" customFormat="false" ht="16.5" hidden="false" customHeight="false" outlineLevel="0" collapsed="false">
      <c r="B18" s="293" t="s">
        <v>6229</v>
      </c>
    </row>
    <row r="19" customFormat="false" ht="33" hidden="false" customHeight="false" outlineLevel="0" collapsed="false">
      <c r="B19" s="293" t="s">
        <v>6230</v>
      </c>
    </row>
    <row r="20" customFormat="false" ht="16.5" hidden="false" customHeight="false" outlineLevel="0" collapsed="false">
      <c r="B20" s="293"/>
    </row>
    <row r="21" customFormat="false" ht="16.5" hidden="false" customHeight="false" outlineLevel="0" collapsed="false">
      <c r="B21" s="293" t="s">
        <v>6231</v>
      </c>
    </row>
    <row r="23" customFormat="false" ht="16.5" hidden="false" customHeight="false" outlineLevel="0" collapsed="false">
      <c r="B23" s="294"/>
    </row>
    <row r="24" customFormat="false" ht="16.5" hidden="false" customHeight="false" outlineLevel="0" collapsed="false">
      <c r="B24" s="295" t="s">
        <v>1199</v>
      </c>
    </row>
    <row r="25" customFormat="false" ht="16.5" hidden="false" customHeight="false" outlineLevel="0" collapsed="false">
      <c r="B25" s="295" t="s">
        <v>6232</v>
      </c>
    </row>
    <row r="26" customFormat="false" ht="16.5" hidden="false" customHeight="false" outlineLevel="0" collapsed="false">
      <c r="B26" s="295" t="s">
        <v>6233</v>
      </c>
    </row>
    <row r="27" customFormat="false" ht="16.5" hidden="false" customHeight="false" outlineLevel="0" collapsed="false">
      <c r="B27" s="295" t="s">
        <v>6234</v>
      </c>
    </row>
    <row r="28" customFormat="false" ht="16.5" hidden="false" customHeight="false" outlineLevel="0" collapsed="false">
      <c r="B28" s="295" t="s">
        <v>6235</v>
      </c>
    </row>
    <row r="29" customFormat="false" ht="16.5" hidden="false" customHeight="false" outlineLevel="0" collapsed="false">
      <c r="B29" s="295" t="s">
        <v>6236</v>
      </c>
    </row>
    <row r="30" customFormat="false" ht="16.5" hidden="false" customHeight="false" outlineLevel="0" collapsed="false">
      <c r="B30" s="295" t="s">
        <v>6237</v>
      </c>
    </row>
    <row r="31" customFormat="false" ht="16.5" hidden="false" customHeight="false" outlineLevel="0" collapsed="false">
      <c r="B31" s="295" t="s">
        <v>6238</v>
      </c>
    </row>
    <row r="32" customFormat="false" ht="16.5" hidden="false" customHeight="false" outlineLevel="0" collapsed="false">
      <c r="B32" s="296" t="s">
        <v>6239</v>
      </c>
    </row>
    <row r="33" customFormat="false" ht="16.5" hidden="false" customHeight="false" outlineLevel="0" collapsed="false">
      <c r="B33" s="297" t="s">
        <v>6240</v>
      </c>
    </row>
    <row r="34" customFormat="false" ht="16.5" hidden="false" customHeight="false" outlineLevel="0" collapsed="false">
      <c r="B34" s="298" t="s">
        <v>6241</v>
      </c>
    </row>
    <row r="35" customFormat="false" ht="132" hidden="false" customHeight="false" outlineLevel="0" collapsed="false">
      <c r="B35" s="298" t="s">
        <v>6242</v>
      </c>
    </row>
    <row r="36" customFormat="false" ht="16.5" hidden="false" customHeight="false" outlineLevel="0" collapsed="false">
      <c r="B36" s="298" t="s">
        <v>6243</v>
      </c>
    </row>
    <row r="37" customFormat="false" ht="33" hidden="false" customHeight="false" outlineLevel="0" collapsed="false">
      <c r="B37" s="298" t="s">
        <v>6244</v>
      </c>
    </row>
    <row r="38" customFormat="false" ht="33" hidden="false" customHeight="false" outlineLevel="0" collapsed="false">
      <c r="B38" s="299" t="s">
        <v>6245</v>
      </c>
    </row>
    <row r="39" customFormat="false" ht="49.5" hidden="false" customHeight="false" outlineLevel="0" collapsed="false">
      <c r="B39" s="298" t="s">
        <v>6246</v>
      </c>
    </row>
    <row r="40" customFormat="false" ht="15" hidden="false" customHeight="false" outlineLevel="0" collapsed="false">
      <c r="B40" s="55"/>
    </row>
    <row r="41" customFormat="false" ht="16.5" hidden="false" customHeight="false" outlineLevel="0" collapsed="false">
      <c r="B41" s="298" t="s">
        <v>6247</v>
      </c>
    </row>
    <row r="42" customFormat="false" ht="16.5" hidden="false" customHeight="false" outlineLevel="0" collapsed="false">
      <c r="B42" s="298" t="s">
        <v>6248</v>
      </c>
    </row>
    <row r="43" customFormat="false" ht="16.5" hidden="false" customHeight="false" outlineLevel="0" collapsed="false">
      <c r="B43" s="298" t="s">
        <v>6249</v>
      </c>
    </row>
    <row r="44" customFormat="false" ht="16.5" hidden="false" customHeight="false" outlineLevel="0" collapsed="false">
      <c r="B44" s="298" t="s">
        <v>6250</v>
      </c>
    </row>
    <row r="45" customFormat="false" ht="16.5" hidden="false" customHeight="false" outlineLevel="0" collapsed="false">
      <c r="B45" s="298" t="s">
        <v>6251</v>
      </c>
    </row>
    <row r="46" customFormat="false" ht="33" hidden="false" customHeight="false" outlineLevel="0" collapsed="false">
      <c r="B46" s="298" t="s">
        <v>6252</v>
      </c>
    </row>
    <row r="47" customFormat="false" ht="16.5" hidden="false" customHeight="false" outlineLevel="0" collapsed="false">
      <c r="B47" s="298" t="s">
        <v>6253</v>
      </c>
    </row>
    <row r="48" customFormat="false" ht="49.5" hidden="false" customHeight="false" outlineLevel="0" collapsed="false">
      <c r="B48" s="298" t="s">
        <v>6254</v>
      </c>
    </row>
    <row r="49" customFormat="false" ht="30" hidden="false" customHeight="false" outlineLevel="0" collapsed="false">
      <c r="B49" s="137" t="s">
        <v>6255</v>
      </c>
    </row>
    <row r="50" customFormat="false" ht="66" hidden="false" customHeight="false" outlineLevel="0" collapsed="false">
      <c r="B50" s="298" t="s">
        <v>6256</v>
      </c>
    </row>
    <row r="51" customFormat="false" ht="30" hidden="false" customHeight="false" outlineLevel="0" collapsed="false">
      <c r="B51" s="137" t="s">
        <v>6257</v>
      </c>
    </row>
    <row r="52" customFormat="false" ht="49.5" hidden="false" customHeight="false" outlineLevel="0" collapsed="false">
      <c r="B52" s="298" t="s">
        <v>6258</v>
      </c>
    </row>
    <row r="53" customFormat="false" ht="16.5" hidden="false" customHeight="false" outlineLevel="0" collapsed="false">
      <c r="B53" s="298" t="s">
        <v>6259</v>
      </c>
    </row>
    <row r="54" customFormat="false" ht="16.5" hidden="false" customHeight="false" outlineLevel="0" collapsed="false">
      <c r="B54" s="298" t="s">
        <v>6260</v>
      </c>
    </row>
    <row r="55" customFormat="false" ht="16.5" hidden="false" customHeight="false" outlineLevel="0" collapsed="false">
      <c r="B55" s="299" t="s">
        <v>6261</v>
      </c>
    </row>
    <row r="56" customFormat="false" ht="66" hidden="false" customHeight="false" outlineLevel="0" collapsed="false">
      <c r="B56" s="298" t="s">
        <v>6262</v>
      </c>
    </row>
    <row r="57" customFormat="false" ht="16.5" hidden="false" customHeight="false" outlineLevel="0" collapsed="false">
      <c r="B57" s="297" t="s">
        <v>6263</v>
      </c>
    </row>
    <row r="58" customFormat="false" ht="16.5" hidden="false" customHeight="false" outlineLevel="0" collapsed="false">
      <c r="B58" s="298" t="s">
        <v>6264</v>
      </c>
    </row>
    <row r="59" customFormat="false" ht="82.5" hidden="false" customHeight="false" outlineLevel="0" collapsed="false">
      <c r="B59" s="298" t="s">
        <v>6265</v>
      </c>
    </row>
    <row r="60" customFormat="false" ht="33" hidden="false" customHeight="false" outlineLevel="0" collapsed="false">
      <c r="B60" s="299" t="s">
        <v>6266</v>
      </c>
    </row>
    <row r="61" customFormat="false" ht="33" hidden="false" customHeight="false" outlineLevel="0" collapsed="false">
      <c r="B61" s="298" t="s">
        <v>6267</v>
      </c>
    </row>
    <row r="62" customFormat="false" ht="66" hidden="false" customHeight="false" outlineLevel="0" collapsed="false">
      <c r="B62" s="298" t="s">
        <v>6268</v>
      </c>
    </row>
    <row r="63" customFormat="false" ht="33" hidden="false" customHeight="false" outlineLevel="0" collapsed="false">
      <c r="B63" s="298" t="s">
        <v>6269</v>
      </c>
    </row>
    <row r="64" customFormat="false" ht="49.5" hidden="false" customHeight="false" outlineLevel="0" collapsed="false">
      <c r="B64" s="298" t="s">
        <v>6270</v>
      </c>
    </row>
    <row r="65" customFormat="false" ht="16.5" hidden="false" customHeight="false" outlineLevel="0" collapsed="false">
      <c r="B65" s="299" t="s">
        <v>6271</v>
      </c>
    </row>
    <row r="66" customFormat="false" ht="16.5" hidden="false" customHeight="false" outlineLevel="0" collapsed="false">
      <c r="B66" s="298" t="s">
        <v>6272</v>
      </c>
    </row>
    <row r="67" customFormat="false" ht="99" hidden="false" customHeight="false" outlineLevel="0" collapsed="false">
      <c r="B67" s="298" t="s">
        <v>6273</v>
      </c>
    </row>
    <row r="68" customFormat="false" ht="99" hidden="false" customHeight="false" outlineLevel="0" collapsed="false">
      <c r="B68" s="298" t="s">
        <v>6274</v>
      </c>
    </row>
    <row r="69" customFormat="false" ht="16.5" hidden="false" customHeight="false" outlineLevel="0" collapsed="false">
      <c r="B69" s="298" t="s">
        <v>6275</v>
      </c>
    </row>
    <row r="70" customFormat="false" ht="49.5" hidden="false" customHeight="false" outlineLevel="0" collapsed="false">
      <c r="B70" s="298" t="s">
        <v>6276</v>
      </c>
    </row>
    <row r="71" customFormat="false" ht="33" hidden="false" customHeight="false" outlineLevel="0" collapsed="false">
      <c r="B71" s="298" t="s">
        <v>6277</v>
      </c>
    </row>
    <row r="72" customFormat="false" ht="33" hidden="false" customHeight="false" outlineLevel="0" collapsed="false">
      <c r="B72" s="298" t="s">
        <v>6278</v>
      </c>
    </row>
    <row r="73" customFormat="false" ht="33" hidden="false" customHeight="false" outlineLevel="0" collapsed="false">
      <c r="B73" s="299" t="s">
        <v>6279</v>
      </c>
    </row>
    <row r="74" customFormat="false" ht="16.5" hidden="false" customHeight="false" outlineLevel="0" collapsed="false">
      <c r="B74" s="298" t="s">
        <v>6280</v>
      </c>
    </row>
    <row r="75" customFormat="false" ht="49.5" hidden="false" customHeight="false" outlineLevel="0" collapsed="false">
      <c r="B75" s="298" t="s">
        <v>6281</v>
      </c>
    </row>
    <row r="76" customFormat="false" ht="49.5" hidden="false" customHeight="false" outlineLevel="0" collapsed="false">
      <c r="B76" s="298" t="s">
        <v>6282</v>
      </c>
    </row>
    <row r="77" customFormat="false" ht="49.5" hidden="false" customHeight="false" outlineLevel="0" collapsed="false">
      <c r="B77" s="298" t="s">
        <v>6283</v>
      </c>
    </row>
    <row r="78" customFormat="false" ht="132" hidden="false" customHeight="false" outlineLevel="0" collapsed="false">
      <c r="B78" s="298" t="s">
        <v>6284</v>
      </c>
    </row>
    <row r="79" customFormat="false" ht="82.5" hidden="false" customHeight="false" outlineLevel="0" collapsed="false">
      <c r="B79" s="298" t="s">
        <v>6285</v>
      </c>
    </row>
    <row r="80" customFormat="false" ht="45" hidden="false" customHeight="false" outlineLevel="0" collapsed="false">
      <c r="B80" s="137" t="s">
        <v>6286</v>
      </c>
    </row>
    <row r="81" customFormat="false" ht="49.5" hidden="false" customHeight="false" outlineLevel="0" collapsed="false">
      <c r="B81" s="299" t="s">
        <v>6287</v>
      </c>
    </row>
    <row r="82" customFormat="false" ht="16.5" hidden="false" customHeight="false" outlineLevel="0" collapsed="false">
      <c r="B82" s="298" t="s">
        <v>6288</v>
      </c>
    </row>
    <row r="83" customFormat="false" ht="16.5" hidden="false" customHeight="false" outlineLevel="0" collapsed="false">
      <c r="B83" s="297" t="s">
        <v>6289</v>
      </c>
    </row>
    <row r="84" customFormat="false" ht="49.5" hidden="false" customHeight="false" outlineLevel="0" collapsed="false">
      <c r="B84" s="298" t="s">
        <v>6290</v>
      </c>
    </row>
    <row r="85" customFormat="false" ht="115.5" hidden="false" customHeight="false" outlineLevel="0" collapsed="false">
      <c r="B85" s="299" t="s">
        <v>6291</v>
      </c>
    </row>
    <row r="86" customFormat="false" ht="49.5" hidden="false" customHeight="false" outlineLevel="0" collapsed="false">
      <c r="B86" s="298" t="s">
        <v>6292</v>
      </c>
    </row>
    <row r="87" customFormat="false" ht="16.5" hidden="false" customHeight="false" outlineLevel="0" collapsed="false">
      <c r="B87" s="298" t="s">
        <v>6293</v>
      </c>
    </row>
    <row r="88" customFormat="false" ht="16.5" hidden="false" customHeight="false" outlineLevel="0" collapsed="false">
      <c r="B88" s="298" t="s">
        <v>6294</v>
      </c>
    </row>
    <row r="89" customFormat="false" ht="66" hidden="false" customHeight="false" outlineLevel="0" collapsed="false">
      <c r="B89" s="298" t="s">
        <v>6295</v>
      </c>
    </row>
    <row r="90" customFormat="false" ht="132" hidden="false" customHeight="false" outlineLevel="0" collapsed="false">
      <c r="B90" s="298" t="s">
        <v>6296</v>
      </c>
    </row>
    <row r="91" customFormat="false" ht="33" hidden="false" customHeight="false" outlineLevel="0" collapsed="false">
      <c r="B91" s="299" t="s">
        <v>6297</v>
      </c>
    </row>
    <row r="92" customFormat="false" ht="49.5" hidden="false" customHeight="false" outlineLevel="0" collapsed="false">
      <c r="B92" s="298" t="s">
        <v>6298</v>
      </c>
    </row>
    <row r="93" customFormat="false" ht="33" hidden="false" customHeight="false" outlineLevel="0" collapsed="false">
      <c r="B93" s="299" t="s">
        <v>6299</v>
      </c>
    </row>
    <row r="94" customFormat="false" ht="33" hidden="false" customHeight="false" outlineLevel="0" collapsed="false">
      <c r="B94" s="298" t="s">
        <v>6300</v>
      </c>
    </row>
    <row r="95" customFormat="false" ht="115.5" hidden="false" customHeight="false" outlineLevel="0" collapsed="false">
      <c r="B95" s="298" t="s">
        <v>6301</v>
      </c>
    </row>
    <row r="96" customFormat="false" ht="66" hidden="false" customHeight="false" outlineLevel="0" collapsed="false">
      <c r="B96" s="299" t="s">
        <v>6302</v>
      </c>
    </row>
    <row r="97" customFormat="false" ht="49.5" hidden="false" customHeight="false" outlineLevel="0" collapsed="false">
      <c r="B97" s="298" t="s">
        <v>6303</v>
      </c>
    </row>
    <row r="98" customFormat="false" ht="33" hidden="false" customHeight="false" outlineLevel="0" collapsed="false">
      <c r="B98" s="299" t="s">
        <v>6304</v>
      </c>
    </row>
    <row r="99" customFormat="false" ht="16.5" hidden="false" customHeight="false" outlineLevel="0" collapsed="false">
      <c r="B99" s="298" t="s">
        <v>6305</v>
      </c>
    </row>
    <row r="100" customFormat="false" ht="16.5" hidden="false" customHeight="false" outlineLevel="0" collapsed="false">
      <c r="B100" s="298" t="s">
        <v>6306</v>
      </c>
    </row>
    <row r="101" customFormat="false" ht="16.5" hidden="false" customHeight="false" outlineLevel="0" collapsed="false">
      <c r="B101" s="297" t="s">
        <v>6307</v>
      </c>
    </row>
    <row r="102" customFormat="false" ht="16.5" hidden="false" customHeight="false" outlineLevel="0" collapsed="false">
      <c r="B102" s="297" t="s">
        <v>6308</v>
      </c>
    </row>
    <row r="103" customFormat="false" ht="16.5" hidden="false" customHeight="false" outlineLevel="0" collapsed="false">
      <c r="B103" s="297" t="s">
        <v>6309</v>
      </c>
    </row>
    <row r="104" customFormat="false" ht="33" hidden="false" customHeight="false" outlineLevel="0" collapsed="false">
      <c r="B104" s="298" t="s">
        <v>6310</v>
      </c>
    </row>
    <row r="105" customFormat="false" ht="16.5" hidden="false" customHeight="false" outlineLevel="0" collapsed="false">
      <c r="B105" s="298" t="s">
        <v>6311</v>
      </c>
    </row>
    <row r="106" customFormat="false" ht="16.5" hidden="false" customHeight="false" outlineLevel="0" collapsed="false">
      <c r="B106" s="298" t="s">
        <v>6312</v>
      </c>
    </row>
    <row r="107" customFormat="false" ht="16.5" hidden="false" customHeight="false" outlineLevel="0" collapsed="false">
      <c r="B107" s="298" t="s">
        <v>6313</v>
      </c>
    </row>
    <row r="108" customFormat="false" ht="49.5" hidden="false" customHeight="false" outlineLevel="0" collapsed="false">
      <c r="B108" s="298" t="s">
        <v>6314</v>
      </c>
    </row>
    <row r="109" customFormat="false" ht="33" hidden="false" customHeight="false" outlineLevel="0" collapsed="false">
      <c r="B109" s="299" t="s">
        <v>6315</v>
      </c>
    </row>
    <row r="110" customFormat="false" ht="33" hidden="false" customHeight="false" outlineLevel="0" collapsed="false">
      <c r="B110" s="298" t="s">
        <v>6316</v>
      </c>
    </row>
    <row r="111" customFormat="false" ht="33" hidden="false" customHeight="false" outlineLevel="0" collapsed="false">
      <c r="B111" s="298" t="s">
        <v>6317</v>
      </c>
    </row>
    <row r="112" customFormat="false" ht="16.5" hidden="false" customHeight="false" outlineLevel="0" collapsed="false">
      <c r="B112" s="298" t="s">
        <v>6318</v>
      </c>
    </row>
    <row r="113" customFormat="false" ht="33" hidden="false" customHeight="false" outlineLevel="0" collapsed="false">
      <c r="B113" s="298" t="s">
        <v>6319</v>
      </c>
    </row>
    <row r="114" customFormat="false" ht="33" hidden="false" customHeight="false" outlineLevel="0" collapsed="false">
      <c r="B114" s="298" t="s">
        <v>6320</v>
      </c>
    </row>
    <row r="115" customFormat="false" ht="33" hidden="false" customHeight="false" outlineLevel="0" collapsed="false">
      <c r="B115" s="298" t="s">
        <v>6321</v>
      </c>
    </row>
    <row r="116" customFormat="false" ht="33" hidden="false" customHeight="false" outlineLevel="0" collapsed="false">
      <c r="B116" s="298" t="s">
        <v>6322</v>
      </c>
    </row>
    <row r="117" customFormat="false" ht="99" hidden="false" customHeight="false" outlineLevel="0" collapsed="false">
      <c r="B117" s="299" t="s">
        <v>6323</v>
      </c>
    </row>
    <row r="118" customFormat="false" ht="33" hidden="false" customHeight="false" outlineLevel="0" collapsed="false">
      <c r="B118" s="298" t="s">
        <v>6324</v>
      </c>
    </row>
    <row r="119" customFormat="false" ht="49.5" hidden="false" customHeight="false" outlineLevel="0" collapsed="false">
      <c r="B119" s="298" t="s">
        <v>6325</v>
      </c>
    </row>
    <row r="120" customFormat="false" ht="49.5" hidden="false" customHeight="false" outlineLevel="0" collapsed="false">
      <c r="B120" s="298" t="s">
        <v>6326</v>
      </c>
    </row>
    <row r="121" customFormat="false" ht="33" hidden="false" customHeight="false" outlineLevel="0" collapsed="false">
      <c r="B121" s="298" t="s">
        <v>6327</v>
      </c>
    </row>
    <row r="122" customFormat="false" ht="33" hidden="false" customHeight="false" outlineLevel="0" collapsed="false">
      <c r="B122" s="298" t="s">
        <v>6328</v>
      </c>
    </row>
    <row r="123" customFormat="false" ht="49.5" hidden="false" customHeight="false" outlineLevel="0" collapsed="false">
      <c r="B123" s="298" t="s">
        <v>6329</v>
      </c>
    </row>
    <row r="124" customFormat="false" ht="33" hidden="false" customHeight="false" outlineLevel="0" collapsed="false">
      <c r="B124" s="298" t="s">
        <v>6330</v>
      </c>
    </row>
    <row r="125" customFormat="false" ht="66" hidden="false" customHeight="false" outlineLevel="0" collapsed="false">
      <c r="B125" s="298" t="s">
        <v>6331</v>
      </c>
    </row>
    <row r="126" customFormat="false" ht="49.5" hidden="false" customHeight="false" outlineLevel="0" collapsed="false">
      <c r="B126" s="298" t="s">
        <v>6332</v>
      </c>
    </row>
    <row r="127" customFormat="false" ht="33" hidden="false" customHeight="false" outlineLevel="0" collapsed="false">
      <c r="B127" s="298" t="s">
        <v>6333</v>
      </c>
    </row>
    <row r="128" customFormat="false" ht="16.5" hidden="false" customHeight="false" outlineLevel="0" collapsed="false">
      <c r="B128" s="298" t="s">
        <v>6334</v>
      </c>
    </row>
    <row r="129" customFormat="false" ht="16.5" hidden="false" customHeight="false" outlineLevel="0" collapsed="false">
      <c r="B129" s="298" t="s">
        <v>6335</v>
      </c>
    </row>
    <row r="130" customFormat="false" ht="33" hidden="false" customHeight="false" outlineLevel="0" collapsed="false">
      <c r="B130" s="298" t="s">
        <v>6336</v>
      </c>
    </row>
    <row r="131" customFormat="false" ht="33" hidden="false" customHeight="false" outlineLevel="0" collapsed="false">
      <c r="B131" s="298" t="s">
        <v>6337</v>
      </c>
    </row>
    <row r="132" customFormat="false" ht="33" hidden="false" customHeight="false" outlineLevel="0" collapsed="false">
      <c r="B132" s="298" t="s">
        <v>6338</v>
      </c>
    </row>
    <row r="133" customFormat="false" ht="16.5" hidden="false" customHeight="false" outlineLevel="0" collapsed="false">
      <c r="B133" s="298" t="s">
        <v>6339</v>
      </c>
    </row>
    <row r="134" customFormat="false" ht="66" hidden="false" customHeight="false" outlineLevel="0" collapsed="false">
      <c r="B134" s="298" t="s">
        <v>6340</v>
      </c>
    </row>
    <row r="135" customFormat="false" ht="49.5" hidden="false" customHeight="false" outlineLevel="0" collapsed="false">
      <c r="B135" s="298" t="s">
        <v>6341</v>
      </c>
    </row>
    <row r="136" customFormat="false" ht="33" hidden="false" customHeight="false" outlineLevel="0" collapsed="false">
      <c r="B136" s="298" t="s">
        <v>6342</v>
      </c>
    </row>
    <row r="137" customFormat="false" ht="66" hidden="false" customHeight="false" outlineLevel="0" collapsed="false">
      <c r="B137" s="298" t="s">
        <v>6343</v>
      </c>
    </row>
    <row r="138" customFormat="false" ht="66" hidden="false" customHeight="false" outlineLevel="0" collapsed="false">
      <c r="B138" s="299" t="s">
        <v>6344</v>
      </c>
    </row>
    <row r="139" customFormat="false" ht="66" hidden="false" customHeight="false" outlineLevel="0" collapsed="false">
      <c r="B139" s="298" t="s">
        <v>6345</v>
      </c>
    </row>
    <row r="140" customFormat="false" ht="66" hidden="false" customHeight="false" outlineLevel="0" collapsed="false">
      <c r="B140" s="298" t="s">
        <v>6346</v>
      </c>
    </row>
    <row r="141" customFormat="false" ht="33" hidden="false" customHeight="false" outlineLevel="0" collapsed="false">
      <c r="B141" s="298" t="s">
        <v>6347</v>
      </c>
    </row>
    <row r="142" customFormat="false" ht="49.5" hidden="false" customHeight="false" outlineLevel="0" collapsed="false">
      <c r="B142" s="298" t="s">
        <v>6348</v>
      </c>
    </row>
    <row r="143" customFormat="false" ht="33" hidden="false" customHeight="false" outlineLevel="0" collapsed="false">
      <c r="B143" s="298" t="s">
        <v>6349</v>
      </c>
    </row>
    <row r="144" customFormat="false" ht="82.5" hidden="false" customHeight="false" outlineLevel="0" collapsed="false">
      <c r="B144" s="299" t="s">
        <v>6350</v>
      </c>
    </row>
    <row r="145" customFormat="false" ht="33" hidden="false" customHeight="false" outlineLevel="0" collapsed="false">
      <c r="B145" s="299" t="s">
        <v>6351</v>
      </c>
    </row>
    <row r="146" customFormat="false" ht="33" hidden="false" customHeight="false" outlineLevel="0" collapsed="false">
      <c r="B146" s="298" t="s">
        <v>6352</v>
      </c>
    </row>
    <row r="147" customFormat="false" ht="66" hidden="false" customHeight="false" outlineLevel="0" collapsed="false">
      <c r="B147" s="298" t="s">
        <v>6353</v>
      </c>
    </row>
    <row r="148" customFormat="false" ht="33" hidden="false" customHeight="false" outlineLevel="0" collapsed="false">
      <c r="B148" s="299" t="s">
        <v>6354</v>
      </c>
    </row>
    <row r="149" customFormat="false" ht="33" hidden="false" customHeight="false" outlineLevel="0" collapsed="false">
      <c r="B149" s="298" t="s">
        <v>6355</v>
      </c>
    </row>
    <row r="150" customFormat="false" ht="33" hidden="false" customHeight="false" outlineLevel="0" collapsed="false">
      <c r="B150" s="298" t="s">
        <v>6356</v>
      </c>
    </row>
    <row r="151" customFormat="false" ht="33" hidden="false" customHeight="false" outlineLevel="0" collapsed="false">
      <c r="B151" s="298" t="s">
        <v>6357</v>
      </c>
    </row>
    <row r="152" customFormat="false" ht="33" hidden="false" customHeight="false" outlineLevel="0" collapsed="false">
      <c r="B152" s="298" t="s">
        <v>6358</v>
      </c>
    </row>
    <row r="153" customFormat="false" ht="33" hidden="false" customHeight="false" outlineLevel="0" collapsed="false">
      <c r="B153" s="298" t="s">
        <v>6359</v>
      </c>
    </row>
    <row r="154" customFormat="false" ht="33" hidden="false" customHeight="false" outlineLevel="0" collapsed="false">
      <c r="B154" s="298" t="s">
        <v>6360</v>
      </c>
    </row>
    <row r="155" customFormat="false" ht="49.5" hidden="false" customHeight="false" outlineLevel="0" collapsed="false">
      <c r="B155" s="298" t="s">
        <v>6361</v>
      </c>
    </row>
    <row r="156" customFormat="false" ht="33" hidden="false" customHeight="false" outlineLevel="0" collapsed="false">
      <c r="B156" s="298" t="s">
        <v>6362</v>
      </c>
    </row>
    <row r="157" customFormat="false" ht="33" hidden="false" customHeight="false" outlineLevel="0" collapsed="false">
      <c r="B157" s="298" t="s">
        <v>6363</v>
      </c>
    </row>
    <row r="158" customFormat="false" ht="33" hidden="false" customHeight="false" outlineLevel="0" collapsed="false">
      <c r="B158" s="298" t="s">
        <v>6317</v>
      </c>
    </row>
    <row r="159" customFormat="false" ht="16.5" hidden="false" customHeight="false" outlineLevel="0" collapsed="false">
      <c r="B159" s="298" t="s">
        <v>6318</v>
      </c>
    </row>
    <row r="160" customFormat="false" ht="16.5" hidden="false" customHeight="false" outlineLevel="0" collapsed="false">
      <c r="B160" s="298" t="s">
        <v>6364</v>
      </c>
    </row>
    <row r="161" customFormat="false" ht="66" hidden="false" customHeight="false" outlineLevel="0" collapsed="false">
      <c r="B161" s="298" t="s">
        <v>6365</v>
      </c>
    </row>
    <row r="162" customFormat="false" ht="33" hidden="false" customHeight="false" outlineLevel="0" collapsed="false">
      <c r="B162" s="298" t="s">
        <v>6320</v>
      </c>
    </row>
    <row r="163" customFormat="false" ht="33" hidden="false" customHeight="false" outlineLevel="0" collapsed="false">
      <c r="B163" s="298" t="s">
        <v>6366</v>
      </c>
    </row>
    <row r="164" customFormat="false" ht="16.5" hidden="false" customHeight="false" outlineLevel="0" collapsed="false">
      <c r="B164" s="298" t="s">
        <v>6367</v>
      </c>
    </row>
    <row r="165" customFormat="false" ht="49.5" hidden="false" customHeight="false" outlineLevel="0" collapsed="false">
      <c r="B165" s="298" t="s">
        <v>6368</v>
      </c>
    </row>
    <row r="166" customFormat="false" ht="33" hidden="false" customHeight="false" outlineLevel="0" collapsed="false">
      <c r="B166" s="298" t="s">
        <v>6369</v>
      </c>
    </row>
    <row r="167" customFormat="false" ht="33" hidden="false" customHeight="false" outlineLevel="0" collapsed="false">
      <c r="B167" s="298" t="s">
        <v>6370</v>
      </c>
    </row>
    <row r="168" customFormat="false" ht="49.5" hidden="false" customHeight="false" outlineLevel="0" collapsed="false">
      <c r="B168" s="298" t="s">
        <v>6371</v>
      </c>
    </row>
    <row r="169" customFormat="false" ht="33" hidden="false" customHeight="false" outlineLevel="0" collapsed="false">
      <c r="B169" s="298" t="s">
        <v>6372</v>
      </c>
    </row>
    <row r="170" customFormat="false" ht="33" hidden="false" customHeight="false" outlineLevel="0" collapsed="false">
      <c r="B170" s="298" t="s">
        <v>6373</v>
      </c>
    </row>
    <row r="171" customFormat="false" ht="16.5" hidden="false" customHeight="false" outlineLevel="0" collapsed="false">
      <c r="B171" s="298" t="s">
        <v>6374</v>
      </c>
    </row>
    <row r="172" customFormat="false" ht="33" hidden="false" customHeight="false" outlineLevel="0" collapsed="false">
      <c r="B172" s="298" t="s">
        <v>6375</v>
      </c>
    </row>
    <row r="173" customFormat="false" ht="33" hidden="false" customHeight="false" outlineLevel="0" collapsed="false">
      <c r="B173" s="298" t="s">
        <v>6376</v>
      </c>
    </row>
    <row r="174" customFormat="false" ht="16.5" hidden="false" customHeight="false" outlineLevel="0" collapsed="false">
      <c r="B174" s="298" t="s">
        <v>6377</v>
      </c>
    </row>
    <row r="175" customFormat="false" ht="33" hidden="false" customHeight="false" outlineLevel="0" collapsed="false">
      <c r="B175" s="298" t="s">
        <v>6378</v>
      </c>
    </row>
    <row r="176" customFormat="false" ht="49.5" hidden="false" customHeight="false" outlineLevel="0" collapsed="false">
      <c r="B176" s="298" t="s">
        <v>6379</v>
      </c>
    </row>
    <row r="177" customFormat="false" ht="82.5" hidden="false" customHeight="false" outlineLevel="0" collapsed="false">
      <c r="B177" s="298" t="s">
        <v>6380</v>
      </c>
    </row>
    <row r="178" customFormat="false" ht="49.5" hidden="false" customHeight="false" outlineLevel="0" collapsed="false">
      <c r="B178" s="298" t="s">
        <v>6381</v>
      </c>
    </row>
    <row r="179" customFormat="false" ht="33" hidden="false" customHeight="false" outlineLevel="0" collapsed="false">
      <c r="B179" s="298" t="s">
        <v>6382</v>
      </c>
    </row>
    <row r="180" customFormat="false" ht="82.5" hidden="false" customHeight="false" outlineLevel="0" collapsed="false">
      <c r="B180" s="298" t="s">
        <v>6383</v>
      </c>
    </row>
    <row r="181" customFormat="false" ht="49.5" hidden="false" customHeight="false" outlineLevel="0" collapsed="false">
      <c r="B181" s="298" t="s">
        <v>6384</v>
      </c>
    </row>
    <row r="182" customFormat="false" ht="49.5" hidden="false" customHeight="false" outlineLevel="0" collapsed="false">
      <c r="B182" s="298" t="s">
        <v>6385</v>
      </c>
    </row>
    <row r="183" customFormat="false" ht="49.5" hidden="false" customHeight="false" outlineLevel="0" collapsed="false">
      <c r="B183" s="298" t="s">
        <v>6386</v>
      </c>
    </row>
    <row r="184" customFormat="false" ht="51.75" hidden="false" customHeight="false" outlineLevel="0" collapsed="false">
      <c r="B184" s="298" t="s">
        <v>6387</v>
      </c>
    </row>
    <row r="185" customFormat="false" ht="82.5" hidden="false" customHeight="false" outlineLevel="0" collapsed="false">
      <c r="B185" s="298" t="s">
        <v>6388</v>
      </c>
    </row>
    <row r="186" customFormat="false" ht="33" hidden="false" customHeight="false" outlineLevel="0" collapsed="false">
      <c r="B186" s="298" t="s">
        <v>6389</v>
      </c>
    </row>
    <row r="187" customFormat="false" ht="33" hidden="false" customHeight="false" outlineLevel="0" collapsed="false">
      <c r="B187" s="298" t="s">
        <v>6390</v>
      </c>
    </row>
    <row r="188" customFormat="false" ht="33" hidden="false" customHeight="false" outlineLevel="0" collapsed="false">
      <c r="B188" s="298" t="s">
        <v>6391</v>
      </c>
    </row>
    <row r="189" customFormat="false" ht="49.5" hidden="false" customHeight="false" outlineLevel="0" collapsed="false">
      <c r="B189" s="298" t="s">
        <v>6392</v>
      </c>
    </row>
    <row r="190" customFormat="false" ht="82.5" hidden="false" customHeight="false" outlineLevel="0" collapsed="false">
      <c r="B190" s="298" t="s">
        <v>6393</v>
      </c>
    </row>
    <row r="191" customFormat="false" ht="16.5" hidden="false" customHeight="false" outlineLevel="0" collapsed="false">
      <c r="B191" s="297" t="s">
        <v>6394</v>
      </c>
    </row>
    <row r="192" customFormat="false" ht="16.5" hidden="false" customHeight="false" outlineLevel="0" collapsed="false">
      <c r="B192" s="297" t="s">
        <v>5800</v>
      </c>
    </row>
    <row r="193" customFormat="false" ht="115.5" hidden="false" customHeight="false" outlineLevel="0" collapsed="false">
      <c r="B193" s="298" t="s">
        <v>6395</v>
      </c>
    </row>
    <row r="194" customFormat="false" ht="66" hidden="false" customHeight="false" outlineLevel="0" collapsed="false">
      <c r="B194" s="298" t="s">
        <v>6396</v>
      </c>
    </row>
    <row r="195" customFormat="false" ht="33" hidden="false" customHeight="false" outlineLevel="0" collapsed="false">
      <c r="B195" s="298" t="s">
        <v>6397</v>
      </c>
    </row>
    <row r="196" customFormat="false" ht="49.5" hidden="false" customHeight="false" outlineLevel="0" collapsed="false">
      <c r="B196" s="298" t="s">
        <v>6398</v>
      </c>
    </row>
    <row r="197" customFormat="false" ht="16.5" hidden="false" customHeight="false" outlineLevel="0" collapsed="false">
      <c r="B197" s="298" t="s">
        <v>6399</v>
      </c>
    </row>
    <row r="198" customFormat="false" ht="16.5" hidden="false" customHeight="false" outlineLevel="0" collapsed="false">
      <c r="B198" s="298" t="s">
        <v>6400</v>
      </c>
    </row>
    <row r="199" customFormat="false" ht="16.5" hidden="false" customHeight="false" outlineLevel="0" collapsed="false">
      <c r="B199" s="297" t="s">
        <v>6401</v>
      </c>
    </row>
    <row r="200" customFormat="false" ht="16.5" hidden="false" customHeight="false" outlineLevel="0" collapsed="false">
      <c r="B200" s="297" t="s">
        <v>6402</v>
      </c>
    </row>
    <row r="201" customFormat="false" ht="16.5" hidden="false" customHeight="false" outlineLevel="0" collapsed="false">
      <c r="B201" s="297" t="s">
        <v>6403</v>
      </c>
    </row>
    <row r="202" customFormat="false" ht="16.5" hidden="false" customHeight="false" outlineLevel="0" collapsed="false">
      <c r="B202" s="297" t="s">
        <v>6404</v>
      </c>
    </row>
    <row r="203" customFormat="false" ht="115.5" hidden="false" customHeight="false" outlineLevel="0" collapsed="false">
      <c r="B203" s="298" t="s">
        <v>6405</v>
      </c>
    </row>
    <row r="204" customFormat="false" ht="33" hidden="false" customHeight="false" outlineLevel="0" collapsed="false">
      <c r="B204" s="299" t="s">
        <v>6406</v>
      </c>
    </row>
    <row r="205" customFormat="false" ht="16.5" hidden="false" customHeight="false" outlineLevel="0" collapsed="false">
      <c r="B205" s="297" t="s">
        <v>5687</v>
      </c>
    </row>
    <row r="206" customFormat="false" ht="99" hidden="false" customHeight="false" outlineLevel="0" collapsed="false">
      <c r="B206" s="298" t="s">
        <v>6407</v>
      </c>
    </row>
    <row r="207" customFormat="false" ht="66" hidden="false" customHeight="false" outlineLevel="0" collapsed="false">
      <c r="B207" s="298" t="s">
        <v>6408</v>
      </c>
    </row>
    <row r="208" customFormat="false" ht="49.5" hidden="false" customHeight="false" outlineLevel="0" collapsed="false">
      <c r="B208" s="298" t="s">
        <v>6409</v>
      </c>
    </row>
    <row r="209" customFormat="false" ht="16.5" hidden="false" customHeight="false" outlineLevel="0" collapsed="false">
      <c r="B209" s="298" t="s">
        <v>6410</v>
      </c>
    </row>
    <row r="210" customFormat="false" ht="49.5" hidden="false" customHeight="false" outlineLevel="0" collapsed="false">
      <c r="B210" s="299" t="s">
        <v>6411</v>
      </c>
    </row>
    <row r="211" customFormat="false" ht="66" hidden="false" customHeight="false" outlineLevel="0" collapsed="false">
      <c r="B211" s="298" t="s">
        <v>6412</v>
      </c>
    </row>
    <row r="212" customFormat="false" ht="49.5" hidden="false" customHeight="false" outlineLevel="0" collapsed="false">
      <c r="B212" s="299" t="s">
        <v>6413</v>
      </c>
    </row>
    <row r="213" customFormat="false" ht="82.5" hidden="false" customHeight="false" outlineLevel="0" collapsed="false">
      <c r="B213" s="298" t="s">
        <v>6414</v>
      </c>
    </row>
    <row r="214" customFormat="false" ht="49.5" hidden="false" customHeight="false" outlineLevel="0" collapsed="false">
      <c r="B214" s="299" t="s">
        <v>6415</v>
      </c>
    </row>
    <row r="215" customFormat="false" ht="49.5" hidden="false" customHeight="false" outlineLevel="0" collapsed="false">
      <c r="B215" s="299" t="s">
        <v>6416</v>
      </c>
    </row>
    <row r="216" customFormat="false" ht="45.75" hidden="false" customHeight="false" outlineLevel="0" collapsed="false">
      <c r="B216" s="300" t="s">
        <v>6417</v>
      </c>
    </row>
    <row r="217" customFormat="false" ht="49.5" hidden="false" customHeight="false" outlineLevel="0" collapsed="false">
      <c r="B217" s="293" t="s">
        <v>6418</v>
      </c>
    </row>
    <row r="218" customFormat="false" ht="33" hidden="false" customHeight="false" outlineLevel="0" collapsed="false">
      <c r="B218" s="293" t="s">
        <v>6419</v>
      </c>
    </row>
    <row r="219" customFormat="false" ht="66" hidden="false" customHeight="false" outlineLevel="0" collapsed="false">
      <c r="B219" s="293" t="s">
        <v>6420</v>
      </c>
    </row>
    <row r="220" customFormat="false" ht="16.5" hidden="false" customHeight="false" outlineLevel="0" collapsed="false">
      <c r="B220" s="293" t="s">
        <v>6421</v>
      </c>
    </row>
    <row r="221" customFormat="false" ht="82.5" hidden="false" customHeight="false" outlineLevel="0" collapsed="false">
      <c r="B221" s="293" t="s">
        <v>6422</v>
      </c>
    </row>
    <row r="222" customFormat="false" ht="33" hidden="false" customHeight="false" outlineLevel="0" collapsed="false">
      <c r="B222" s="293" t="s">
        <v>6423</v>
      </c>
    </row>
    <row r="223" customFormat="false" ht="16.5" hidden="false" customHeight="false" outlineLevel="0" collapsed="false">
      <c r="B223" s="293" t="s">
        <v>6424</v>
      </c>
    </row>
    <row r="224" customFormat="false" ht="49.5" hidden="false" customHeight="false" outlineLevel="0" collapsed="false">
      <c r="B224" s="293" t="s">
        <v>6425</v>
      </c>
    </row>
    <row r="225" customFormat="false" ht="66" hidden="false" customHeight="false" outlineLevel="0" collapsed="false">
      <c r="B225" s="293" t="s">
        <v>6426</v>
      </c>
    </row>
    <row r="226" customFormat="false" ht="66" hidden="false" customHeight="false" outlineLevel="0" collapsed="false">
      <c r="B226" s="293" t="s">
        <v>6427</v>
      </c>
    </row>
    <row r="227" customFormat="false" ht="49.5" hidden="false" customHeight="false" outlineLevel="0" collapsed="false">
      <c r="B227" s="293" t="s">
        <v>6428</v>
      </c>
    </row>
    <row r="228" customFormat="false" ht="49.5" hidden="false" customHeight="false" outlineLevel="0" collapsed="false">
      <c r="B228" s="293" t="s">
        <v>6429</v>
      </c>
    </row>
    <row r="229" customFormat="false" ht="15" hidden="false" customHeight="false" outlineLevel="0" collapsed="false">
      <c r="B229" s="81"/>
    </row>
    <row r="230" customFormat="false" ht="33" hidden="false" customHeight="false" outlineLevel="0" collapsed="false">
      <c r="B230" s="299" t="s">
        <v>6430</v>
      </c>
    </row>
    <row r="231" customFormat="false" ht="66" hidden="false" customHeight="false" outlineLevel="0" collapsed="false">
      <c r="B231" s="293" t="s">
        <v>6431</v>
      </c>
    </row>
    <row r="232" customFormat="false" ht="49.5" hidden="false" customHeight="false" outlineLevel="0" collapsed="false">
      <c r="B232" s="293" t="s">
        <v>6432</v>
      </c>
    </row>
    <row r="233" customFormat="false" ht="100.5" hidden="false" customHeight="false" outlineLevel="0" collapsed="false">
      <c r="B233" s="293" t="s">
        <v>6433</v>
      </c>
    </row>
    <row r="234" customFormat="false" ht="16.5" hidden="false" customHeight="false" outlineLevel="0" collapsed="false">
      <c r="B234" s="293" t="s">
        <v>6434</v>
      </c>
    </row>
    <row r="235" customFormat="false" ht="49.5" hidden="false" customHeight="false" outlineLevel="0" collapsed="false">
      <c r="B235" s="293" t="s">
        <v>6435</v>
      </c>
    </row>
    <row r="236" customFormat="false" ht="66" hidden="false" customHeight="false" outlineLevel="0" collapsed="false">
      <c r="B236" s="293" t="s">
        <v>6436</v>
      </c>
    </row>
    <row r="237" customFormat="false" ht="16.5" hidden="false" customHeight="false" outlineLevel="0" collapsed="false">
      <c r="B237" s="293" t="s">
        <v>6437</v>
      </c>
    </row>
    <row r="238" customFormat="false" ht="49.5" hidden="false" customHeight="false" outlineLevel="0" collapsed="false">
      <c r="B238" s="293" t="s">
        <v>6438</v>
      </c>
    </row>
    <row r="239" customFormat="false" ht="82.5" hidden="false" customHeight="false" outlineLevel="0" collapsed="false">
      <c r="B239" s="293" t="s">
        <v>6439</v>
      </c>
    </row>
    <row r="240" customFormat="false" ht="49.5" hidden="false" customHeight="false" outlineLevel="0" collapsed="false">
      <c r="B240" s="293" t="s">
        <v>6440</v>
      </c>
    </row>
    <row r="241" customFormat="false" ht="82.5" hidden="false" customHeight="false" outlineLevel="0" collapsed="false">
      <c r="B241" s="293" t="s">
        <v>6441</v>
      </c>
    </row>
    <row r="242" customFormat="false" ht="82.5" hidden="false" customHeight="false" outlineLevel="0" collapsed="false">
      <c r="B242" s="293" t="s">
        <v>6442</v>
      </c>
    </row>
    <row r="243" customFormat="false" ht="33" hidden="false" customHeight="false" outlineLevel="0" collapsed="false">
      <c r="B243" s="293" t="s">
        <v>6443</v>
      </c>
    </row>
    <row r="244" customFormat="false" ht="16.5" hidden="false" customHeight="false" outlineLevel="0" collapsed="false">
      <c r="B244" s="293" t="s">
        <v>6444</v>
      </c>
    </row>
    <row r="245" customFormat="false" ht="33" hidden="false" customHeight="false" outlineLevel="0" collapsed="false">
      <c r="B245" s="293" t="s">
        <v>6445</v>
      </c>
    </row>
    <row r="246" customFormat="false" ht="16.5" hidden="false" customHeight="false" outlineLevel="0" collapsed="false">
      <c r="B246" s="293" t="s">
        <v>6446</v>
      </c>
    </row>
    <row r="247" customFormat="false" ht="115.5" hidden="false" customHeight="false" outlineLevel="0" collapsed="false">
      <c r="B247" s="293" t="s">
        <v>6447</v>
      </c>
    </row>
    <row r="248" customFormat="false" ht="16.5" hidden="false" customHeight="false" outlineLevel="0" collapsed="false">
      <c r="B248" s="301" t="s">
        <v>6448</v>
      </c>
    </row>
    <row r="249" customFormat="false" ht="33" hidden="false" customHeight="false" outlineLevel="0" collapsed="false">
      <c r="B249" s="293" t="s">
        <v>6449</v>
      </c>
    </row>
    <row r="250" customFormat="false" ht="16.5" hidden="false" customHeight="false" outlineLevel="0" collapsed="false">
      <c r="B250" s="293" t="s">
        <v>6450</v>
      </c>
    </row>
    <row r="251" customFormat="false" ht="33" hidden="false" customHeight="false" outlineLevel="0" collapsed="false">
      <c r="B251" s="293" t="s">
        <v>6451</v>
      </c>
    </row>
    <row r="252" customFormat="false" ht="99" hidden="false" customHeight="false" outlineLevel="0" collapsed="false">
      <c r="B252" s="293" t="s">
        <v>6452</v>
      </c>
    </row>
    <row r="253" customFormat="false" ht="16.5" hidden="false" customHeight="false" outlineLevel="0" collapsed="false">
      <c r="B253" s="293" t="s">
        <v>6453</v>
      </c>
    </row>
    <row r="254" customFormat="false" ht="49.5" hidden="false" customHeight="false" outlineLevel="0" collapsed="false">
      <c r="B254" s="293" t="s">
        <v>6454</v>
      </c>
    </row>
    <row r="255" customFormat="false" ht="16.5" hidden="false" customHeight="false" outlineLevel="0" collapsed="false">
      <c r="B255" s="301" t="s">
        <v>6455</v>
      </c>
    </row>
    <row r="256" customFormat="false" ht="66" hidden="false" customHeight="false" outlineLevel="0" collapsed="false">
      <c r="B256" s="293" t="s">
        <v>6456</v>
      </c>
    </row>
    <row r="257" customFormat="false" ht="33" hidden="false" customHeight="false" outlineLevel="0" collapsed="false">
      <c r="B257" s="299" t="s">
        <v>6457</v>
      </c>
    </row>
    <row r="258" customFormat="false" ht="33" hidden="false" customHeight="false" outlineLevel="0" collapsed="false">
      <c r="B258" s="293" t="s">
        <v>6458</v>
      </c>
    </row>
    <row r="259" customFormat="false" ht="33" hidden="false" customHeight="false" outlineLevel="0" collapsed="false">
      <c r="B259" s="293" t="s">
        <v>6459</v>
      </c>
    </row>
    <row r="260" customFormat="false" ht="33" hidden="false" customHeight="false" outlineLevel="0" collapsed="false">
      <c r="B260" s="299" t="s">
        <v>6460</v>
      </c>
    </row>
    <row r="261" customFormat="false" ht="33" hidden="false" customHeight="false" outlineLevel="0" collapsed="false">
      <c r="B261" s="293" t="s">
        <v>6461</v>
      </c>
    </row>
    <row r="262" customFormat="false" ht="16.5" hidden="false" customHeight="false" outlineLevel="0" collapsed="false">
      <c r="B262" s="293" t="s">
        <v>6462</v>
      </c>
    </row>
    <row r="263" customFormat="false" ht="16.5" hidden="false" customHeight="false" outlineLevel="0" collapsed="false">
      <c r="B263" s="293" t="s">
        <v>6463</v>
      </c>
    </row>
    <row r="264" customFormat="false" ht="66" hidden="false" customHeight="false" outlineLevel="0" collapsed="false">
      <c r="B264" s="293" t="s">
        <v>6464</v>
      </c>
    </row>
    <row r="265" customFormat="false" ht="33" hidden="false" customHeight="false" outlineLevel="0" collapsed="false">
      <c r="B265" s="299" t="s">
        <v>6465</v>
      </c>
    </row>
    <row r="266" customFormat="false" ht="49.5" hidden="false" customHeight="false" outlineLevel="0" collapsed="false">
      <c r="B266" s="293" t="s">
        <v>6466</v>
      </c>
    </row>
    <row r="267" customFormat="false" ht="16.5" hidden="false" customHeight="false" outlineLevel="0" collapsed="false">
      <c r="B267" s="301" t="s">
        <v>6467</v>
      </c>
    </row>
    <row r="268" customFormat="false" ht="66" hidden="false" customHeight="false" outlineLevel="0" collapsed="false">
      <c r="B268" s="293" t="s">
        <v>6468</v>
      </c>
    </row>
    <row r="269" customFormat="false" ht="15.75" hidden="false" customHeight="false" outlineLevel="0" collapsed="false">
      <c r="B269" s="302" t="s">
        <v>6231</v>
      </c>
    </row>
    <row r="270" customFormat="false" ht="15" hidden="false" customHeight="false" outlineLevel="0" collapsed="false">
      <c r="B270" s="81"/>
    </row>
    <row r="271" customFormat="false" ht="16.5" hidden="false" customHeight="false" outlineLevel="0" collapsed="false">
      <c r="B271" s="303" t="s">
        <v>1195</v>
      </c>
    </row>
    <row r="272" customFormat="false" ht="148.5" hidden="false" customHeight="false" outlineLevel="0" collapsed="false">
      <c r="B272" s="304" t="s">
        <v>6469</v>
      </c>
    </row>
    <row r="273" customFormat="false" ht="16.5" hidden="false" customHeight="false" outlineLevel="0" collapsed="false">
      <c r="B273" s="303" t="s">
        <v>6470</v>
      </c>
    </row>
    <row r="274" customFormat="false" ht="16.5" hidden="false" customHeight="false" outlineLevel="0" collapsed="false">
      <c r="B274" s="305" t="s">
        <v>5800</v>
      </c>
    </row>
    <row r="278" customFormat="false" ht="15.75" hidden="false" customHeight="false" outlineLevel="0" collapsed="false"/>
  </sheetData>
  <hyperlinks>
    <hyperlink ref="B1" location="'Калькулятор 6'!A1" display="ВЕРНУТЬСЯ К КАЛЬКУЛЯТОРУ"/>
    <hyperlink ref="B49" r:id="rId1" display="Г рафик работы, телефоны и адреса официальных сайтов МФЦ приведены на сайте: www.e-mfc.ru."/>
    <hyperlink ref="B51" r:id="rId2" display="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
    <hyperlink ref="B80" r:id="rId3" display="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228.xml><?xml version="1.0" encoding="utf-8"?>
<worksheet xmlns="http://schemas.openxmlformats.org/spreadsheetml/2006/main" xmlns:r="http://schemas.openxmlformats.org/officeDocument/2006/relationships">
  <sheetPr filterMode="false">
    <tabColor rgb="FF404040"/>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2"/>
    <col collapsed="false" customWidth="true" hidden="false" outlineLevel="0" max="1025" min="3" style="0" width="8.67"/>
  </cols>
  <sheetData>
    <row r="1" customFormat="false" ht="15" hidden="false" customHeight="false" outlineLevel="0" collapsed="false">
      <c r="B1" s="34" t="s">
        <v>53</v>
      </c>
    </row>
    <row r="2" customFormat="false" ht="90" hidden="false" customHeight="false" outlineLevel="0" collapsed="false">
      <c r="B2" s="291" t="s">
        <v>6471</v>
      </c>
    </row>
    <row r="3" customFormat="false" ht="15" hidden="false" customHeight="false" outlineLevel="0" collapsed="false">
      <c r="B3" s="39"/>
    </row>
    <row r="4" customFormat="false" ht="42.75" hidden="false" customHeight="false" outlineLevel="0" collapsed="false">
      <c r="B4" s="281" t="s">
        <v>6290</v>
      </c>
    </row>
    <row r="5" customFormat="false" ht="15" hidden="false" customHeight="false" outlineLevel="0" collapsed="false">
      <c r="B5" s="66"/>
    </row>
    <row r="6" customFormat="false" ht="144" hidden="false" customHeight="false" outlineLevel="0" collapsed="false">
      <c r="B6" s="291" t="s">
        <v>6472</v>
      </c>
    </row>
    <row r="7" customFormat="false" ht="15" hidden="false" customHeight="false" outlineLevel="0" collapsed="false">
      <c r="B7" s="39"/>
    </row>
    <row r="8" customFormat="false" ht="42.75" hidden="false" customHeight="false" outlineLevel="0" collapsed="false">
      <c r="B8" s="281" t="s">
        <v>6292</v>
      </c>
    </row>
  </sheetData>
  <hyperlinks>
    <hyperlink ref="B1" location="'Калькулятор 6'!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sheetPr filterMode="false">
    <tabColor rgb="FF70AD47"/>
    <pageSetUpPr fitToPage="false"/>
  </sheetPr>
  <dimension ref="B1:B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132" t="s">
        <v>3017</v>
      </c>
    </row>
    <row r="4" customFormat="false" ht="15" hidden="false" customHeight="false" outlineLevel="0" collapsed="false">
      <c r="B4" s="133" t="s">
        <v>3018</v>
      </c>
    </row>
    <row r="5" customFormat="false" ht="15" hidden="false" customHeight="false" outlineLevel="0" collapsed="false">
      <c r="B5" s="133" t="s">
        <v>3019</v>
      </c>
    </row>
    <row r="6" customFormat="false" ht="15" hidden="false" customHeight="false" outlineLevel="0" collapsed="false">
      <c r="B6" s="133" t="s">
        <v>3020</v>
      </c>
    </row>
    <row r="7" customFormat="false" ht="15" hidden="false" customHeight="false" outlineLevel="0" collapsed="false">
      <c r="B7" s="133" t="s">
        <v>3021</v>
      </c>
    </row>
    <row r="8" customFormat="false" ht="15" hidden="false" customHeight="false" outlineLevel="0" collapsed="false">
      <c r="B8" s="133" t="s">
        <v>3022</v>
      </c>
    </row>
    <row r="9" customFormat="false" ht="15" hidden="false" customHeight="false" outlineLevel="0" collapsed="false">
      <c r="B9" s="0" t="s">
        <v>3023</v>
      </c>
    </row>
    <row r="10" customFormat="false" ht="15" hidden="false" customHeight="false" outlineLevel="0" collapsed="false">
      <c r="B10" s="0" t="s">
        <v>3024</v>
      </c>
    </row>
    <row r="11" customFormat="false" ht="15" hidden="false" customHeight="false" outlineLevel="0" collapsed="false">
      <c r="B11" s="0" t="s">
        <v>3025</v>
      </c>
    </row>
    <row r="12" customFormat="false" ht="30" hidden="false" customHeight="false" outlineLevel="0" collapsed="false">
      <c r="B12" s="55" t="s">
        <v>3026</v>
      </c>
    </row>
    <row r="13" customFormat="false" ht="15" hidden="false" customHeight="false" outlineLevel="0" collapsed="false">
      <c r="B13" s="0" t="s">
        <v>3027</v>
      </c>
    </row>
    <row r="14" customFormat="false" ht="15" hidden="false" customHeight="false" outlineLevel="0" collapsed="false">
      <c r="B14" s="0" t="s">
        <v>3028</v>
      </c>
    </row>
    <row r="15" customFormat="false" ht="15" hidden="false" customHeight="false" outlineLevel="0" collapsed="false">
      <c r="B15" s="0" t="s">
        <v>3029</v>
      </c>
    </row>
    <row r="16" customFormat="false" ht="15" hidden="false" customHeight="false" outlineLevel="0" collapsed="false">
      <c r="B16" s="0" t="s">
        <v>3030</v>
      </c>
    </row>
    <row r="17" customFormat="false" ht="15" hidden="false" customHeight="false" outlineLevel="0" collapsed="false">
      <c r="B17" s="0" t="s">
        <v>3031</v>
      </c>
    </row>
    <row r="18" customFormat="false" ht="15" hidden="false" customHeight="false" outlineLevel="0" collapsed="false">
      <c r="B18" s="0" t="s">
        <v>3032</v>
      </c>
    </row>
    <row r="19" customFormat="false" ht="15" hidden="false" customHeight="false" outlineLevel="0" collapsed="false">
      <c r="B19" s="0" t="s">
        <v>3033</v>
      </c>
    </row>
    <row r="20" customFormat="false" ht="15" hidden="false" customHeight="false" outlineLevel="0" collapsed="false">
      <c r="B20" s="53" t="s">
        <v>3034</v>
      </c>
    </row>
    <row r="21" customFormat="false" ht="15" hidden="false" customHeight="false" outlineLevel="0" collapsed="false">
      <c r="B21" s="53" t="s">
        <v>3035</v>
      </c>
    </row>
    <row r="22" customFormat="false" ht="39" hidden="false" customHeight="true" outlineLevel="0" collapsed="false">
      <c r="B22" s="53" t="s">
        <v>3036</v>
      </c>
    </row>
    <row r="23" customFormat="false" ht="15" hidden="false" customHeight="false" outlineLevel="0" collapsed="false">
      <c r="B23" s="53" t="s">
        <v>3037</v>
      </c>
    </row>
    <row r="24" customFormat="false" ht="15" hidden="false" customHeight="false" outlineLevel="0" collapsed="false">
      <c r="B24" s="53" t="s">
        <v>3038</v>
      </c>
    </row>
    <row r="25" customFormat="false" ht="15" hidden="false" customHeight="false" outlineLevel="0" collapsed="false">
      <c r="B25" s="53" t="s">
        <v>1168</v>
      </c>
    </row>
    <row r="26" customFormat="false" ht="15" hidden="false" customHeight="false" outlineLevel="0" collapsed="false">
      <c r="B26" s="53" t="s">
        <v>3019</v>
      </c>
    </row>
    <row r="27" customFormat="false" ht="15" hidden="false" customHeight="false" outlineLevel="0" collapsed="false">
      <c r="B27" s="133" t="s">
        <v>1199</v>
      </c>
    </row>
    <row r="28" customFormat="false" ht="15" hidden="false" customHeight="false" outlineLevel="0" collapsed="false">
      <c r="B28" s="133" t="s">
        <v>3021</v>
      </c>
    </row>
    <row r="29" customFormat="false" ht="15" hidden="false" customHeight="false" outlineLevel="0" collapsed="false">
      <c r="B29" s="133" t="s">
        <v>3022</v>
      </c>
    </row>
    <row r="30" customFormat="false" ht="15" hidden="false" customHeight="false" outlineLevel="0" collapsed="false">
      <c r="B30" s="0" t="s">
        <v>1204</v>
      </c>
    </row>
    <row r="31" customFormat="false" ht="15" hidden="false" customHeight="false" outlineLevel="0" collapsed="false">
      <c r="B31" s="0" t="s">
        <v>3039</v>
      </c>
    </row>
    <row r="32" customFormat="false" ht="15" hidden="false" customHeight="false" outlineLevel="0" collapsed="false">
      <c r="B32" s="0" t="s">
        <v>3040</v>
      </c>
    </row>
    <row r="33" customFormat="false" ht="15" hidden="false" customHeight="false" outlineLevel="0" collapsed="false">
      <c r="B33" s="0" t="s">
        <v>3041</v>
      </c>
    </row>
    <row r="34" customFormat="false" ht="15" hidden="false" customHeight="false" outlineLevel="0" collapsed="false">
      <c r="B34" s="0" t="s">
        <v>3042</v>
      </c>
    </row>
    <row r="35" customFormat="false" ht="15" hidden="false" customHeight="false" outlineLevel="0" collapsed="false">
      <c r="B35" s="0" t="s">
        <v>3043</v>
      </c>
    </row>
    <row r="36" customFormat="false" ht="15" hidden="false" customHeight="false" outlineLevel="0" collapsed="false">
      <c r="B36" s="0" t="s">
        <v>3044</v>
      </c>
    </row>
    <row r="37" customFormat="false" ht="15" hidden="false" customHeight="false" outlineLevel="0" collapsed="false">
      <c r="B37" s="0" t="s">
        <v>3045</v>
      </c>
    </row>
    <row r="38" customFormat="false" ht="15" hidden="false" customHeight="false" outlineLevel="0" collapsed="false">
      <c r="B38" s="0" t="s">
        <v>3046</v>
      </c>
    </row>
    <row r="39" customFormat="false" ht="15" hidden="false" customHeight="false" outlineLevel="0" collapsed="false">
      <c r="B39" s="0" t="s">
        <v>3047</v>
      </c>
    </row>
    <row r="42" customFormat="false" ht="15" hidden="false" customHeight="false" outlineLevel="0" collapsed="false">
      <c r="B42" s="34" t="s">
        <v>53</v>
      </c>
    </row>
  </sheetData>
  <hyperlinks>
    <hyperlink ref="B1" location="Калькулятор!A1" display="ВЕРНУТЬСЯ К КАЛЬКУЛЯТОРУ"/>
    <hyperlink ref="B42"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sheetPr filterMode="false">
    <tabColor rgb="FF70AD47"/>
    <pageSetUpPr fitToPage="false"/>
  </sheetPr>
  <dimension ref="B1: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
    <col collapsed="false" customWidth="true" hidden="false" outlineLevel="0" max="1025" min="3" style="0" width="8.67"/>
  </cols>
  <sheetData>
    <row r="1" customFormat="false" ht="15" hidden="false" customHeight="false" outlineLevel="0" collapsed="false">
      <c r="B1" s="134" t="s">
        <v>3048</v>
      </c>
    </row>
    <row r="2" customFormat="false" ht="37.5" hidden="false" customHeight="false" outlineLevel="0" collapsed="false">
      <c r="B2" s="135" t="s">
        <v>3049</v>
      </c>
    </row>
    <row r="3" customFormat="false" ht="37.5" hidden="false" customHeight="false" outlineLevel="0" collapsed="false">
      <c r="B3" s="57" t="s">
        <v>3050</v>
      </c>
    </row>
    <row r="4" customFormat="false" ht="37.5" hidden="false" customHeight="false" outlineLevel="0" collapsed="false">
      <c r="B4" s="57" t="s">
        <v>3051</v>
      </c>
    </row>
    <row r="5" customFormat="false" ht="37.5" hidden="false" customHeight="false" outlineLevel="0" collapsed="false">
      <c r="B5" s="57" t="s">
        <v>3052</v>
      </c>
    </row>
    <row r="6" customFormat="false" ht="75" hidden="false" customHeight="false" outlineLevel="0" collapsed="false">
      <c r="B6" s="57" t="s">
        <v>3053</v>
      </c>
    </row>
    <row r="7" customFormat="false" ht="37.5" hidden="false" customHeight="false" outlineLevel="0" collapsed="false">
      <c r="B7" s="57" t="s">
        <v>3054</v>
      </c>
    </row>
    <row r="8" customFormat="false" ht="37.5" hidden="false" customHeight="false" outlineLevel="0" collapsed="false">
      <c r="B8" s="57" t="s">
        <v>3055</v>
      </c>
    </row>
    <row r="9" customFormat="false" ht="37.5" hidden="false" customHeight="false" outlineLevel="0" collapsed="false">
      <c r="B9" s="57" t="s">
        <v>3056</v>
      </c>
    </row>
    <row r="10" customFormat="false" ht="18.75" hidden="false" customHeight="false" outlineLevel="0" collapsed="false">
      <c r="B10" s="57"/>
    </row>
    <row r="11" customFormat="false" ht="18.75" hidden="false" customHeight="false" outlineLevel="0" collapsed="false">
      <c r="B11" s="57"/>
    </row>
    <row r="12" customFormat="false" ht="18.75" hidden="false" customHeight="false" outlineLevel="0" collapsed="false">
      <c r="B12" s="57"/>
    </row>
    <row r="13" customFormat="false" ht="15" hidden="false" customHeight="false" outlineLevel="0" collapsed="false">
      <c r="B13" s="134" t="s">
        <v>3057</v>
      </c>
    </row>
  </sheetData>
  <hyperlinks>
    <hyperlink ref="B1" location="Калькулятор!A1" display="Вернуться в калькулятору\"/>
    <hyperlink ref="B13"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sheetPr filterMode="false">
    <tabColor rgb="FF70AD47"/>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134" t="s">
        <v>3057</v>
      </c>
    </row>
    <row r="2" customFormat="false" ht="112.5" hidden="false" customHeight="false" outlineLevel="0" collapsed="false">
      <c r="B2" s="68" t="s">
        <v>3058</v>
      </c>
    </row>
    <row r="3" customFormat="false" ht="18.75" hidden="false" customHeight="false" outlineLevel="0" collapsed="false">
      <c r="B3" s="58" t="s">
        <v>3059</v>
      </c>
    </row>
    <row r="4" customFormat="false" ht="37.5" hidden="false" customHeight="false" outlineLevel="0" collapsed="false">
      <c r="B4" s="58" t="s">
        <v>3060</v>
      </c>
    </row>
    <row r="5" customFormat="false" ht="37.5" hidden="false" customHeight="false" outlineLevel="0" collapsed="false">
      <c r="B5" s="58" t="s">
        <v>3061</v>
      </c>
    </row>
    <row r="6" customFormat="false" ht="56.25" hidden="false" customHeight="false" outlineLevel="0" collapsed="false">
      <c r="B6" s="58" t="s">
        <v>3062</v>
      </c>
    </row>
    <row r="7" customFormat="false" ht="15" hidden="false" customHeight="false" outlineLevel="0" collapsed="false">
      <c r="B7" s="134" t="s">
        <v>3057</v>
      </c>
    </row>
  </sheetData>
  <hyperlinks>
    <hyperlink ref="B1" location="Калькулятор!A1" display="Вернуться в калькулятор"/>
    <hyperlink ref="B7"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sheetPr filterMode="false">
    <tabColor rgb="FF70AD47"/>
    <pageSetUpPr fitToPage="false"/>
  </sheetPr>
  <dimension ref="B1:D3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9.14"/>
    <col collapsed="false" customWidth="true" hidden="false" outlineLevel="0" max="1025" min="3" style="0" width="8.67"/>
  </cols>
  <sheetData>
    <row r="1" customFormat="false" ht="15" hidden="false" customHeight="false" outlineLevel="0" collapsed="false">
      <c r="B1" s="134" t="s">
        <v>3057</v>
      </c>
    </row>
    <row r="2" customFormat="false" ht="56.25" hidden="false" customHeight="false" outlineLevel="0" collapsed="false">
      <c r="B2" s="68" t="s">
        <v>3063</v>
      </c>
    </row>
    <row r="3" customFormat="false" ht="75" hidden="false" customHeight="false" outlineLevel="0" collapsed="false">
      <c r="B3" s="68" t="s">
        <v>3064</v>
      </c>
    </row>
    <row r="4" customFormat="false" ht="18.75" hidden="false" customHeight="false" outlineLevel="0" collapsed="false">
      <c r="B4" s="136"/>
    </row>
    <row r="5" customFormat="false" ht="56.25" hidden="false" customHeight="false" outlineLevel="0" collapsed="false">
      <c r="B5" s="58" t="s">
        <v>3065</v>
      </c>
    </row>
    <row r="6" customFormat="false" ht="37.5" hidden="false" customHeight="false" outlineLevel="0" collapsed="false">
      <c r="B6" s="58" t="s">
        <v>3066</v>
      </c>
    </row>
    <row r="7" customFormat="false" ht="18.75" hidden="false" customHeight="false" outlineLevel="0" collapsed="false">
      <c r="B7" s="58" t="s">
        <v>3067</v>
      </c>
    </row>
    <row r="8" customFormat="false" ht="37.5" hidden="false" customHeight="false" outlineLevel="0" collapsed="false">
      <c r="B8" s="58" t="s">
        <v>3068</v>
      </c>
    </row>
    <row r="9" customFormat="false" ht="56.25" hidden="false" customHeight="false" outlineLevel="0" collapsed="false">
      <c r="B9" s="58" t="s">
        <v>3069</v>
      </c>
    </row>
    <row r="10" customFormat="false" ht="131.25" hidden="false" customHeight="false" outlineLevel="0" collapsed="false">
      <c r="B10" s="58" t="s">
        <v>3070</v>
      </c>
    </row>
    <row r="11" customFormat="false" ht="18.75" hidden="false" customHeight="false" outlineLevel="0" collapsed="false">
      <c r="B11" s="58" t="s">
        <v>3071</v>
      </c>
    </row>
    <row r="12" customFormat="false" ht="18.75" hidden="false" customHeight="false" outlineLevel="0" collapsed="false">
      <c r="B12" s="58" t="s">
        <v>1271</v>
      </c>
    </row>
    <row r="13" customFormat="false" ht="75" hidden="false" customHeight="false" outlineLevel="0" collapsed="false">
      <c r="B13" s="58" t="s">
        <v>1272</v>
      </c>
    </row>
    <row r="14" customFormat="false" ht="18.75" hidden="false" customHeight="false" outlineLevel="0" collapsed="false">
      <c r="B14" s="58" t="s">
        <v>3072</v>
      </c>
    </row>
    <row r="15" customFormat="false" ht="56.25" hidden="false" customHeight="false" outlineLevel="0" collapsed="false">
      <c r="B15" s="58" t="s">
        <v>3073</v>
      </c>
    </row>
    <row r="16" customFormat="false" ht="18.75" hidden="false" customHeight="false" outlineLevel="0" collapsed="false">
      <c r="B16" s="58" t="s">
        <v>3074</v>
      </c>
    </row>
    <row r="17" customFormat="false" ht="18.75" hidden="false" customHeight="false" outlineLevel="0" collapsed="false">
      <c r="B17" s="58" t="s">
        <v>3075</v>
      </c>
    </row>
    <row r="18" customFormat="false" ht="131.25" hidden="false" customHeight="false" outlineLevel="0" collapsed="false">
      <c r="B18" s="58" t="s">
        <v>3076</v>
      </c>
    </row>
    <row r="19" customFormat="false" ht="56.25" hidden="false" customHeight="false" outlineLevel="0" collapsed="false">
      <c r="B19" s="58" t="s">
        <v>3077</v>
      </c>
    </row>
    <row r="20" customFormat="false" ht="187.5" hidden="false" customHeight="false" outlineLevel="0" collapsed="false">
      <c r="B20" s="58" t="s">
        <v>3078</v>
      </c>
    </row>
    <row r="21" customFormat="false" ht="60" hidden="false" customHeight="false" outlineLevel="0" collapsed="false">
      <c r="B21" s="137" t="s">
        <v>1283</v>
      </c>
      <c r="D21" s="21"/>
    </row>
    <row r="22" customFormat="false" ht="56.25" hidden="false" customHeight="false" outlineLevel="0" collapsed="false">
      <c r="B22" s="58" t="s">
        <v>3079</v>
      </c>
    </row>
    <row r="23" customFormat="false" ht="37.5" hidden="false" customHeight="false" outlineLevel="0" collapsed="false">
      <c r="B23" s="58" t="s">
        <v>3080</v>
      </c>
    </row>
    <row r="24" customFormat="false" ht="37.5" hidden="false" customHeight="false" outlineLevel="0" collapsed="false">
      <c r="B24" s="58" t="s">
        <v>3081</v>
      </c>
    </row>
    <row r="25" customFormat="false" ht="56.25" hidden="false" customHeight="false" outlineLevel="0" collapsed="false">
      <c r="B25" s="58" t="s">
        <v>3082</v>
      </c>
    </row>
    <row r="26" customFormat="false" ht="18.75" hidden="false" customHeight="false" outlineLevel="0" collapsed="false">
      <c r="B26" s="68"/>
    </row>
    <row r="27" customFormat="false" ht="18.75" hidden="false" customHeight="false" outlineLevel="0" collapsed="false">
      <c r="B27" s="68"/>
    </row>
    <row r="28" customFormat="false" ht="93.75" hidden="false" customHeight="false" outlineLevel="0" collapsed="false">
      <c r="B28" s="68" t="s">
        <v>3083</v>
      </c>
    </row>
    <row r="29" customFormat="false" ht="18.75" hidden="false" customHeight="false" outlineLevel="0" collapsed="false">
      <c r="B29" s="58"/>
    </row>
    <row r="30" customFormat="false" ht="37.5" hidden="false" customHeight="false" outlineLevel="0" collapsed="false">
      <c r="B30" s="58" t="s">
        <v>3084</v>
      </c>
    </row>
    <row r="31" customFormat="false" ht="56.25" hidden="false" customHeight="false" outlineLevel="0" collapsed="false">
      <c r="B31" s="58" t="s">
        <v>3085</v>
      </c>
    </row>
    <row r="32" customFormat="false" ht="18.75" hidden="false" customHeight="false" outlineLevel="0" collapsed="false">
      <c r="B32" s="58" t="s">
        <v>3086</v>
      </c>
    </row>
    <row r="33" customFormat="false" ht="56.25" hidden="false" customHeight="false" outlineLevel="0" collapsed="false">
      <c r="B33" s="58" t="s">
        <v>3087</v>
      </c>
    </row>
    <row r="34" customFormat="false" ht="37.5" hidden="false" customHeight="false" outlineLevel="0" collapsed="false">
      <c r="B34" s="58" t="s">
        <v>3088</v>
      </c>
    </row>
    <row r="35" customFormat="false" ht="15" hidden="false" customHeight="false" outlineLevel="0" collapsed="false">
      <c r="B35" s="134" t="s">
        <v>3057</v>
      </c>
    </row>
  </sheetData>
  <hyperlinks>
    <hyperlink ref="B1" location="Калькулятор!A1" display="Вернуться в калькулятор"/>
    <hyperlink ref="B21" r:id="rId1" display="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
    <hyperlink ref="B35"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sheetPr filterMode="false">
    <tabColor rgb="FF70AD47"/>
    <pageSetUpPr fitToPage="false"/>
  </sheetPr>
  <dimension ref="B1:B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6.85"/>
    <col collapsed="false" customWidth="true" hidden="false" outlineLevel="0" max="1025" min="3" style="0" width="8.67"/>
  </cols>
  <sheetData>
    <row r="1" customFormat="false" ht="15" hidden="false" customHeight="false" outlineLevel="0" collapsed="false">
      <c r="B1" s="134" t="s">
        <v>3057</v>
      </c>
    </row>
    <row r="2" customFormat="false" ht="112.5" hidden="false" customHeight="false" outlineLevel="0" collapsed="false">
      <c r="B2" s="68" t="s">
        <v>3089</v>
      </c>
    </row>
    <row r="3" customFormat="false" ht="37.5" hidden="false" customHeight="false" outlineLevel="0" collapsed="false">
      <c r="B3" s="58" t="s">
        <v>3090</v>
      </c>
    </row>
    <row r="4" customFormat="false" ht="18.75" hidden="false" customHeight="false" outlineLevel="0" collapsed="false">
      <c r="B4" s="58" t="s">
        <v>3091</v>
      </c>
    </row>
    <row r="5" customFormat="false" ht="18.75" hidden="false" customHeight="false" outlineLevel="0" collapsed="false">
      <c r="B5" s="58" t="s">
        <v>3092</v>
      </c>
    </row>
    <row r="6" customFormat="false" ht="37.5" hidden="false" customHeight="false" outlineLevel="0" collapsed="false">
      <c r="B6" s="58" t="s">
        <v>3068</v>
      </c>
    </row>
    <row r="7" customFormat="false" ht="75" hidden="false" customHeight="false" outlineLevel="0" collapsed="false">
      <c r="B7" s="58" t="s">
        <v>3093</v>
      </c>
    </row>
    <row r="8" customFormat="false" ht="93.75" hidden="false" customHeight="false" outlineLevel="0" collapsed="false">
      <c r="B8" s="58" t="s">
        <v>3094</v>
      </c>
    </row>
    <row r="9" customFormat="false" ht="93.75" hidden="false" customHeight="false" outlineLevel="0" collapsed="false">
      <c r="B9" s="58" t="s">
        <v>3095</v>
      </c>
    </row>
    <row r="10" customFormat="false" ht="206.25" hidden="false" customHeight="false" outlineLevel="0" collapsed="false">
      <c r="B10" s="58" t="s">
        <v>3096</v>
      </c>
    </row>
    <row r="11" customFormat="false" ht="112.5" hidden="false" customHeight="false" outlineLevel="0" collapsed="false">
      <c r="B11" s="58" t="s">
        <v>3097</v>
      </c>
    </row>
    <row r="12" customFormat="false" ht="168.75" hidden="false" customHeight="false" outlineLevel="0" collapsed="false">
      <c r="B12" s="58" t="s">
        <v>3098</v>
      </c>
    </row>
    <row r="13" customFormat="false" ht="45" hidden="false" customHeight="false" outlineLevel="0" collapsed="false">
      <c r="B13" s="137" t="s">
        <v>3099</v>
      </c>
    </row>
    <row r="14" customFormat="false" ht="60" hidden="false" customHeight="false" outlineLevel="0" collapsed="false">
      <c r="B14" s="137" t="s">
        <v>3100</v>
      </c>
    </row>
    <row r="15" customFormat="false" ht="60" hidden="false" customHeight="false" outlineLevel="0" collapsed="false">
      <c r="B15" s="137" t="s">
        <v>3101</v>
      </c>
    </row>
    <row r="16" customFormat="false" ht="37.5" hidden="false" customHeight="false" outlineLevel="0" collapsed="false">
      <c r="B16" s="58" t="s">
        <v>3080</v>
      </c>
    </row>
    <row r="17" customFormat="false" ht="37.5" hidden="false" customHeight="false" outlineLevel="0" collapsed="false">
      <c r="B17" s="58" t="s">
        <v>3102</v>
      </c>
    </row>
    <row r="18" customFormat="false" ht="56.25" hidden="false" customHeight="false" outlineLevel="0" collapsed="false">
      <c r="B18" s="58" t="s">
        <v>3103</v>
      </c>
    </row>
    <row r="19" customFormat="false" ht="18.75" hidden="false" customHeight="false" outlineLevel="0" collapsed="false">
      <c r="B19" s="58"/>
    </row>
    <row r="20" customFormat="false" ht="93.75" hidden="false" customHeight="false" outlineLevel="0" collapsed="false">
      <c r="B20" s="68" t="s">
        <v>3083</v>
      </c>
    </row>
    <row r="21" customFormat="false" ht="18.75" hidden="false" customHeight="false" outlineLevel="0" collapsed="false">
      <c r="B21" s="58"/>
    </row>
    <row r="22" customFormat="false" ht="56.25" hidden="false" customHeight="false" outlineLevel="0" collapsed="false">
      <c r="B22" s="58" t="s">
        <v>3104</v>
      </c>
    </row>
    <row r="23" customFormat="false" ht="37.5" hidden="false" customHeight="false" outlineLevel="0" collapsed="false">
      <c r="B23" s="58" t="s">
        <v>3105</v>
      </c>
    </row>
    <row r="24" customFormat="false" ht="56.25" hidden="false" customHeight="false" outlineLevel="0" collapsed="false">
      <c r="B24" s="58" t="s">
        <v>3106</v>
      </c>
    </row>
    <row r="25" customFormat="false" ht="18.75" hidden="false" customHeight="false" outlineLevel="0" collapsed="false">
      <c r="B25" s="58" t="s">
        <v>3107</v>
      </c>
    </row>
    <row r="26" customFormat="false" ht="75" hidden="false" customHeight="false" outlineLevel="0" collapsed="false">
      <c r="B26" s="137" t="s">
        <v>3108</v>
      </c>
    </row>
    <row r="27" customFormat="false" ht="105" hidden="false" customHeight="false" outlineLevel="0" collapsed="false">
      <c r="B27" s="137" t="s">
        <v>3109</v>
      </c>
    </row>
    <row r="28" customFormat="false" ht="15" hidden="false" customHeight="false" outlineLevel="0" collapsed="false">
      <c r="B28" s="134" t="s">
        <v>3057</v>
      </c>
    </row>
  </sheetData>
  <hyperlinks>
    <hyperlink ref="B1" location="Калькулятор!A1" display="Вернуться в калькулятор"/>
    <hyperlink ref="B13" r:id="rId1" display="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4" r:id="rId2"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hyperlink ref="B15" r:id="rId3" display="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hyperlink ref="B26" r:id="rId4" display="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hyperlink ref="B27" r:id="rId5" display="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
    <hyperlink ref="B28"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8.xml><?xml version="1.0" encoding="utf-8"?>
<worksheet xmlns="http://schemas.openxmlformats.org/spreadsheetml/2006/main" xmlns:r="http://schemas.openxmlformats.org/officeDocument/2006/relationships">
  <sheetPr filterMode="false">
    <tabColor rgb="FF70AD47"/>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9.13"/>
    <col collapsed="false" customWidth="true" hidden="false" outlineLevel="0" max="2" min="2" style="0" width="133.42"/>
    <col collapsed="false" customWidth="true" hidden="false" outlineLevel="0" max="1025" min="3" style="0" width="8.67"/>
  </cols>
  <sheetData>
    <row r="1" customFormat="false" ht="15" hidden="false" customHeight="false" outlineLevel="0" collapsed="false">
      <c r="B1" s="134" t="s">
        <v>3057</v>
      </c>
    </row>
    <row r="2" customFormat="false" ht="56.25" hidden="false" customHeight="false" outlineLevel="0" collapsed="false">
      <c r="B2" s="57" t="s">
        <v>3110</v>
      </c>
    </row>
    <row r="3" customFormat="false" ht="18.75" hidden="false" customHeight="false" outlineLevel="0" collapsed="false">
      <c r="B3" s="58" t="s">
        <v>3111</v>
      </c>
    </row>
    <row r="4" customFormat="false" ht="18.75" hidden="false" customHeight="false" outlineLevel="0" collapsed="false">
      <c r="B4" s="58" t="s">
        <v>3112</v>
      </c>
    </row>
    <row r="5" customFormat="false" ht="18.75" hidden="false" customHeight="false" outlineLevel="0" collapsed="false">
      <c r="B5" s="58" t="s">
        <v>3113</v>
      </c>
    </row>
    <row r="6" customFormat="false" ht="18.75" hidden="false" customHeight="false" outlineLevel="0" collapsed="false">
      <c r="B6" s="58" t="s">
        <v>3114</v>
      </c>
    </row>
    <row r="7" customFormat="false" ht="37.5" hidden="false" customHeight="false" outlineLevel="0" collapsed="false">
      <c r="B7" s="58" t="s">
        <v>3115</v>
      </c>
    </row>
    <row r="8" customFormat="false" ht="15" hidden="false" customHeight="false" outlineLevel="0" collapsed="false">
      <c r="B8" s="134" t="s">
        <v>3057</v>
      </c>
    </row>
  </sheetData>
  <hyperlinks>
    <hyperlink ref="B1" location="Калькулятор!A1" display="Вернуться в калькулятор"/>
    <hyperlink ref="B8"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134" t="s">
        <v>3057</v>
      </c>
    </row>
  </sheetData>
  <hyperlinks>
    <hyperlink ref="B1"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70AD47"/>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row r="2" customFormat="false" ht="30" hidden="false" customHeight="false" outlineLevel="0" collapsed="false">
      <c r="B2" s="35" t="s">
        <v>54</v>
      </c>
    </row>
    <row r="3" customFormat="false" ht="15" hidden="false" customHeight="false" outlineLevel="0" collapsed="false">
      <c r="B3" s="35" t="s">
        <v>55</v>
      </c>
    </row>
    <row r="4" customFormat="false" ht="60" hidden="false" customHeight="false" outlineLevel="0" collapsed="false">
      <c r="B4" s="36" t="s">
        <v>56</v>
      </c>
    </row>
    <row r="5" customFormat="false" ht="30" hidden="false" customHeight="false" outlineLevel="0" collapsed="false">
      <c r="B5" s="36" t="s">
        <v>57</v>
      </c>
    </row>
    <row r="6" customFormat="false" ht="30" hidden="false" customHeight="false" outlineLevel="0" collapsed="false">
      <c r="B6" s="36" t="s">
        <v>58</v>
      </c>
    </row>
    <row r="7" customFormat="false" ht="15" hidden="false" customHeight="false" outlineLevel="0" collapsed="false">
      <c r="B7" s="36" t="s">
        <v>59</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sheetPr filterMode="false">
    <tabColor rgb="FF70AD47"/>
    <pageSetUpPr fitToPage="false"/>
  </sheetPr>
  <dimension ref="B1:J38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71"/>
    <col collapsed="false" customWidth="true" hidden="false" outlineLevel="0" max="3" min="3" style="0" width="22.7"/>
    <col collapsed="false" customWidth="true" hidden="false" outlineLevel="0" max="1025" min="4" style="0" width="8.67"/>
  </cols>
  <sheetData>
    <row r="1" customFormat="false" ht="15" hidden="false" customHeight="false" outlineLevel="0" collapsed="false">
      <c r="B1" s="134" t="s">
        <v>3057</v>
      </c>
    </row>
    <row r="2" customFormat="false" ht="22.5" hidden="false" customHeight="false" outlineLevel="0" collapsed="false">
      <c r="B2" s="138"/>
      <c r="C2" s="55"/>
      <c r="D2" s="55"/>
      <c r="E2" s="55"/>
      <c r="F2" s="55"/>
      <c r="G2" s="55"/>
      <c r="H2" s="55"/>
      <c r="I2" s="55"/>
      <c r="J2" s="55"/>
    </row>
    <row r="3" customFormat="false" ht="56.25" hidden="false" customHeight="false" outlineLevel="0" collapsed="false">
      <c r="B3" s="68" t="s">
        <v>3116</v>
      </c>
      <c r="C3" s="55"/>
      <c r="D3" s="55"/>
      <c r="E3" s="55"/>
      <c r="F3" s="55"/>
      <c r="G3" s="55"/>
      <c r="H3" s="55"/>
      <c r="I3" s="55"/>
      <c r="J3" s="55"/>
    </row>
    <row r="4" customFormat="false" ht="18.75" hidden="false" customHeight="false" outlineLevel="0" collapsed="false">
      <c r="B4" s="68"/>
      <c r="C4" s="55"/>
      <c r="D4" s="55"/>
      <c r="E4" s="55"/>
      <c r="F4" s="55"/>
      <c r="G4" s="55"/>
      <c r="H4" s="55"/>
      <c r="I4" s="55"/>
      <c r="J4" s="55"/>
    </row>
    <row r="5" customFormat="false" ht="131.25" hidden="false" customHeight="false" outlineLevel="0" collapsed="false">
      <c r="B5" s="70" t="s">
        <v>3117</v>
      </c>
      <c r="C5" s="55"/>
      <c r="D5" s="55"/>
      <c r="E5" s="55"/>
      <c r="F5" s="55"/>
      <c r="G5" s="55"/>
      <c r="H5" s="55"/>
      <c r="I5" s="55"/>
      <c r="J5" s="55"/>
    </row>
    <row r="6" customFormat="false" ht="56.25" hidden="false" customHeight="false" outlineLevel="0" collapsed="false">
      <c r="B6" s="70" t="s">
        <v>3118</v>
      </c>
      <c r="C6" s="55"/>
      <c r="D6" s="55"/>
      <c r="E6" s="55"/>
      <c r="F6" s="55"/>
      <c r="G6" s="55"/>
      <c r="H6" s="55"/>
      <c r="I6" s="55"/>
      <c r="J6" s="55"/>
    </row>
    <row r="7" customFormat="false" ht="56.25" hidden="false" customHeight="false" outlineLevel="0" collapsed="false">
      <c r="B7" s="70" t="s">
        <v>3119</v>
      </c>
      <c r="C7" s="55"/>
      <c r="D7" s="55"/>
      <c r="E7" s="55"/>
      <c r="F7" s="55"/>
      <c r="G7" s="55"/>
      <c r="H7" s="55"/>
      <c r="I7" s="55"/>
      <c r="J7" s="55"/>
    </row>
    <row r="8" customFormat="false" ht="75" hidden="false" customHeight="false" outlineLevel="0" collapsed="false">
      <c r="B8" s="70" t="s">
        <v>3120</v>
      </c>
      <c r="C8" s="55"/>
      <c r="D8" s="55"/>
      <c r="E8" s="55"/>
      <c r="F8" s="55"/>
      <c r="G8" s="55"/>
      <c r="H8" s="55"/>
      <c r="I8" s="55"/>
      <c r="J8" s="55"/>
    </row>
    <row r="9" customFormat="false" ht="37.5" hidden="false" customHeight="false" outlineLevel="0" collapsed="false">
      <c r="B9" s="70" t="s">
        <v>3121</v>
      </c>
      <c r="C9" s="55"/>
      <c r="D9" s="55"/>
      <c r="E9" s="55"/>
      <c r="F9" s="55"/>
      <c r="G9" s="55"/>
      <c r="H9" s="55"/>
      <c r="I9" s="55"/>
      <c r="J9" s="55"/>
    </row>
    <row r="10" customFormat="false" ht="18.75" hidden="false" customHeight="false" outlineLevel="0" collapsed="false">
      <c r="B10" s="70" t="s">
        <v>1906</v>
      </c>
      <c r="C10" s="55"/>
      <c r="D10" s="55"/>
      <c r="E10" s="55"/>
      <c r="F10" s="55"/>
      <c r="G10" s="55"/>
      <c r="H10" s="55"/>
      <c r="I10" s="55"/>
      <c r="J10" s="55"/>
    </row>
    <row r="11" customFormat="false" ht="18.75" hidden="false" customHeight="false" outlineLevel="0" collapsed="false">
      <c r="B11" s="70"/>
      <c r="C11" s="55"/>
      <c r="D11" s="55"/>
      <c r="E11" s="55"/>
      <c r="F11" s="55"/>
      <c r="G11" s="55"/>
      <c r="H11" s="55"/>
      <c r="I11" s="55"/>
      <c r="J11" s="55"/>
    </row>
    <row r="12" customFormat="false" ht="18.75" hidden="false" customHeight="false" outlineLevel="0" collapsed="false">
      <c r="B12" s="70"/>
      <c r="C12" s="55"/>
      <c r="D12" s="55"/>
      <c r="E12" s="55"/>
      <c r="F12" s="55"/>
      <c r="G12" s="55"/>
      <c r="H12" s="55"/>
      <c r="I12" s="55"/>
      <c r="J12" s="55"/>
    </row>
    <row r="13" customFormat="false" ht="18.75" hidden="false" customHeight="false" outlineLevel="0" collapsed="false">
      <c r="B13" s="139" t="s">
        <v>3122</v>
      </c>
      <c r="C13" s="55"/>
      <c r="D13" s="55"/>
      <c r="E13" s="55"/>
      <c r="F13" s="55"/>
      <c r="G13" s="55"/>
      <c r="H13" s="55"/>
      <c r="I13" s="55"/>
      <c r="J13" s="55"/>
    </row>
    <row r="14" customFormat="false" ht="18.75" hidden="false" customHeight="false" outlineLevel="0" collapsed="false">
      <c r="B14" s="58"/>
      <c r="C14" s="55"/>
      <c r="D14" s="55"/>
      <c r="E14" s="55"/>
      <c r="F14" s="55"/>
      <c r="G14" s="55"/>
      <c r="H14" s="55"/>
      <c r="I14" s="55"/>
      <c r="J14" s="55"/>
    </row>
    <row r="15" customFormat="false" ht="18.75" hidden="false" customHeight="false" outlineLevel="0" collapsed="false">
      <c r="B15" s="58"/>
      <c r="C15" s="55"/>
      <c r="D15" s="55"/>
      <c r="E15" s="55"/>
      <c r="F15" s="55"/>
      <c r="G15" s="55"/>
      <c r="H15" s="55"/>
      <c r="I15" s="55"/>
      <c r="J15" s="55"/>
    </row>
    <row r="16" customFormat="false" ht="18.75" hidden="false" customHeight="false" outlineLevel="0" collapsed="false">
      <c r="B16" s="74" t="s">
        <v>1195</v>
      </c>
      <c r="C16" s="55"/>
      <c r="D16" s="55"/>
      <c r="E16" s="55"/>
      <c r="F16" s="55"/>
      <c r="G16" s="55"/>
      <c r="H16" s="55"/>
      <c r="I16" s="55"/>
      <c r="J16" s="55"/>
    </row>
    <row r="17" customFormat="false" ht="18.75" hidden="false" customHeight="false" outlineLevel="0" collapsed="false">
      <c r="B17" s="74" t="s">
        <v>1196</v>
      </c>
      <c r="C17" s="55"/>
      <c r="D17" s="55"/>
      <c r="E17" s="55"/>
      <c r="F17" s="55"/>
      <c r="G17" s="55"/>
      <c r="H17" s="55"/>
      <c r="I17" s="55"/>
      <c r="J17" s="55"/>
    </row>
    <row r="18" customFormat="false" ht="18.75" hidden="false" customHeight="false" outlineLevel="0" collapsed="false">
      <c r="B18" s="74" t="s">
        <v>1533</v>
      </c>
      <c r="C18" s="55"/>
      <c r="D18" s="55"/>
      <c r="E18" s="55"/>
      <c r="F18" s="55"/>
      <c r="G18" s="55"/>
      <c r="H18" s="55"/>
      <c r="I18" s="55"/>
      <c r="J18" s="55"/>
    </row>
    <row r="19" customFormat="false" ht="18.75" hidden="false" customHeight="false" outlineLevel="0" collapsed="false">
      <c r="B19" s="74" t="s">
        <v>1908</v>
      </c>
      <c r="C19" s="55"/>
      <c r="D19" s="55"/>
      <c r="E19" s="55"/>
      <c r="F19" s="55"/>
      <c r="G19" s="55"/>
      <c r="H19" s="55"/>
      <c r="I19" s="55"/>
      <c r="J19" s="55"/>
    </row>
    <row r="20" customFormat="false" ht="18.75" hidden="false" customHeight="false" outlineLevel="0" collapsed="false">
      <c r="B20" s="74" t="s">
        <v>1909</v>
      </c>
      <c r="C20" s="55"/>
      <c r="D20" s="55"/>
      <c r="E20" s="55"/>
      <c r="F20" s="55"/>
      <c r="G20" s="55"/>
      <c r="H20" s="55"/>
      <c r="I20" s="55"/>
      <c r="J20" s="55"/>
    </row>
    <row r="21" customFormat="false" ht="18.75" hidden="false" customHeight="false" outlineLevel="0" collapsed="false">
      <c r="B21" s="74" t="s">
        <v>3123</v>
      </c>
      <c r="C21" s="55"/>
      <c r="D21" s="55"/>
      <c r="E21" s="55"/>
      <c r="F21" s="140"/>
      <c r="G21" s="140"/>
      <c r="H21" s="55"/>
      <c r="I21" s="55"/>
      <c r="J21" s="55"/>
    </row>
    <row r="23" customFormat="false" ht="18.75" hidden="false" customHeight="false" outlineLevel="0" collapsed="false">
      <c r="B23" s="75" t="s">
        <v>1911</v>
      </c>
    </row>
    <row r="24" customFormat="false" ht="18.75" hidden="false" customHeight="false" outlineLevel="0" collapsed="false">
      <c r="B24" s="75" t="s">
        <v>3124</v>
      </c>
    </row>
    <row r="25" customFormat="false" ht="18.75" hidden="false" customHeight="false" outlineLevel="0" collapsed="false">
      <c r="B25" s="75" t="s">
        <v>3125</v>
      </c>
      <c r="C25" s="55"/>
      <c r="D25" s="55"/>
      <c r="E25" s="55"/>
      <c r="F25" s="55"/>
      <c r="G25" s="55"/>
      <c r="H25" s="55"/>
      <c r="I25" s="55"/>
    </row>
    <row r="26" customFormat="false" ht="18.75" hidden="false" customHeight="false" outlineLevel="0" collapsed="false">
      <c r="B26" s="75" t="s">
        <v>3126</v>
      </c>
      <c r="C26" s="55"/>
      <c r="D26" s="55"/>
      <c r="E26" s="55"/>
      <c r="F26" s="55"/>
      <c r="G26" s="55"/>
      <c r="H26" s="55"/>
      <c r="I26" s="55"/>
    </row>
    <row r="27" customFormat="false" ht="18.75" hidden="false" customHeight="false" outlineLevel="0" collapsed="false">
      <c r="B27" s="83"/>
      <c r="C27" s="55"/>
      <c r="D27" s="55"/>
      <c r="E27" s="55"/>
      <c r="F27" s="55"/>
      <c r="G27" s="55"/>
      <c r="H27" s="55"/>
      <c r="I27" s="55"/>
    </row>
    <row r="28" customFormat="false" ht="18.75" hidden="false" customHeight="false" outlineLevel="0" collapsed="false">
      <c r="B28" s="83"/>
      <c r="C28" s="55"/>
      <c r="D28" s="55"/>
      <c r="E28" s="55"/>
      <c r="F28" s="55"/>
      <c r="G28" s="55"/>
      <c r="H28" s="55"/>
      <c r="I28" s="55"/>
    </row>
    <row r="29" customFormat="false" ht="18.75" hidden="false" customHeight="false" outlineLevel="0" collapsed="false">
      <c r="B29" s="75" t="s">
        <v>1913</v>
      </c>
      <c r="C29" s="55"/>
      <c r="D29" s="55"/>
      <c r="E29" s="55"/>
      <c r="F29" s="55"/>
      <c r="G29" s="55"/>
      <c r="H29" s="55"/>
      <c r="I29" s="55"/>
    </row>
    <row r="30" customFormat="false" ht="18.75" hidden="false" customHeight="false" outlineLevel="0" collapsed="false">
      <c r="B30" s="70"/>
      <c r="C30" s="55"/>
      <c r="D30" s="55"/>
      <c r="E30" s="55"/>
      <c r="F30" s="55"/>
      <c r="G30" s="55"/>
      <c r="H30" s="55"/>
      <c r="I30" s="55"/>
    </row>
    <row r="31" customFormat="false" ht="18.75" hidden="false" customHeight="false" outlineLevel="0" collapsed="false">
      <c r="B31" s="75" t="s">
        <v>1914</v>
      </c>
      <c r="C31" s="55"/>
      <c r="D31" s="55"/>
      <c r="E31" s="55"/>
      <c r="F31" s="55"/>
      <c r="G31" s="55"/>
      <c r="H31" s="55"/>
      <c r="I31" s="55"/>
    </row>
    <row r="32" customFormat="false" ht="18.75" hidden="false" customHeight="false" outlineLevel="0" collapsed="false">
      <c r="B32" s="83"/>
      <c r="C32" s="55"/>
      <c r="D32" s="55"/>
      <c r="E32" s="55"/>
      <c r="F32" s="55"/>
      <c r="G32" s="55"/>
      <c r="H32" s="55"/>
      <c r="I32" s="55"/>
    </row>
    <row r="33" customFormat="false" ht="131.25" hidden="false" customHeight="false" outlineLevel="0" collapsed="false">
      <c r="B33" s="70" t="s">
        <v>3127</v>
      </c>
      <c r="C33" s="55"/>
      <c r="D33" s="55"/>
      <c r="E33" s="55"/>
      <c r="F33" s="55"/>
      <c r="G33" s="55"/>
      <c r="H33" s="55"/>
      <c r="I33" s="55"/>
    </row>
    <row r="34" customFormat="false" ht="18.75" hidden="false" customHeight="false" outlineLevel="0" collapsed="false">
      <c r="B34" s="70"/>
      <c r="C34" s="55"/>
      <c r="D34" s="55"/>
      <c r="E34" s="55"/>
      <c r="F34" s="55"/>
      <c r="G34" s="55"/>
      <c r="H34" s="55"/>
      <c r="I34" s="55"/>
    </row>
    <row r="35" customFormat="false" ht="18.75" hidden="false" customHeight="false" outlineLevel="0" collapsed="false">
      <c r="B35" s="75" t="s">
        <v>1542</v>
      </c>
      <c r="C35" s="55"/>
      <c r="D35" s="55"/>
      <c r="E35" s="55"/>
      <c r="F35" s="55"/>
      <c r="G35" s="55"/>
      <c r="H35" s="55"/>
      <c r="I35" s="55"/>
    </row>
    <row r="36" customFormat="false" ht="18.75" hidden="false" customHeight="false" outlineLevel="0" collapsed="false">
      <c r="B36" s="75"/>
      <c r="C36" s="55"/>
      <c r="D36" s="55"/>
      <c r="E36" s="55"/>
      <c r="F36" s="55"/>
      <c r="G36" s="55"/>
      <c r="H36" s="55"/>
      <c r="I36" s="55"/>
    </row>
    <row r="37" customFormat="false" ht="75" hidden="false" customHeight="false" outlineLevel="0" collapsed="false">
      <c r="B37" s="70" t="s">
        <v>3128</v>
      </c>
      <c r="C37" s="55"/>
      <c r="D37" s="55"/>
      <c r="E37" s="55"/>
      <c r="F37" s="55"/>
      <c r="G37" s="55"/>
      <c r="H37" s="55"/>
      <c r="I37" s="55"/>
    </row>
    <row r="38" customFormat="false" ht="18.75" hidden="false" customHeight="false" outlineLevel="0" collapsed="false">
      <c r="B38" s="70"/>
      <c r="C38" s="55"/>
      <c r="D38" s="55"/>
      <c r="E38" s="55"/>
      <c r="F38" s="55"/>
      <c r="G38" s="55"/>
      <c r="H38" s="55"/>
      <c r="I38" s="55"/>
    </row>
    <row r="39" customFormat="false" ht="37.5" hidden="false" customHeight="false" outlineLevel="0" collapsed="false">
      <c r="B39" s="68" t="s">
        <v>3129</v>
      </c>
      <c r="C39" s="55"/>
      <c r="D39" s="55"/>
      <c r="E39" s="55"/>
      <c r="F39" s="55"/>
      <c r="G39" s="55"/>
      <c r="H39" s="55"/>
      <c r="I39" s="55"/>
    </row>
    <row r="40" customFormat="false" ht="18.75" hidden="false" customHeight="false" outlineLevel="0" collapsed="false">
      <c r="B40" s="75"/>
      <c r="C40" s="55"/>
      <c r="D40" s="55"/>
      <c r="E40" s="55"/>
      <c r="F40" s="55"/>
      <c r="G40" s="55"/>
      <c r="H40" s="55"/>
      <c r="I40" s="55"/>
    </row>
    <row r="41" customFormat="false" ht="37.5" hidden="false" customHeight="false" outlineLevel="0" collapsed="false">
      <c r="B41" s="70" t="s">
        <v>1917</v>
      </c>
      <c r="C41" s="55"/>
      <c r="D41" s="55"/>
      <c r="E41" s="55"/>
      <c r="F41" s="55"/>
      <c r="G41" s="55"/>
      <c r="H41" s="55"/>
      <c r="I41" s="55"/>
    </row>
    <row r="42" customFormat="false" ht="37.5" hidden="false" customHeight="false" outlineLevel="0" collapsed="false">
      <c r="B42" s="70" t="s">
        <v>1918</v>
      </c>
      <c r="C42" s="55"/>
      <c r="D42" s="55"/>
      <c r="E42" s="55"/>
      <c r="F42" s="55"/>
      <c r="G42" s="55"/>
      <c r="H42" s="55"/>
      <c r="I42" s="55"/>
    </row>
    <row r="43" customFormat="false" ht="18.75" hidden="false" customHeight="false" outlineLevel="0" collapsed="false">
      <c r="B43" s="70" t="s">
        <v>1919</v>
      </c>
      <c r="C43" s="55"/>
      <c r="D43" s="55"/>
      <c r="E43" s="55"/>
      <c r="F43" s="55"/>
      <c r="G43" s="55"/>
      <c r="H43" s="55"/>
      <c r="I43" s="55"/>
    </row>
    <row r="44" customFormat="false" ht="18.75" hidden="false" customHeight="false" outlineLevel="0" collapsed="false">
      <c r="B44" s="70" t="s">
        <v>1920</v>
      </c>
      <c r="C44" s="55"/>
      <c r="D44" s="55"/>
      <c r="E44" s="55"/>
      <c r="F44" s="55"/>
      <c r="G44" s="55"/>
      <c r="H44" s="55"/>
      <c r="I44" s="55"/>
    </row>
    <row r="45" customFormat="false" ht="18.75" hidden="false" customHeight="false" outlineLevel="0" collapsed="false">
      <c r="B45" s="70" t="s">
        <v>1921</v>
      </c>
      <c r="C45" s="55"/>
      <c r="D45" s="55"/>
      <c r="E45" s="55"/>
      <c r="F45" s="55"/>
      <c r="G45" s="55"/>
      <c r="H45" s="55"/>
      <c r="I45" s="55"/>
    </row>
    <row r="46" customFormat="false" ht="18.75" hidden="false" customHeight="false" outlineLevel="0" collapsed="false">
      <c r="B46" s="70" t="s">
        <v>1922</v>
      </c>
      <c r="C46" s="55"/>
      <c r="D46" s="55"/>
      <c r="E46" s="55"/>
      <c r="F46" s="55"/>
      <c r="G46" s="55"/>
      <c r="H46" s="55"/>
      <c r="I46" s="55"/>
    </row>
    <row r="47" customFormat="false" ht="18.75" hidden="false" customHeight="false" outlineLevel="0" collapsed="false">
      <c r="B47" s="70" t="s">
        <v>1923</v>
      </c>
      <c r="C47" s="55"/>
      <c r="D47" s="55"/>
      <c r="E47" s="55"/>
      <c r="F47" s="55"/>
      <c r="G47" s="55"/>
      <c r="H47" s="55"/>
      <c r="I47" s="55"/>
    </row>
    <row r="48" customFormat="false" ht="18.75" hidden="false" customHeight="false" outlineLevel="0" collapsed="false">
      <c r="B48" s="70" t="s">
        <v>1924</v>
      </c>
      <c r="C48" s="55"/>
      <c r="D48" s="55"/>
      <c r="E48" s="55"/>
      <c r="F48" s="55"/>
      <c r="G48" s="55"/>
      <c r="H48" s="55"/>
      <c r="I48" s="55"/>
    </row>
    <row r="49" customFormat="false" ht="18.75" hidden="false" customHeight="false" outlineLevel="0" collapsed="false">
      <c r="B49" s="70" t="s">
        <v>1925</v>
      </c>
      <c r="C49" s="55"/>
      <c r="D49" s="55"/>
      <c r="E49" s="55"/>
      <c r="F49" s="55"/>
      <c r="G49" s="55"/>
      <c r="H49" s="55"/>
      <c r="I49" s="55"/>
    </row>
    <row r="50" customFormat="false" ht="18.75" hidden="false" customHeight="false" outlineLevel="0" collapsed="false">
      <c r="B50" s="70" t="s">
        <v>1926</v>
      </c>
      <c r="C50" s="55"/>
      <c r="D50" s="55"/>
      <c r="E50" s="55"/>
      <c r="F50" s="55"/>
      <c r="G50" s="55"/>
      <c r="H50" s="55"/>
      <c r="I50" s="55"/>
    </row>
    <row r="51" customFormat="false" ht="18.75" hidden="false" customHeight="false" outlineLevel="0" collapsed="false">
      <c r="B51" s="70" t="s">
        <v>1927</v>
      </c>
      <c r="C51" s="55"/>
      <c r="D51" s="55"/>
      <c r="E51" s="55"/>
      <c r="F51" s="55"/>
      <c r="G51" s="55"/>
      <c r="H51" s="55"/>
      <c r="I51" s="55"/>
    </row>
    <row r="52" customFormat="false" ht="18.75" hidden="false" customHeight="false" outlineLevel="0" collapsed="false">
      <c r="B52" s="70" t="s">
        <v>1928</v>
      </c>
      <c r="C52" s="55"/>
      <c r="D52" s="55"/>
      <c r="E52" s="55"/>
      <c r="F52" s="55"/>
      <c r="G52" s="55"/>
      <c r="H52" s="55"/>
      <c r="I52" s="55"/>
    </row>
    <row r="53" customFormat="false" ht="18.75" hidden="false" customHeight="false" outlineLevel="0" collapsed="false">
      <c r="B53" s="70" t="s">
        <v>1929</v>
      </c>
      <c r="C53" s="55"/>
      <c r="D53" s="55"/>
      <c r="E53" s="55"/>
      <c r="F53" s="55"/>
      <c r="G53" s="55"/>
      <c r="H53" s="55"/>
      <c r="I53" s="55"/>
    </row>
    <row r="54" customFormat="false" ht="56.25" hidden="false" customHeight="false" outlineLevel="0" collapsed="false">
      <c r="B54" s="70" t="s">
        <v>1930</v>
      </c>
      <c r="C54" s="55"/>
      <c r="D54" s="55"/>
      <c r="E54" s="55"/>
      <c r="F54" s="55"/>
      <c r="G54" s="55"/>
      <c r="H54" s="55"/>
      <c r="I54" s="55"/>
    </row>
    <row r="55" customFormat="false" ht="37.5" hidden="false" customHeight="false" outlineLevel="0" collapsed="false">
      <c r="B55" s="70" t="s">
        <v>1931</v>
      </c>
      <c r="C55" s="55"/>
      <c r="D55" s="55"/>
      <c r="E55" s="55"/>
      <c r="F55" s="55"/>
      <c r="G55" s="55"/>
      <c r="H55" s="55"/>
      <c r="I55" s="55"/>
    </row>
    <row r="56" customFormat="false" ht="18.75" hidden="false" customHeight="false" outlineLevel="0" collapsed="false">
      <c r="B56" s="70" t="s">
        <v>1919</v>
      </c>
      <c r="C56" s="55"/>
      <c r="D56" s="55"/>
      <c r="E56" s="55"/>
      <c r="F56" s="55"/>
      <c r="G56" s="55"/>
      <c r="H56" s="55"/>
      <c r="I56" s="55"/>
    </row>
    <row r="57" customFormat="false" ht="18.75" hidden="false" customHeight="false" outlineLevel="0" collapsed="false">
      <c r="B57" s="70" t="s">
        <v>1932</v>
      </c>
      <c r="C57" s="55"/>
      <c r="D57" s="55"/>
      <c r="E57" s="55"/>
      <c r="F57" s="55"/>
      <c r="G57" s="55"/>
      <c r="H57" s="55"/>
      <c r="I57" s="55"/>
    </row>
    <row r="58" customFormat="false" ht="18.75" hidden="false" customHeight="false" outlineLevel="0" collapsed="false">
      <c r="B58" s="70" t="s">
        <v>1933</v>
      </c>
      <c r="C58" s="55"/>
      <c r="D58" s="55"/>
      <c r="E58" s="55"/>
      <c r="F58" s="55"/>
      <c r="G58" s="55"/>
      <c r="H58" s="55"/>
      <c r="I58" s="55"/>
    </row>
    <row r="59" customFormat="false" ht="18.75" hidden="false" customHeight="false" outlineLevel="0" collapsed="false">
      <c r="B59" s="70" t="s">
        <v>1934</v>
      </c>
      <c r="C59" s="55"/>
      <c r="D59" s="55"/>
      <c r="E59" s="55"/>
      <c r="F59" s="55"/>
      <c r="G59" s="55"/>
      <c r="H59" s="55"/>
      <c r="I59" s="55"/>
    </row>
    <row r="60" customFormat="false" ht="18.75" hidden="false" customHeight="false" outlineLevel="0" collapsed="false">
      <c r="B60" s="70" t="s">
        <v>1935</v>
      </c>
      <c r="C60" s="55"/>
      <c r="D60" s="55"/>
      <c r="E60" s="55"/>
      <c r="F60" s="55"/>
      <c r="G60" s="55"/>
      <c r="H60" s="55"/>
      <c r="I60" s="55"/>
    </row>
    <row r="61" customFormat="false" ht="18.75" hidden="false" customHeight="false" outlineLevel="0" collapsed="false">
      <c r="B61" s="70" t="s">
        <v>1936</v>
      </c>
      <c r="C61" s="55"/>
      <c r="D61" s="55"/>
      <c r="E61" s="55"/>
      <c r="F61" s="55"/>
      <c r="G61" s="55"/>
      <c r="H61" s="55"/>
      <c r="I61" s="55"/>
    </row>
    <row r="62" customFormat="false" ht="18.75" hidden="false" customHeight="false" outlineLevel="0" collapsed="false">
      <c r="B62" s="70" t="s">
        <v>1937</v>
      </c>
      <c r="C62" s="55"/>
      <c r="D62" s="55"/>
      <c r="E62" s="55"/>
      <c r="F62" s="55"/>
      <c r="G62" s="55"/>
      <c r="H62" s="55"/>
      <c r="I62" s="55"/>
    </row>
    <row r="63" customFormat="false" ht="18.75" hidden="false" customHeight="false" outlineLevel="0" collapsed="false">
      <c r="B63" s="70" t="s">
        <v>1926</v>
      </c>
      <c r="C63" s="55"/>
      <c r="D63" s="55"/>
      <c r="E63" s="55"/>
      <c r="F63" s="55"/>
      <c r="G63" s="55"/>
      <c r="H63" s="55"/>
      <c r="I63" s="55"/>
    </row>
    <row r="64" customFormat="false" ht="18.75" hidden="false" customHeight="false" outlineLevel="0" collapsed="false">
      <c r="B64" s="70" t="s">
        <v>1938</v>
      </c>
      <c r="C64" s="55"/>
      <c r="D64" s="55"/>
      <c r="E64" s="55"/>
      <c r="F64" s="55"/>
      <c r="G64" s="55"/>
      <c r="H64" s="55"/>
      <c r="I64" s="55"/>
    </row>
    <row r="65" customFormat="false" ht="18.75" hidden="false" customHeight="false" outlineLevel="0" collapsed="false">
      <c r="B65" s="70" t="s">
        <v>1939</v>
      </c>
      <c r="C65" s="55"/>
      <c r="D65" s="55"/>
      <c r="E65" s="55"/>
      <c r="F65" s="55"/>
      <c r="G65" s="55"/>
      <c r="H65" s="55"/>
      <c r="I65" s="55"/>
    </row>
    <row r="66" customFormat="false" ht="18.75" hidden="false" customHeight="false" outlineLevel="0" collapsed="false">
      <c r="B66" s="70" t="s">
        <v>1940</v>
      </c>
      <c r="C66" s="55"/>
      <c r="D66" s="55"/>
      <c r="E66" s="55"/>
      <c r="F66" s="55"/>
      <c r="G66" s="55"/>
      <c r="H66" s="55"/>
      <c r="I66" s="55"/>
    </row>
    <row r="67" customFormat="false" ht="131.25" hidden="false" customHeight="false" outlineLevel="0" collapsed="false">
      <c r="B67" s="70" t="s">
        <v>1941</v>
      </c>
      <c r="C67" s="55"/>
      <c r="D67" s="55"/>
      <c r="E67" s="55"/>
      <c r="F67" s="55"/>
      <c r="G67" s="55"/>
      <c r="H67" s="55"/>
      <c r="I67" s="55"/>
    </row>
    <row r="68" customFormat="false" ht="75" hidden="false" customHeight="false" outlineLevel="0" collapsed="false">
      <c r="B68" s="70" t="s">
        <v>1942</v>
      </c>
      <c r="C68" s="55"/>
      <c r="D68" s="55"/>
      <c r="E68" s="55"/>
      <c r="F68" s="55"/>
      <c r="G68" s="55"/>
      <c r="H68" s="55"/>
      <c r="I68" s="55"/>
    </row>
    <row r="69" customFormat="false" ht="18.75" hidden="false" customHeight="false" outlineLevel="0" collapsed="false">
      <c r="B69" s="70" t="s">
        <v>1943</v>
      </c>
      <c r="C69" s="55"/>
      <c r="D69" s="55"/>
      <c r="E69" s="55"/>
      <c r="F69" s="55"/>
      <c r="G69" s="55"/>
      <c r="H69" s="55"/>
      <c r="I69" s="55"/>
    </row>
    <row r="70" customFormat="false" ht="18.75" hidden="false" customHeight="false" outlineLevel="0" collapsed="false">
      <c r="B70" s="70" t="s">
        <v>1944</v>
      </c>
      <c r="C70" s="55"/>
      <c r="D70" s="55"/>
      <c r="E70" s="55"/>
      <c r="F70" s="55"/>
      <c r="G70" s="55"/>
      <c r="H70" s="55"/>
      <c r="I70" s="55"/>
    </row>
    <row r="71" customFormat="false" ht="18.75" hidden="false" customHeight="false" outlineLevel="0" collapsed="false">
      <c r="B71" s="70" t="s">
        <v>1945</v>
      </c>
      <c r="C71" s="55"/>
      <c r="D71" s="55"/>
      <c r="E71" s="55"/>
      <c r="F71" s="55"/>
      <c r="G71" s="55"/>
      <c r="H71" s="55"/>
      <c r="I71" s="55"/>
    </row>
    <row r="72" customFormat="false" ht="18.75" hidden="false" customHeight="false" outlineLevel="0" collapsed="false">
      <c r="B72" s="70" t="s">
        <v>1946</v>
      </c>
      <c r="C72" s="55"/>
      <c r="D72" s="55"/>
      <c r="E72" s="55"/>
      <c r="F72" s="55"/>
      <c r="G72" s="55"/>
      <c r="H72" s="55"/>
      <c r="I72" s="55"/>
    </row>
    <row r="73" customFormat="false" ht="18.75" hidden="false" customHeight="false" outlineLevel="0" collapsed="false">
      <c r="B73" s="70" t="s">
        <v>1947</v>
      </c>
      <c r="C73" s="55"/>
      <c r="D73" s="55"/>
      <c r="E73" s="55"/>
      <c r="F73" s="55"/>
      <c r="G73" s="55"/>
      <c r="H73" s="55"/>
      <c r="I73" s="55"/>
    </row>
    <row r="74" customFormat="false" ht="18.75" hidden="false" customHeight="false" outlineLevel="0" collapsed="false">
      <c r="B74" s="70" t="s">
        <v>1948</v>
      </c>
      <c r="C74" s="55"/>
      <c r="D74" s="55"/>
      <c r="E74" s="55"/>
      <c r="F74" s="55"/>
      <c r="G74" s="55"/>
      <c r="H74" s="55"/>
      <c r="I74" s="55"/>
    </row>
    <row r="75" customFormat="false" ht="18.75" hidden="false" customHeight="false" outlineLevel="0" collapsed="false">
      <c r="B75" s="70" t="s">
        <v>1949</v>
      </c>
      <c r="C75" s="55"/>
      <c r="D75" s="55"/>
      <c r="E75" s="55"/>
      <c r="F75" s="55"/>
      <c r="G75" s="55"/>
      <c r="H75" s="55"/>
      <c r="I75" s="55"/>
    </row>
    <row r="76" customFormat="false" ht="37.5" hidden="false" customHeight="false" outlineLevel="0" collapsed="false">
      <c r="B76" s="70" t="s">
        <v>1950</v>
      </c>
      <c r="C76" s="55"/>
      <c r="D76" s="55"/>
      <c r="E76" s="55"/>
      <c r="F76" s="55"/>
      <c r="G76" s="55"/>
      <c r="H76" s="55"/>
      <c r="I76" s="55"/>
    </row>
    <row r="77" customFormat="false" ht="18.75" hidden="false" customHeight="false" outlineLevel="0" collapsed="false">
      <c r="B77" s="70" t="s">
        <v>1951</v>
      </c>
      <c r="C77" s="55"/>
      <c r="D77" s="55"/>
      <c r="E77" s="55"/>
      <c r="F77" s="55"/>
      <c r="G77" s="55"/>
      <c r="H77" s="55"/>
      <c r="I77" s="55"/>
    </row>
    <row r="78" customFormat="false" ht="18.75" hidden="false" customHeight="false" outlineLevel="0" collapsed="false">
      <c r="B78" s="70" t="s">
        <v>1952</v>
      </c>
      <c r="C78" s="55"/>
      <c r="D78" s="55"/>
      <c r="E78" s="55"/>
      <c r="F78" s="55"/>
      <c r="G78" s="55"/>
      <c r="H78" s="55"/>
      <c r="I78" s="55"/>
    </row>
    <row r="79" customFormat="false" ht="18.75" hidden="false" customHeight="false" outlineLevel="0" collapsed="false">
      <c r="B79" s="70" t="s">
        <v>1953</v>
      </c>
      <c r="C79" s="55"/>
      <c r="D79" s="55"/>
      <c r="E79" s="55"/>
      <c r="F79" s="55"/>
      <c r="G79" s="55"/>
      <c r="H79" s="55"/>
      <c r="I79" s="55"/>
    </row>
    <row r="80" customFormat="false" ht="18.75" hidden="false" customHeight="false" outlineLevel="0" collapsed="false">
      <c r="B80" s="70" t="s">
        <v>1954</v>
      </c>
      <c r="C80" s="55"/>
      <c r="D80" s="55"/>
      <c r="E80" s="55"/>
      <c r="F80" s="55"/>
      <c r="G80" s="55"/>
      <c r="H80" s="55"/>
      <c r="I80" s="55"/>
    </row>
    <row r="81" customFormat="false" ht="18.75" hidden="false" customHeight="false" outlineLevel="0" collapsed="false">
      <c r="B81" s="70" t="s">
        <v>1955</v>
      </c>
      <c r="C81" s="55"/>
      <c r="D81" s="55"/>
      <c r="E81" s="55"/>
      <c r="F81" s="55"/>
      <c r="G81" s="55"/>
      <c r="H81" s="55"/>
      <c r="I81" s="55"/>
    </row>
    <row r="82" customFormat="false" ht="18.75" hidden="false" customHeight="false" outlineLevel="0" collapsed="false">
      <c r="B82" s="70" t="s">
        <v>1956</v>
      </c>
      <c r="C82" s="55"/>
      <c r="D82" s="55"/>
      <c r="E82" s="55"/>
      <c r="F82" s="55"/>
      <c r="G82" s="55"/>
      <c r="H82" s="55"/>
      <c r="I82" s="55"/>
    </row>
    <row r="83" customFormat="false" ht="18.75" hidden="false" customHeight="false" outlineLevel="0" collapsed="false">
      <c r="B83" s="70" t="s">
        <v>1957</v>
      </c>
      <c r="C83" s="55"/>
      <c r="D83" s="55"/>
      <c r="E83" s="55"/>
      <c r="F83" s="55"/>
      <c r="G83" s="55"/>
      <c r="H83" s="55"/>
      <c r="I83" s="55"/>
    </row>
    <row r="84" customFormat="false" ht="37.5" hidden="false" customHeight="false" outlineLevel="0" collapsed="false">
      <c r="B84" s="70" t="s">
        <v>1958</v>
      </c>
      <c r="C84" s="55"/>
      <c r="D84" s="55"/>
      <c r="E84" s="55"/>
      <c r="F84" s="55"/>
      <c r="G84" s="55"/>
      <c r="H84" s="55"/>
      <c r="I84" s="55"/>
    </row>
    <row r="85" customFormat="false" ht="18.75" hidden="false" customHeight="false" outlineLevel="0" collapsed="false">
      <c r="B85" s="70" t="s">
        <v>1959</v>
      </c>
      <c r="C85" s="55"/>
      <c r="D85" s="55"/>
      <c r="E85" s="55"/>
      <c r="F85" s="55"/>
      <c r="G85" s="55"/>
      <c r="H85" s="55"/>
      <c r="I85" s="55"/>
    </row>
    <row r="86" customFormat="false" ht="18.75" hidden="false" customHeight="false" outlineLevel="0" collapsed="false">
      <c r="B86" s="70" t="s">
        <v>1960</v>
      </c>
      <c r="C86" s="55"/>
      <c r="D86" s="55"/>
      <c r="E86" s="55"/>
      <c r="F86" s="55"/>
      <c r="G86" s="55"/>
      <c r="H86" s="55"/>
      <c r="I86" s="55"/>
    </row>
    <row r="87" customFormat="false" ht="56.25" hidden="false" customHeight="false" outlineLevel="0" collapsed="false">
      <c r="B87" s="70" t="s">
        <v>1961</v>
      </c>
      <c r="C87" s="55"/>
      <c r="D87" s="55"/>
      <c r="E87" s="55"/>
      <c r="F87" s="55"/>
      <c r="G87" s="55"/>
      <c r="H87" s="55"/>
      <c r="I87" s="55"/>
    </row>
    <row r="88" customFormat="false" ht="18.75" hidden="false" customHeight="false" outlineLevel="0" collapsed="false">
      <c r="B88" s="70" t="s">
        <v>1962</v>
      </c>
      <c r="C88" s="55"/>
      <c r="D88" s="55"/>
      <c r="E88" s="55"/>
      <c r="F88" s="55"/>
      <c r="G88" s="55"/>
      <c r="H88" s="55"/>
      <c r="I88" s="55"/>
    </row>
    <row r="89" customFormat="false" ht="18.75" hidden="false" customHeight="false" outlineLevel="0" collapsed="false">
      <c r="B89" s="70" t="s">
        <v>1963</v>
      </c>
      <c r="C89" s="55"/>
      <c r="D89" s="55"/>
      <c r="E89" s="55"/>
      <c r="F89" s="55"/>
      <c r="G89" s="55"/>
      <c r="H89" s="55"/>
      <c r="I89" s="55"/>
    </row>
    <row r="90" customFormat="false" ht="18.75" hidden="false" customHeight="false" outlineLevel="0" collapsed="false">
      <c r="B90" s="70" t="s">
        <v>1964</v>
      </c>
      <c r="C90" s="55"/>
      <c r="D90" s="55"/>
      <c r="E90" s="55"/>
      <c r="F90" s="55"/>
      <c r="G90" s="55"/>
      <c r="H90" s="55"/>
      <c r="I90" s="55"/>
    </row>
    <row r="91" customFormat="false" ht="18.75" hidden="false" customHeight="false" outlineLevel="0" collapsed="false">
      <c r="B91" s="70" t="s">
        <v>1965</v>
      </c>
      <c r="C91" s="55"/>
      <c r="D91" s="55"/>
      <c r="E91" s="55"/>
      <c r="F91" s="55"/>
      <c r="G91" s="55"/>
      <c r="H91" s="55"/>
      <c r="I91" s="55"/>
    </row>
    <row r="92" customFormat="false" ht="37.5" hidden="false" customHeight="false" outlineLevel="0" collapsed="false">
      <c r="B92" s="70" t="s">
        <v>1966</v>
      </c>
      <c r="C92" s="55"/>
      <c r="D92" s="55"/>
      <c r="E92" s="55"/>
      <c r="F92" s="55"/>
      <c r="G92" s="55"/>
      <c r="H92" s="55"/>
      <c r="I92" s="55"/>
    </row>
    <row r="93" customFormat="false" ht="37.5" hidden="false" customHeight="false" outlineLevel="0" collapsed="false">
      <c r="B93" s="70" t="s">
        <v>1967</v>
      </c>
      <c r="C93" s="55"/>
      <c r="D93" s="55"/>
      <c r="E93" s="55"/>
      <c r="F93" s="55"/>
      <c r="G93" s="55"/>
      <c r="H93" s="55"/>
      <c r="I93" s="55"/>
    </row>
    <row r="94" customFormat="false" ht="93.75" hidden="false" customHeight="false" outlineLevel="0" collapsed="false">
      <c r="B94" s="70" t="s">
        <v>1968</v>
      </c>
      <c r="C94" s="55"/>
      <c r="D94" s="55"/>
      <c r="E94" s="55"/>
      <c r="F94" s="55"/>
      <c r="G94" s="55"/>
      <c r="H94" s="55"/>
      <c r="I94" s="55"/>
    </row>
    <row r="95" customFormat="false" ht="37.5" hidden="false" customHeight="false" outlineLevel="0" collapsed="false">
      <c r="B95" s="70" t="s">
        <v>1969</v>
      </c>
      <c r="C95" s="55"/>
      <c r="D95" s="55"/>
      <c r="E95" s="55"/>
      <c r="F95" s="55"/>
      <c r="G95" s="55"/>
      <c r="H95" s="55"/>
      <c r="I95" s="55"/>
    </row>
    <row r="96" customFormat="false" ht="75" hidden="false" customHeight="false" outlineLevel="0" collapsed="false">
      <c r="B96" s="70" t="s">
        <v>1970</v>
      </c>
      <c r="C96" s="55"/>
      <c r="D96" s="55"/>
      <c r="E96" s="55"/>
      <c r="F96" s="55"/>
      <c r="G96" s="55"/>
      <c r="H96" s="55"/>
      <c r="I96" s="55"/>
    </row>
    <row r="97" customFormat="false" ht="18.75" hidden="false" customHeight="false" outlineLevel="0" collapsed="false">
      <c r="B97" s="70" t="s">
        <v>1971</v>
      </c>
      <c r="C97" s="55"/>
      <c r="D97" s="55"/>
      <c r="E97" s="55"/>
      <c r="F97" s="55"/>
      <c r="G97" s="55"/>
      <c r="H97" s="55"/>
      <c r="I97" s="55"/>
    </row>
    <row r="98" customFormat="false" ht="93.75" hidden="false" customHeight="false" outlineLevel="0" collapsed="false">
      <c r="B98" s="70" t="s">
        <v>1972</v>
      </c>
      <c r="C98" s="55"/>
      <c r="D98" s="55"/>
      <c r="E98" s="55"/>
      <c r="F98" s="55"/>
      <c r="G98" s="55"/>
      <c r="H98" s="55"/>
      <c r="I98" s="55"/>
    </row>
    <row r="99" customFormat="false" ht="18.75" hidden="false" customHeight="false" outlineLevel="0" collapsed="false">
      <c r="B99" s="70" t="s">
        <v>1973</v>
      </c>
      <c r="C99" s="55"/>
      <c r="D99" s="55"/>
      <c r="E99" s="55"/>
      <c r="F99" s="55"/>
      <c r="G99" s="55"/>
      <c r="H99" s="55"/>
      <c r="I99" s="55"/>
    </row>
    <row r="100" customFormat="false" ht="75" hidden="false" customHeight="false" outlineLevel="0" collapsed="false">
      <c r="B100" s="70" t="s">
        <v>1974</v>
      </c>
      <c r="C100" s="55"/>
      <c r="D100" s="55"/>
      <c r="E100" s="55"/>
      <c r="F100" s="55"/>
      <c r="G100" s="55"/>
      <c r="H100" s="55"/>
      <c r="I100" s="55"/>
    </row>
    <row r="101" customFormat="false" ht="37.5" hidden="false" customHeight="false" outlineLevel="0" collapsed="false">
      <c r="B101" s="70" t="s">
        <v>1975</v>
      </c>
      <c r="C101" s="55"/>
      <c r="D101" s="55"/>
      <c r="E101" s="55"/>
      <c r="F101" s="55"/>
      <c r="G101" s="55"/>
      <c r="H101" s="55"/>
      <c r="I101" s="55"/>
    </row>
    <row r="102" customFormat="false" ht="56.25" hidden="false" customHeight="false" outlineLevel="0" collapsed="false">
      <c r="B102" s="70" t="s">
        <v>1976</v>
      </c>
      <c r="C102" s="55"/>
      <c r="D102" s="55"/>
      <c r="E102" s="55"/>
      <c r="F102" s="55"/>
      <c r="G102" s="55"/>
      <c r="H102" s="55"/>
      <c r="I102" s="55"/>
    </row>
    <row r="103" customFormat="false" ht="18.75" hidden="false" customHeight="false" outlineLevel="0" collapsed="false">
      <c r="B103" s="70"/>
      <c r="C103" s="55"/>
      <c r="D103" s="55"/>
      <c r="E103" s="55"/>
      <c r="F103" s="55"/>
      <c r="G103" s="55"/>
      <c r="H103" s="55"/>
      <c r="I103" s="55"/>
    </row>
    <row r="104" customFormat="false" ht="18.75" hidden="false" customHeight="false" outlineLevel="0" collapsed="false">
      <c r="B104" s="75" t="s">
        <v>1596</v>
      </c>
      <c r="C104" s="55"/>
      <c r="D104" s="55"/>
      <c r="E104" s="55"/>
      <c r="F104" s="55"/>
      <c r="G104" s="55"/>
      <c r="H104" s="55"/>
      <c r="I104" s="55"/>
    </row>
    <row r="105" customFormat="false" ht="18.75" hidden="false" customHeight="false" outlineLevel="0" collapsed="false">
      <c r="B105" s="83"/>
      <c r="C105" s="55"/>
      <c r="D105" s="55"/>
      <c r="E105" s="55"/>
      <c r="F105" s="55"/>
      <c r="G105" s="55"/>
      <c r="H105" s="55"/>
      <c r="I105" s="55"/>
    </row>
    <row r="106" customFormat="false" ht="18.75" hidden="false" customHeight="false" outlineLevel="0" collapsed="false">
      <c r="B106" s="75" t="s">
        <v>1597</v>
      </c>
      <c r="C106" s="55"/>
      <c r="D106" s="55"/>
      <c r="E106" s="55"/>
      <c r="F106" s="55"/>
      <c r="G106" s="55"/>
      <c r="H106" s="55"/>
      <c r="I106" s="55"/>
    </row>
    <row r="107" customFormat="false" ht="18.75" hidden="false" customHeight="false" outlineLevel="0" collapsed="false">
      <c r="B107" s="75"/>
      <c r="C107" s="55"/>
      <c r="D107" s="55"/>
      <c r="E107" s="55"/>
      <c r="F107" s="55"/>
      <c r="G107" s="55"/>
      <c r="H107" s="55"/>
      <c r="I107" s="55"/>
    </row>
    <row r="108" customFormat="false" ht="37.5" hidden="false" customHeight="false" outlineLevel="0" collapsed="false">
      <c r="B108" s="70" t="s">
        <v>3130</v>
      </c>
      <c r="C108" s="55"/>
      <c r="D108" s="55"/>
      <c r="E108" s="55"/>
      <c r="F108" s="55"/>
      <c r="G108" s="55"/>
      <c r="H108" s="55"/>
      <c r="I108" s="55"/>
    </row>
    <row r="109" customFormat="false" ht="18.75" hidden="false" customHeight="false" outlineLevel="0" collapsed="false">
      <c r="B109" s="83"/>
      <c r="C109" s="55"/>
      <c r="D109" s="55"/>
      <c r="E109" s="55"/>
      <c r="F109" s="55"/>
      <c r="G109" s="55"/>
      <c r="H109" s="55"/>
      <c r="I109" s="55"/>
    </row>
    <row r="110" customFormat="false" ht="18.75" hidden="false" customHeight="false" outlineLevel="0" collapsed="false">
      <c r="B110" s="75" t="s">
        <v>3131</v>
      </c>
      <c r="C110" s="55"/>
      <c r="D110" s="55"/>
      <c r="E110" s="55"/>
      <c r="F110" s="55"/>
      <c r="G110" s="55"/>
      <c r="H110" s="55"/>
      <c r="I110" s="55"/>
    </row>
    <row r="111" customFormat="false" ht="18.75" hidden="false" customHeight="false" outlineLevel="0" collapsed="false">
      <c r="B111" s="75"/>
      <c r="C111" s="55"/>
      <c r="D111" s="55"/>
      <c r="E111" s="55"/>
      <c r="F111" s="55"/>
      <c r="G111" s="55"/>
      <c r="H111" s="55"/>
      <c r="I111" s="55"/>
    </row>
    <row r="112" customFormat="false" ht="56.25" hidden="false" customHeight="false" outlineLevel="0" collapsed="false">
      <c r="B112" s="70" t="s">
        <v>1979</v>
      </c>
      <c r="C112" s="55"/>
      <c r="D112" s="55"/>
      <c r="E112" s="55"/>
      <c r="F112" s="55"/>
      <c r="G112" s="55"/>
      <c r="H112" s="55"/>
      <c r="I112" s="55"/>
    </row>
    <row r="113" customFormat="false" ht="37.5" hidden="false" customHeight="false" outlineLevel="0" collapsed="false">
      <c r="B113" s="70" t="s">
        <v>3132</v>
      </c>
      <c r="C113" s="55"/>
      <c r="D113" s="55"/>
      <c r="E113" s="55"/>
      <c r="F113" s="55"/>
      <c r="G113" s="55"/>
      <c r="H113" s="55"/>
      <c r="I113" s="55"/>
    </row>
    <row r="114" customFormat="false" ht="150" hidden="false" customHeight="false" outlineLevel="0" collapsed="false">
      <c r="B114" s="70" t="s">
        <v>1981</v>
      </c>
      <c r="C114" s="55"/>
      <c r="D114" s="55"/>
      <c r="E114" s="55"/>
      <c r="F114" s="55"/>
      <c r="G114" s="55"/>
      <c r="H114" s="55"/>
      <c r="I114" s="55"/>
    </row>
    <row r="115" customFormat="false" ht="18.75" hidden="false" customHeight="false" outlineLevel="0" collapsed="false">
      <c r="B115" s="70"/>
      <c r="C115" s="55"/>
      <c r="D115" s="55"/>
      <c r="E115" s="55"/>
      <c r="F115" s="55"/>
      <c r="G115" s="55"/>
      <c r="H115" s="55"/>
      <c r="I115" s="55"/>
    </row>
    <row r="116" customFormat="false" ht="18.75" hidden="false" customHeight="false" outlineLevel="0" collapsed="false">
      <c r="B116" s="75" t="s">
        <v>3133</v>
      </c>
      <c r="C116" s="55"/>
      <c r="D116" s="55"/>
      <c r="E116" s="55"/>
      <c r="F116" s="55"/>
      <c r="G116" s="55"/>
      <c r="H116" s="55"/>
      <c r="I116" s="55"/>
    </row>
    <row r="117" customFormat="false" ht="18.75" hidden="false" customHeight="false" outlineLevel="0" collapsed="false">
      <c r="B117" s="75"/>
      <c r="C117" s="55"/>
      <c r="D117" s="55"/>
      <c r="E117" s="55"/>
      <c r="F117" s="55"/>
      <c r="G117" s="55"/>
      <c r="H117" s="55"/>
      <c r="I117" s="55"/>
    </row>
    <row r="118" customFormat="false" ht="18.75" hidden="false" customHeight="false" outlineLevel="0" collapsed="false">
      <c r="B118" s="70" t="s">
        <v>1609</v>
      </c>
      <c r="C118" s="55"/>
      <c r="D118" s="55"/>
      <c r="E118" s="55"/>
      <c r="F118" s="55"/>
      <c r="G118" s="55"/>
      <c r="H118" s="55"/>
      <c r="I118" s="55"/>
    </row>
    <row r="119" customFormat="false" ht="18.75" hidden="false" customHeight="false" outlineLevel="0" collapsed="false">
      <c r="B119" s="70" t="s">
        <v>3134</v>
      </c>
      <c r="C119" s="55"/>
      <c r="D119" s="55"/>
      <c r="E119" s="55"/>
      <c r="F119" s="55"/>
      <c r="G119" s="55"/>
      <c r="H119" s="55"/>
      <c r="I119" s="55"/>
    </row>
    <row r="120" customFormat="false" ht="18.75" hidden="false" customHeight="false" outlineLevel="0" collapsed="false">
      <c r="B120" s="70" t="s">
        <v>3135</v>
      </c>
      <c r="C120" s="55"/>
      <c r="D120" s="55"/>
      <c r="E120" s="55"/>
      <c r="F120" s="55"/>
      <c r="G120" s="55"/>
      <c r="H120" s="55"/>
      <c r="I120" s="55"/>
    </row>
    <row r="121" customFormat="false" ht="18.75" hidden="false" customHeight="false" outlineLevel="0" collapsed="false">
      <c r="B121" s="70"/>
      <c r="C121" s="55"/>
      <c r="D121" s="55"/>
      <c r="E121" s="55"/>
      <c r="F121" s="55"/>
      <c r="G121" s="55"/>
      <c r="H121" s="55"/>
      <c r="I121" s="55"/>
    </row>
    <row r="122" customFormat="false" ht="18.75" hidden="false" customHeight="false" outlineLevel="0" collapsed="false">
      <c r="B122" s="75" t="s">
        <v>3136</v>
      </c>
      <c r="C122" s="55"/>
      <c r="D122" s="55"/>
      <c r="E122" s="55"/>
      <c r="F122" s="55"/>
      <c r="G122" s="55"/>
      <c r="H122" s="55"/>
      <c r="I122" s="55"/>
    </row>
    <row r="123" customFormat="false" ht="18.75" hidden="false" customHeight="false" outlineLevel="0" collapsed="false">
      <c r="B123" s="75"/>
      <c r="C123" s="55"/>
      <c r="D123" s="55"/>
      <c r="E123" s="55"/>
      <c r="F123" s="55"/>
      <c r="G123" s="55"/>
      <c r="H123" s="55"/>
      <c r="I123" s="55"/>
    </row>
    <row r="124" customFormat="false" ht="56.25" hidden="false" customHeight="false" outlineLevel="0" collapsed="false">
      <c r="B124" s="70" t="s">
        <v>3137</v>
      </c>
      <c r="C124" s="55"/>
      <c r="D124" s="55"/>
      <c r="E124" s="55"/>
      <c r="F124" s="55"/>
      <c r="G124" s="55"/>
      <c r="H124" s="55"/>
      <c r="I124" s="55"/>
    </row>
    <row r="125" customFormat="false" ht="18.75" hidden="false" customHeight="false" outlineLevel="0" collapsed="false">
      <c r="B125" s="70" t="s">
        <v>3138</v>
      </c>
      <c r="C125" s="55"/>
      <c r="D125" s="55"/>
      <c r="E125" s="55"/>
      <c r="F125" s="55"/>
      <c r="G125" s="55"/>
      <c r="H125" s="55"/>
      <c r="I125" s="55"/>
    </row>
    <row r="126" customFormat="false" ht="18.75" hidden="false" customHeight="false" outlineLevel="0" collapsed="false">
      <c r="B126" s="70"/>
      <c r="C126" s="55"/>
      <c r="D126" s="55"/>
      <c r="E126" s="55"/>
      <c r="F126" s="55"/>
      <c r="G126" s="55"/>
      <c r="H126" s="55"/>
      <c r="I126" s="55"/>
    </row>
    <row r="127" customFormat="false" ht="37.5" hidden="false" customHeight="false" outlineLevel="0" collapsed="false">
      <c r="B127" s="68" t="s">
        <v>1991</v>
      </c>
      <c r="C127" s="55"/>
      <c r="D127" s="55"/>
      <c r="E127" s="55"/>
      <c r="F127" s="55"/>
      <c r="G127" s="55"/>
      <c r="H127" s="55"/>
      <c r="I127" s="55"/>
    </row>
    <row r="128" customFormat="false" ht="18.75" hidden="false" customHeight="false" outlineLevel="0" collapsed="false">
      <c r="B128" s="75"/>
      <c r="C128" s="55"/>
      <c r="D128" s="55"/>
      <c r="E128" s="55"/>
      <c r="F128" s="55"/>
      <c r="G128" s="55"/>
      <c r="H128" s="55"/>
      <c r="I128" s="55"/>
    </row>
    <row r="129" customFormat="false" ht="37.5" hidden="false" customHeight="false" outlineLevel="0" collapsed="false">
      <c r="B129" s="70" t="s">
        <v>3139</v>
      </c>
      <c r="C129" s="55"/>
      <c r="D129" s="55"/>
      <c r="E129" s="55"/>
      <c r="F129" s="55"/>
      <c r="G129" s="55"/>
      <c r="H129" s="55"/>
      <c r="I129" s="55"/>
    </row>
    <row r="130" customFormat="false" ht="37.5" hidden="false" customHeight="false" outlineLevel="0" collapsed="false">
      <c r="B130" s="70" t="s">
        <v>3140</v>
      </c>
      <c r="C130" s="55"/>
      <c r="D130" s="55"/>
      <c r="E130" s="55"/>
      <c r="F130" s="55"/>
      <c r="G130" s="55"/>
      <c r="H130" s="55"/>
      <c r="I130" s="55"/>
    </row>
    <row r="131" customFormat="false" ht="56.25" hidden="false" customHeight="false" outlineLevel="0" collapsed="false">
      <c r="B131" s="70" t="s">
        <v>3141</v>
      </c>
      <c r="C131" s="55"/>
      <c r="D131" s="55"/>
      <c r="E131" s="55"/>
      <c r="F131" s="55"/>
      <c r="G131" s="55"/>
      <c r="H131" s="55"/>
      <c r="I131" s="55"/>
    </row>
    <row r="132" customFormat="false" ht="75" hidden="false" customHeight="false" outlineLevel="0" collapsed="false">
      <c r="B132" s="70" t="s">
        <v>3142</v>
      </c>
      <c r="C132" s="55"/>
      <c r="D132" s="55"/>
      <c r="E132" s="55"/>
      <c r="F132" s="55"/>
      <c r="G132" s="55"/>
      <c r="H132" s="55"/>
      <c r="I132" s="55"/>
    </row>
    <row r="133" customFormat="false" ht="56.25" hidden="false" customHeight="false" outlineLevel="0" collapsed="false">
      <c r="B133" s="70" t="s">
        <v>3143</v>
      </c>
      <c r="C133" s="55"/>
      <c r="D133" s="55"/>
      <c r="E133" s="55"/>
      <c r="F133" s="55"/>
      <c r="G133" s="55"/>
      <c r="H133" s="55"/>
      <c r="I133" s="55"/>
    </row>
    <row r="134" customFormat="false" ht="37.5" hidden="false" customHeight="false" outlineLevel="0" collapsed="false">
      <c r="B134" s="70" t="s">
        <v>3144</v>
      </c>
      <c r="C134" s="55"/>
      <c r="D134" s="55"/>
      <c r="E134" s="55"/>
      <c r="F134" s="55"/>
      <c r="G134" s="55"/>
      <c r="H134" s="55"/>
      <c r="I134" s="55"/>
    </row>
    <row r="135" customFormat="false" ht="37.5" hidden="false" customHeight="false" outlineLevel="0" collapsed="false">
      <c r="B135" s="70" t="s">
        <v>3145</v>
      </c>
      <c r="C135" s="55"/>
      <c r="D135" s="55"/>
      <c r="E135" s="55"/>
      <c r="F135" s="55"/>
      <c r="G135" s="55"/>
      <c r="H135" s="55"/>
      <c r="I135" s="55"/>
    </row>
    <row r="136" customFormat="false" ht="37.5" hidden="false" customHeight="false" outlineLevel="0" collapsed="false">
      <c r="B136" s="70" t="s">
        <v>3146</v>
      </c>
      <c r="C136" s="55"/>
      <c r="D136" s="55"/>
      <c r="E136" s="55"/>
      <c r="F136" s="55"/>
      <c r="G136" s="55"/>
      <c r="H136" s="55"/>
      <c r="I136" s="55"/>
    </row>
    <row r="137" customFormat="false" ht="56.25" hidden="false" customHeight="false" outlineLevel="0" collapsed="false">
      <c r="B137" s="70" t="s">
        <v>3147</v>
      </c>
      <c r="C137" s="55"/>
      <c r="D137" s="55"/>
      <c r="E137" s="55"/>
      <c r="F137" s="55"/>
      <c r="G137" s="55"/>
      <c r="H137" s="55"/>
      <c r="I137" s="55"/>
    </row>
    <row r="138" customFormat="false" ht="56.25" hidden="false" customHeight="false" outlineLevel="0" collapsed="false">
      <c r="B138" s="70" t="s">
        <v>3148</v>
      </c>
      <c r="C138" s="55"/>
      <c r="D138" s="55"/>
      <c r="E138" s="55"/>
      <c r="F138" s="55"/>
      <c r="G138" s="55"/>
      <c r="H138" s="55"/>
      <c r="I138" s="55"/>
    </row>
    <row r="139" customFormat="false" ht="37.5" hidden="false" customHeight="false" outlineLevel="0" collapsed="false">
      <c r="B139" s="70" t="s">
        <v>3149</v>
      </c>
      <c r="C139" s="55"/>
      <c r="D139" s="55"/>
      <c r="E139" s="55"/>
      <c r="F139" s="55"/>
      <c r="G139" s="55"/>
      <c r="H139" s="55"/>
      <c r="I139" s="55"/>
    </row>
    <row r="140" customFormat="false" ht="18.75" hidden="false" customHeight="false" outlineLevel="0" collapsed="false">
      <c r="B140" s="70"/>
      <c r="C140" s="55"/>
      <c r="D140" s="55"/>
      <c r="E140" s="55"/>
      <c r="F140" s="55"/>
      <c r="G140" s="55"/>
      <c r="H140" s="55"/>
      <c r="I140" s="55"/>
    </row>
    <row r="141" customFormat="false" ht="93.75" hidden="false" customHeight="false" outlineLevel="0" collapsed="false">
      <c r="B141" s="68" t="s">
        <v>3150</v>
      </c>
      <c r="C141" s="55"/>
      <c r="D141" s="55"/>
      <c r="E141" s="55"/>
      <c r="F141" s="55"/>
      <c r="G141" s="55"/>
      <c r="H141" s="55"/>
      <c r="I141" s="55"/>
    </row>
    <row r="142" customFormat="false" ht="18.75" hidden="false" customHeight="false" outlineLevel="0" collapsed="false">
      <c r="B142" s="75"/>
      <c r="C142" s="55"/>
      <c r="D142" s="55"/>
      <c r="E142" s="55"/>
      <c r="F142" s="55"/>
      <c r="G142" s="55"/>
      <c r="H142" s="55"/>
      <c r="I142" s="55"/>
    </row>
    <row r="143" customFormat="false" ht="18.75" hidden="false" customHeight="false" outlineLevel="0" collapsed="false">
      <c r="B143" s="70" t="s">
        <v>3151</v>
      </c>
      <c r="C143" s="55"/>
      <c r="D143" s="55"/>
      <c r="E143" s="55"/>
      <c r="F143" s="55"/>
      <c r="G143" s="55"/>
      <c r="H143" s="55"/>
      <c r="I143" s="55"/>
    </row>
    <row r="144" customFormat="false" ht="37.5" hidden="false" customHeight="false" outlineLevel="0" collapsed="false">
      <c r="B144" s="70" t="s">
        <v>3152</v>
      </c>
      <c r="C144" s="55"/>
      <c r="D144" s="55"/>
      <c r="E144" s="55"/>
      <c r="F144" s="55"/>
      <c r="G144" s="55"/>
      <c r="H144" s="55"/>
      <c r="I144" s="55"/>
    </row>
    <row r="145" customFormat="false" ht="18.75" hidden="false" customHeight="false" outlineLevel="0" collapsed="false">
      <c r="B145" s="70" t="s">
        <v>3153</v>
      </c>
      <c r="C145" s="55"/>
      <c r="D145" s="55"/>
      <c r="E145" s="55"/>
      <c r="F145" s="55"/>
      <c r="G145" s="55"/>
      <c r="H145" s="55"/>
      <c r="I145" s="55"/>
    </row>
    <row r="146" customFormat="false" ht="18.75" hidden="false" customHeight="false" outlineLevel="0" collapsed="false">
      <c r="B146" s="70" t="s">
        <v>3154</v>
      </c>
      <c r="C146" s="55"/>
      <c r="D146" s="55"/>
      <c r="E146" s="55"/>
      <c r="F146" s="55"/>
      <c r="G146" s="55"/>
      <c r="H146" s="55"/>
      <c r="I146" s="55"/>
    </row>
    <row r="147" customFormat="false" ht="18.75" hidden="false" customHeight="false" outlineLevel="0" collapsed="false">
      <c r="B147" s="70" t="s">
        <v>3155</v>
      </c>
      <c r="C147" s="55"/>
      <c r="D147" s="55"/>
      <c r="E147" s="55"/>
      <c r="F147" s="55"/>
      <c r="G147" s="55"/>
      <c r="H147" s="55"/>
      <c r="I147" s="55"/>
    </row>
    <row r="148" customFormat="false" ht="37.5" hidden="false" customHeight="false" outlineLevel="0" collapsed="false">
      <c r="B148" s="70" t="s">
        <v>3156</v>
      </c>
      <c r="C148" s="55"/>
      <c r="D148" s="55"/>
      <c r="E148" s="55"/>
      <c r="F148" s="55"/>
      <c r="G148" s="55"/>
      <c r="H148" s="55"/>
      <c r="I148" s="55"/>
    </row>
    <row r="149" customFormat="false" ht="18.75" hidden="false" customHeight="false" outlineLevel="0" collapsed="false">
      <c r="B149" s="70" t="s">
        <v>3157</v>
      </c>
      <c r="C149" s="55"/>
      <c r="D149" s="55"/>
      <c r="E149" s="55"/>
      <c r="F149" s="55"/>
      <c r="G149" s="55"/>
      <c r="H149" s="55"/>
      <c r="I149" s="55"/>
    </row>
    <row r="150" customFormat="false" ht="37.5" hidden="false" customHeight="false" outlineLevel="0" collapsed="false">
      <c r="B150" s="70" t="s">
        <v>3158</v>
      </c>
      <c r="C150" s="55"/>
      <c r="D150" s="55"/>
      <c r="E150" s="55"/>
      <c r="F150" s="55"/>
      <c r="G150" s="55"/>
      <c r="H150" s="55"/>
      <c r="I150" s="55"/>
    </row>
    <row r="151" customFormat="false" ht="18.75" hidden="false" customHeight="false" outlineLevel="0" collapsed="false">
      <c r="B151" s="70" t="s">
        <v>3159</v>
      </c>
      <c r="C151" s="55"/>
      <c r="D151" s="55"/>
      <c r="E151" s="55"/>
      <c r="F151" s="55"/>
      <c r="G151" s="55"/>
      <c r="H151" s="55"/>
      <c r="I151" s="55"/>
    </row>
    <row r="152" customFormat="false" ht="18.75" hidden="false" customHeight="false" outlineLevel="0" collapsed="false">
      <c r="B152" s="70" t="s">
        <v>3160</v>
      </c>
      <c r="C152" s="55"/>
      <c r="D152" s="55"/>
      <c r="E152" s="55"/>
      <c r="F152" s="55"/>
      <c r="G152" s="55"/>
      <c r="H152" s="55"/>
      <c r="I152" s="55"/>
    </row>
    <row r="153" customFormat="false" ht="37.5" hidden="false" customHeight="false" outlineLevel="0" collapsed="false">
      <c r="B153" s="70" t="s">
        <v>3161</v>
      </c>
      <c r="C153" s="55"/>
      <c r="D153" s="55"/>
      <c r="E153" s="55"/>
      <c r="F153" s="55"/>
      <c r="G153" s="55"/>
      <c r="H153" s="55"/>
      <c r="I153" s="55"/>
    </row>
    <row r="154" customFormat="false" ht="56.25" hidden="false" customHeight="false" outlineLevel="0" collapsed="false">
      <c r="B154" s="70" t="s">
        <v>3162</v>
      </c>
      <c r="C154" s="55"/>
      <c r="D154" s="55"/>
      <c r="E154" s="55"/>
      <c r="F154" s="55"/>
      <c r="G154" s="55"/>
      <c r="H154" s="55"/>
      <c r="I154" s="55"/>
    </row>
    <row r="155" customFormat="false" ht="18.75" hidden="false" customHeight="false" outlineLevel="0" collapsed="false">
      <c r="B155" s="70" t="s">
        <v>3163</v>
      </c>
      <c r="C155" s="55"/>
      <c r="D155" s="55"/>
      <c r="E155" s="55"/>
      <c r="F155" s="55"/>
      <c r="G155" s="55"/>
      <c r="H155" s="55"/>
      <c r="I155" s="55"/>
    </row>
    <row r="156" customFormat="false" ht="18.75" hidden="false" customHeight="false" outlineLevel="0" collapsed="false">
      <c r="B156" s="70" t="s">
        <v>3164</v>
      </c>
      <c r="C156" s="55"/>
      <c r="D156" s="55"/>
      <c r="E156" s="55"/>
      <c r="F156" s="55"/>
      <c r="G156" s="55"/>
      <c r="H156" s="55"/>
      <c r="I156" s="55"/>
    </row>
    <row r="157" customFormat="false" ht="37.5" hidden="false" customHeight="false" outlineLevel="0" collapsed="false">
      <c r="B157" s="70" t="s">
        <v>3165</v>
      </c>
      <c r="C157" s="55"/>
      <c r="D157" s="55"/>
      <c r="E157" s="55"/>
      <c r="F157" s="55"/>
      <c r="G157" s="55"/>
      <c r="H157" s="55"/>
      <c r="I157" s="55"/>
    </row>
    <row r="158" customFormat="false" ht="37.5" hidden="false" customHeight="false" outlineLevel="0" collapsed="false">
      <c r="B158" s="70" t="s">
        <v>3166</v>
      </c>
      <c r="C158" s="55"/>
      <c r="D158" s="55"/>
      <c r="E158" s="55"/>
      <c r="F158" s="55"/>
      <c r="G158" s="55"/>
      <c r="H158" s="55"/>
      <c r="I158" s="55"/>
    </row>
    <row r="159" customFormat="false" ht="37.5" hidden="false" customHeight="false" outlineLevel="0" collapsed="false">
      <c r="B159" s="70" t="s">
        <v>3167</v>
      </c>
      <c r="C159" s="55"/>
      <c r="D159" s="55"/>
      <c r="E159" s="55"/>
      <c r="F159" s="55"/>
      <c r="G159" s="55"/>
      <c r="H159" s="55"/>
      <c r="I159" s="55"/>
    </row>
    <row r="160" customFormat="false" ht="18.75" hidden="false" customHeight="false" outlineLevel="0" collapsed="false">
      <c r="B160" s="70" t="s">
        <v>3168</v>
      </c>
      <c r="C160" s="55"/>
      <c r="D160" s="55"/>
      <c r="E160" s="55"/>
      <c r="F160" s="55"/>
      <c r="G160" s="55"/>
      <c r="H160" s="55"/>
      <c r="I160" s="55"/>
    </row>
    <row r="161" customFormat="false" ht="18.75" hidden="false" customHeight="false" outlineLevel="0" collapsed="false">
      <c r="B161" s="70" t="s">
        <v>3169</v>
      </c>
      <c r="C161" s="55"/>
      <c r="D161" s="55"/>
      <c r="E161" s="55"/>
      <c r="F161" s="55"/>
      <c r="G161" s="55"/>
      <c r="H161" s="55"/>
      <c r="I161" s="55"/>
    </row>
    <row r="162" customFormat="false" ht="18.75" hidden="false" customHeight="false" outlineLevel="0" collapsed="false">
      <c r="B162" s="70" t="s">
        <v>3170</v>
      </c>
      <c r="C162" s="55"/>
      <c r="D162" s="55"/>
      <c r="E162" s="55"/>
      <c r="F162" s="55"/>
      <c r="G162" s="55"/>
      <c r="H162" s="55"/>
      <c r="I162" s="55"/>
    </row>
    <row r="163" customFormat="false" ht="18.75" hidden="false" customHeight="false" outlineLevel="0" collapsed="false">
      <c r="B163" s="70"/>
      <c r="C163" s="55"/>
      <c r="D163" s="55"/>
      <c r="E163" s="55"/>
      <c r="F163" s="55"/>
      <c r="G163" s="55"/>
      <c r="H163" s="55"/>
      <c r="I163" s="55"/>
    </row>
    <row r="164" customFormat="false" ht="112.5" hidden="false" customHeight="false" outlineLevel="0" collapsed="false">
      <c r="B164" s="68" t="s">
        <v>3171</v>
      </c>
      <c r="C164" s="55"/>
      <c r="D164" s="55"/>
      <c r="E164" s="55"/>
      <c r="F164" s="55"/>
      <c r="G164" s="55"/>
      <c r="H164" s="55"/>
      <c r="I164" s="55"/>
    </row>
    <row r="165" customFormat="false" ht="18.75" hidden="false" customHeight="false" outlineLevel="0" collapsed="false">
      <c r="B165" s="75"/>
      <c r="C165" s="55"/>
      <c r="D165" s="55"/>
      <c r="E165" s="55"/>
      <c r="F165" s="55"/>
      <c r="G165" s="55"/>
      <c r="H165" s="55"/>
      <c r="I165" s="55"/>
    </row>
    <row r="166" customFormat="false" ht="75" hidden="false" customHeight="false" outlineLevel="0" collapsed="false">
      <c r="B166" s="70" t="s">
        <v>3172</v>
      </c>
      <c r="C166" s="55"/>
      <c r="D166" s="55"/>
      <c r="E166" s="55"/>
      <c r="F166" s="55"/>
      <c r="G166" s="55"/>
      <c r="H166" s="55"/>
      <c r="I166" s="55"/>
    </row>
    <row r="167" customFormat="false" ht="18.75" hidden="false" customHeight="false" outlineLevel="0" collapsed="false">
      <c r="B167" s="70"/>
      <c r="C167" s="55"/>
      <c r="D167" s="55"/>
      <c r="E167" s="55"/>
      <c r="F167" s="55"/>
      <c r="G167" s="55"/>
      <c r="H167" s="55"/>
      <c r="I167" s="55"/>
    </row>
    <row r="168" customFormat="false" ht="37.5" hidden="false" customHeight="false" outlineLevel="0" collapsed="false">
      <c r="B168" s="68" t="s">
        <v>3173</v>
      </c>
      <c r="C168" s="55"/>
      <c r="D168" s="55"/>
      <c r="E168" s="55"/>
      <c r="F168" s="55"/>
      <c r="G168" s="55"/>
      <c r="H168" s="55"/>
      <c r="I168" s="55"/>
    </row>
    <row r="169" customFormat="false" ht="18.75" hidden="false" customHeight="false" outlineLevel="0" collapsed="false">
      <c r="B169" s="75"/>
      <c r="C169" s="55"/>
      <c r="D169" s="55"/>
      <c r="E169" s="55"/>
      <c r="F169" s="55"/>
      <c r="G169" s="55"/>
      <c r="H169" s="55"/>
      <c r="I169" s="55"/>
    </row>
    <row r="170" customFormat="false" ht="18.75" hidden="false" customHeight="false" outlineLevel="0" collapsed="false">
      <c r="B170" s="70" t="s">
        <v>3174</v>
      </c>
      <c r="C170" s="55"/>
      <c r="D170" s="55"/>
      <c r="E170" s="55"/>
      <c r="F170" s="55"/>
      <c r="G170" s="55"/>
      <c r="H170" s="55"/>
      <c r="I170" s="55"/>
    </row>
    <row r="171" customFormat="false" ht="56.25" hidden="false" customHeight="false" outlineLevel="0" collapsed="false">
      <c r="B171" s="70" t="s">
        <v>3175</v>
      </c>
      <c r="C171" s="55"/>
      <c r="D171" s="55"/>
      <c r="E171" s="55"/>
      <c r="F171" s="55"/>
      <c r="G171" s="55"/>
      <c r="H171" s="55"/>
      <c r="I171" s="55"/>
    </row>
    <row r="172" customFormat="false" ht="168.75" hidden="false" customHeight="false" outlineLevel="0" collapsed="false">
      <c r="B172" s="70" t="s">
        <v>3176</v>
      </c>
      <c r="C172" s="55"/>
      <c r="D172" s="55"/>
      <c r="E172" s="55"/>
      <c r="F172" s="55"/>
      <c r="G172" s="55"/>
      <c r="H172" s="55"/>
      <c r="I172" s="55"/>
    </row>
    <row r="173" customFormat="false" ht="18.75" hidden="false" customHeight="false" outlineLevel="0" collapsed="false">
      <c r="B173" s="70"/>
      <c r="C173" s="55"/>
      <c r="D173" s="55"/>
      <c r="E173" s="55"/>
      <c r="F173" s="55"/>
      <c r="G173" s="55"/>
      <c r="H173" s="55"/>
      <c r="I173" s="55"/>
    </row>
    <row r="174" customFormat="false" ht="37.5" hidden="false" customHeight="false" outlineLevel="0" collapsed="false">
      <c r="B174" s="68" t="s">
        <v>3177</v>
      </c>
      <c r="C174" s="55"/>
      <c r="D174" s="55"/>
      <c r="E174" s="55"/>
      <c r="F174" s="55"/>
      <c r="G174" s="55"/>
      <c r="H174" s="55"/>
      <c r="I174" s="55"/>
    </row>
    <row r="175" customFormat="false" ht="18.75" hidden="false" customHeight="false" outlineLevel="0" collapsed="false">
      <c r="B175" s="75"/>
      <c r="C175" s="55"/>
      <c r="D175" s="55"/>
      <c r="E175" s="55"/>
      <c r="F175" s="55"/>
      <c r="G175" s="55"/>
      <c r="H175" s="55"/>
      <c r="I175" s="55"/>
    </row>
    <row r="176" customFormat="false" ht="18.75" hidden="false" customHeight="false" outlineLevel="0" collapsed="false">
      <c r="B176" s="70" t="s">
        <v>3178</v>
      </c>
      <c r="C176" s="55"/>
      <c r="D176" s="55"/>
      <c r="E176" s="55"/>
      <c r="F176" s="55"/>
      <c r="G176" s="55"/>
      <c r="H176" s="55"/>
      <c r="I176" s="55"/>
    </row>
    <row r="177" customFormat="false" ht="37.5" hidden="false" customHeight="false" outlineLevel="0" collapsed="false">
      <c r="B177" s="70" t="s">
        <v>3179</v>
      </c>
      <c r="C177" s="55"/>
      <c r="D177" s="55"/>
      <c r="E177" s="55"/>
      <c r="F177" s="55"/>
      <c r="G177" s="55"/>
      <c r="H177" s="55"/>
      <c r="I177" s="55"/>
    </row>
    <row r="178" customFormat="false" ht="18.75" hidden="false" customHeight="false" outlineLevel="0" collapsed="false">
      <c r="B178" s="70" t="s">
        <v>3180</v>
      </c>
      <c r="C178" s="55"/>
      <c r="D178" s="55"/>
      <c r="E178" s="55"/>
      <c r="F178" s="55"/>
      <c r="G178" s="55"/>
      <c r="H178" s="55"/>
      <c r="I178" s="55"/>
    </row>
    <row r="179" customFormat="false" ht="56.25" hidden="false" customHeight="false" outlineLevel="0" collapsed="false">
      <c r="B179" s="70" t="s">
        <v>3181</v>
      </c>
      <c r="C179" s="55"/>
      <c r="D179" s="55"/>
      <c r="E179" s="55"/>
      <c r="F179" s="55"/>
      <c r="G179" s="55"/>
      <c r="H179" s="55"/>
      <c r="I179" s="55"/>
    </row>
    <row r="180" customFormat="false" ht="37.5" hidden="false" customHeight="false" outlineLevel="0" collapsed="false">
      <c r="B180" s="70" t="s">
        <v>3182</v>
      </c>
      <c r="C180" s="55"/>
      <c r="D180" s="55"/>
      <c r="E180" s="55"/>
      <c r="F180" s="55"/>
      <c r="G180" s="55"/>
      <c r="H180" s="55"/>
      <c r="I180" s="55"/>
    </row>
    <row r="181" customFormat="false" ht="18.75" hidden="false" customHeight="false" outlineLevel="0" collapsed="false">
      <c r="B181" s="70" t="s">
        <v>3183</v>
      </c>
      <c r="C181" s="55"/>
      <c r="D181" s="55"/>
      <c r="E181" s="55"/>
      <c r="F181" s="55"/>
      <c r="G181" s="55"/>
      <c r="H181" s="55"/>
      <c r="I181" s="55"/>
    </row>
    <row r="182" customFormat="false" ht="37.5" hidden="false" customHeight="false" outlineLevel="0" collapsed="false">
      <c r="B182" s="70" t="s">
        <v>3184</v>
      </c>
      <c r="C182" s="55"/>
      <c r="D182" s="55"/>
      <c r="E182" s="55"/>
      <c r="F182" s="55"/>
      <c r="G182" s="55"/>
      <c r="H182" s="55"/>
      <c r="I182" s="55"/>
    </row>
    <row r="183" customFormat="false" ht="18.75" hidden="false" customHeight="false" outlineLevel="0" collapsed="false">
      <c r="B183" s="70" t="s">
        <v>3185</v>
      </c>
      <c r="C183" s="55"/>
      <c r="D183" s="55"/>
      <c r="E183" s="55"/>
      <c r="F183" s="55"/>
      <c r="G183" s="55"/>
      <c r="H183" s="55"/>
      <c r="I183" s="55"/>
    </row>
    <row r="184" customFormat="false" ht="37.5" hidden="false" customHeight="false" outlineLevel="0" collapsed="false">
      <c r="B184" s="70" t="s">
        <v>3186</v>
      </c>
      <c r="C184" s="55"/>
      <c r="D184" s="55"/>
      <c r="E184" s="55"/>
      <c r="F184" s="55"/>
      <c r="G184" s="55"/>
      <c r="H184" s="55"/>
      <c r="I184" s="55"/>
    </row>
    <row r="185" customFormat="false" ht="18.75" hidden="false" customHeight="false" outlineLevel="0" collapsed="false">
      <c r="B185" s="70"/>
      <c r="C185" s="55"/>
      <c r="D185" s="55"/>
      <c r="E185" s="55"/>
      <c r="F185" s="55"/>
      <c r="G185" s="55"/>
      <c r="H185" s="55"/>
      <c r="I185" s="55"/>
    </row>
    <row r="186" customFormat="false" ht="37.5" hidden="false" customHeight="false" outlineLevel="0" collapsed="false">
      <c r="B186" s="68" t="s">
        <v>1650</v>
      </c>
      <c r="C186" s="55"/>
      <c r="D186" s="55"/>
      <c r="E186" s="55"/>
      <c r="F186" s="55"/>
      <c r="G186" s="55"/>
      <c r="H186" s="55"/>
      <c r="I186" s="55"/>
    </row>
    <row r="187" customFormat="false" ht="18.75" hidden="false" customHeight="false" outlineLevel="0" collapsed="false">
      <c r="B187" s="75"/>
      <c r="C187" s="55"/>
      <c r="D187" s="55"/>
      <c r="E187" s="55"/>
      <c r="F187" s="55"/>
      <c r="G187" s="55"/>
      <c r="H187" s="55"/>
      <c r="I187" s="55"/>
    </row>
    <row r="188" customFormat="false" ht="37.5" hidden="false" customHeight="false" outlineLevel="0" collapsed="false">
      <c r="B188" s="70" t="s">
        <v>3187</v>
      </c>
      <c r="C188" s="55"/>
      <c r="D188" s="55"/>
      <c r="E188" s="55"/>
      <c r="F188" s="55"/>
      <c r="G188" s="55"/>
      <c r="H188" s="55"/>
      <c r="I188" s="55"/>
    </row>
    <row r="189" customFormat="false" ht="18.75" hidden="false" customHeight="false" outlineLevel="0" collapsed="false">
      <c r="B189" s="70" t="s">
        <v>3188</v>
      </c>
      <c r="C189" s="55"/>
      <c r="D189" s="55"/>
      <c r="E189" s="55"/>
      <c r="F189" s="55"/>
      <c r="G189" s="55"/>
      <c r="H189" s="55"/>
      <c r="I189" s="55"/>
    </row>
    <row r="190" customFormat="false" ht="37.5" hidden="false" customHeight="false" outlineLevel="0" collapsed="false">
      <c r="B190" s="70" t="s">
        <v>3189</v>
      </c>
      <c r="C190" s="55"/>
      <c r="D190" s="55"/>
      <c r="E190" s="55"/>
      <c r="F190" s="55"/>
      <c r="G190" s="55"/>
      <c r="H190" s="55"/>
      <c r="I190" s="55"/>
    </row>
    <row r="191" customFormat="false" ht="18.75" hidden="false" customHeight="false" outlineLevel="0" collapsed="false">
      <c r="B191" s="70" t="s">
        <v>3190</v>
      </c>
      <c r="C191" s="55"/>
      <c r="D191" s="55"/>
      <c r="E191" s="55"/>
      <c r="F191" s="55"/>
      <c r="G191" s="55"/>
      <c r="H191" s="55"/>
      <c r="I191" s="55"/>
    </row>
    <row r="192" customFormat="false" ht="37.5" hidden="false" customHeight="false" outlineLevel="0" collapsed="false">
      <c r="B192" s="70" t="s">
        <v>3191</v>
      </c>
      <c r="C192" s="55"/>
      <c r="D192" s="55"/>
      <c r="E192" s="55"/>
      <c r="F192" s="55"/>
      <c r="G192" s="55"/>
      <c r="H192" s="55"/>
      <c r="I192" s="55"/>
    </row>
    <row r="193" customFormat="false" ht="18.75" hidden="false" customHeight="false" outlineLevel="0" collapsed="false">
      <c r="B193" s="70"/>
      <c r="C193" s="55"/>
      <c r="D193" s="55"/>
      <c r="E193" s="55"/>
      <c r="F193" s="55"/>
      <c r="G193" s="55"/>
      <c r="H193" s="55"/>
      <c r="I193" s="55"/>
    </row>
    <row r="194" customFormat="false" ht="75" hidden="false" customHeight="false" outlineLevel="0" collapsed="false">
      <c r="B194" s="68" t="s">
        <v>1660</v>
      </c>
      <c r="C194" s="55"/>
      <c r="D194" s="55"/>
      <c r="E194" s="55"/>
      <c r="F194" s="55"/>
      <c r="G194" s="55"/>
      <c r="H194" s="55"/>
      <c r="I194" s="55"/>
    </row>
    <row r="195" customFormat="false" ht="18.75" hidden="false" customHeight="false" outlineLevel="0" collapsed="false">
      <c r="B195" s="75"/>
      <c r="C195" s="55"/>
      <c r="D195" s="55"/>
      <c r="E195" s="55"/>
      <c r="F195" s="55"/>
      <c r="G195" s="55"/>
      <c r="H195" s="55"/>
      <c r="I195" s="55"/>
    </row>
    <row r="196" customFormat="false" ht="37.5" hidden="false" customHeight="false" outlineLevel="0" collapsed="false">
      <c r="B196" s="70" t="s">
        <v>2036</v>
      </c>
      <c r="C196" s="55"/>
      <c r="D196" s="55"/>
      <c r="E196" s="55"/>
      <c r="F196" s="55"/>
      <c r="G196" s="55"/>
      <c r="H196" s="55"/>
      <c r="I196" s="55"/>
    </row>
    <row r="197" customFormat="false" ht="18.75" hidden="false" customHeight="false" outlineLevel="0" collapsed="false">
      <c r="B197" s="70"/>
      <c r="C197" s="55"/>
      <c r="D197" s="55"/>
      <c r="E197" s="55"/>
      <c r="F197" s="55"/>
      <c r="G197" s="55"/>
      <c r="H197" s="55"/>
      <c r="I197" s="55"/>
    </row>
    <row r="198" customFormat="false" ht="37.5" hidden="false" customHeight="false" outlineLevel="0" collapsed="false">
      <c r="B198" s="68" t="s">
        <v>1662</v>
      </c>
      <c r="C198" s="55"/>
      <c r="D198" s="55"/>
      <c r="E198" s="55"/>
      <c r="F198" s="55"/>
      <c r="G198" s="55"/>
      <c r="H198" s="55"/>
      <c r="I198" s="55"/>
    </row>
    <row r="199" customFormat="false" ht="18.75" hidden="false" customHeight="false" outlineLevel="0" collapsed="false">
      <c r="B199" s="75"/>
      <c r="C199" s="55"/>
      <c r="D199" s="55"/>
      <c r="E199" s="55"/>
      <c r="F199" s="55"/>
      <c r="G199" s="55"/>
      <c r="H199" s="55"/>
      <c r="I199" s="55"/>
    </row>
    <row r="200" customFormat="false" ht="18.75" hidden="false" customHeight="false" outlineLevel="0" collapsed="false">
      <c r="B200" s="70" t="s">
        <v>3192</v>
      </c>
      <c r="C200" s="55"/>
      <c r="D200" s="55"/>
      <c r="E200" s="55"/>
      <c r="F200" s="55"/>
      <c r="G200" s="55"/>
      <c r="H200" s="55"/>
      <c r="I200" s="55"/>
    </row>
    <row r="201" customFormat="false" ht="18.75" hidden="false" customHeight="false" outlineLevel="0" collapsed="false">
      <c r="B201" s="70"/>
      <c r="C201" s="55"/>
      <c r="D201" s="55"/>
      <c r="E201" s="55"/>
      <c r="F201" s="55"/>
      <c r="G201" s="55"/>
      <c r="H201" s="55"/>
      <c r="I201" s="55"/>
    </row>
    <row r="202" customFormat="false" ht="56.25" hidden="false" customHeight="false" outlineLevel="0" collapsed="false">
      <c r="B202" s="68" t="s">
        <v>3193</v>
      </c>
      <c r="C202" s="55"/>
      <c r="D202" s="55"/>
      <c r="E202" s="55"/>
      <c r="F202" s="55"/>
      <c r="G202" s="55"/>
      <c r="H202" s="55"/>
      <c r="I202" s="55"/>
    </row>
    <row r="203" customFormat="false" ht="18.75" hidden="false" customHeight="false" outlineLevel="0" collapsed="false">
      <c r="B203" s="68"/>
      <c r="C203" s="55"/>
      <c r="D203" s="55"/>
      <c r="E203" s="55"/>
      <c r="F203" s="55"/>
      <c r="G203" s="55"/>
      <c r="H203" s="55"/>
      <c r="I203" s="55"/>
    </row>
    <row r="204" customFormat="false" ht="37.5" hidden="false" customHeight="false" outlineLevel="0" collapsed="false">
      <c r="B204" s="58" t="s">
        <v>3194</v>
      </c>
      <c r="C204" s="55"/>
      <c r="D204" s="55"/>
      <c r="E204" s="55"/>
      <c r="F204" s="55"/>
      <c r="G204" s="55"/>
      <c r="H204" s="55"/>
      <c r="I204" s="55"/>
    </row>
    <row r="205" customFormat="false" ht="18.75" hidden="false" customHeight="false" outlineLevel="0" collapsed="false">
      <c r="B205" s="58"/>
      <c r="C205" s="55"/>
      <c r="D205" s="55"/>
      <c r="E205" s="55"/>
      <c r="F205" s="55"/>
      <c r="G205" s="55"/>
      <c r="H205" s="55"/>
      <c r="I205" s="55"/>
    </row>
    <row r="206" customFormat="false" ht="56.25" hidden="false" customHeight="false" outlineLevel="0" collapsed="false">
      <c r="B206" s="68" t="s">
        <v>3195</v>
      </c>
      <c r="C206" s="55"/>
      <c r="D206" s="55"/>
      <c r="E206" s="55"/>
      <c r="F206" s="55"/>
      <c r="G206" s="55"/>
      <c r="H206" s="55"/>
      <c r="I206" s="55"/>
    </row>
    <row r="207" customFormat="false" ht="18.75" hidden="false" customHeight="false" outlineLevel="0" collapsed="false">
      <c r="B207" s="75"/>
      <c r="C207" s="55"/>
      <c r="D207" s="55"/>
      <c r="E207" s="55"/>
      <c r="F207" s="55"/>
      <c r="G207" s="55"/>
      <c r="H207" s="55"/>
      <c r="I207" s="55"/>
    </row>
    <row r="208" customFormat="false" ht="18.75" hidden="false" customHeight="false" outlineLevel="0" collapsed="false">
      <c r="B208" s="70" t="s">
        <v>3196</v>
      </c>
      <c r="C208" s="55"/>
      <c r="D208" s="55"/>
      <c r="E208" s="55"/>
      <c r="F208" s="55"/>
      <c r="G208" s="55"/>
      <c r="H208" s="55"/>
      <c r="I208" s="55"/>
    </row>
    <row r="209" customFormat="false" ht="18.75" hidden="false" customHeight="false" outlineLevel="0" collapsed="false">
      <c r="B209" s="70"/>
      <c r="C209" s="55"/>
      <c r="D209" s="55"/>
      <c r="E209" s="55"/>
      <c r="F209" s="55"/>
      <c r="G209" s="55"/>
      <c r="H209" s="55"/>
      <c r="I209" s="55"/>
    </row>
    <row r="210" customFormat="false" ht="37.5" hidden="false" customHeight="false" outlineLevel="0" collapsed="false">
      <c r="B210" s="68" t="s">
        <v>3197</v>
      </c>
      <c r="C210" s="55"/>
      <c r="D210" s="55"/>
      <c r="E210" s="55"/>
      <c r="F210" s="55"/>
      <c r="G210" s="55"/>
      <c r="H210" s="55"/>
      <c r="I210" s="55"/>
    </row>
    <row r="211" customFormat="false" ht="18.75" hidden="false" customHeight="false" outlineLevel="0" collapsed="false">
      <c r="B211" s="75"/>
      <c r="C211" s="55"/>
      <c r="D211" s="55"/>
      <c r="E211" s="55"/>
      <c r="F211" s="55"/>
      <c r="G211" s="55"/>
      <c r="H211" s="55"/>
      <c r="I211" s="55"/>
    </row>
    <row r="212" customFormat="false" ht="56.25" hidden="false" customHeight="false" outlineLevel="0" collapsed="false">
      <c r="B212" s="70" t="s">
        <v>2046</v>
      </c>
      <c r="C212" s="55"/>
      <c r="D212" s="55"/>
      <c r="E212" s="55"/>
      <c r="F212" s="55"/>
      <c r="G212" s="55"/>
      <c r="H212" s="55"/>
      <c r="I212" s="55"/>
    </row>
    <row r="213" customFormat="false" ht="56.25" hidden="false" customHeight="false" outlineLevel="0" collapsed="false">
      <c r="B213" s="70" t="s">
        <v>2047</v>
      </c>
      <c r="C213" s="55"/>
      <c r="D213" s="55"/>
      <c r="E213" s="55"/>
      <c r="F213" s="55"/>
      <c r="G213" s="55"/>
      <c r="H213" s="55"/>
      <c r="I213" s="55"/>
    </row>
    <row r="214" customFormat="false" ht="37.5" hidden="false" customHeight="false" outlineLevel="0" collapsed="false">
      <c r="B214" s="70" t="s">
        <v>2048</v>
      </c>
      <c r="C214" s="55"/>
      <c r="D214" s="55"/>
      <c r="E214" s="55"/>
      <c r="F214" s="55"/>
      <c r="G214" s="55"/>
      <c r="H214" s="55"/>
      <c r="I214" s="55"/>
    </row>
    <row r="215" customFormat="false" ht="18.75" hidden="false" customHeight="false" outlineLevel="0" collapsed="false">
      <c r="B215" s="70"/>
      <c r="C215" s="55"/>
      <c r="D215" s="55"/>
      <c r="E215" s="55"/>
      <c r="F215" s="55"/>
      <c r="G215" s="55"/>
      <c r="H215" s="55"/>
      <c r="I215" s="55"/>
    </row>
    <row r="216" customFormat="false" ht="93.75" hidden="false" customHeight="false" outlineLevel="0" collapsed="false">
      <c r="B216" s="68" t="s">
        <v>3198</v>
      </c>
      <c r="C216" s="55"/>
      <c r="D216" s="55"/>
      <c r="E216" s="55"/>
      <c r="F216" s="55"/>
      <c r="G216" s="55"/>
      <c r="H216" s="55"/>
      <c r="I216" s="55"/>
    </row>
    <row r="217" customFormat="false" ht="18.75" hidden="false" customHeight="false" outlineLevel="0" collapsed="false">
      <c r="B217" s="75"/>
      <c r="C217" s="55"/>
      <c r="D217" s="55"/>
      <c r="E217" s="55"/>
      <c r="F217" s="55"/>
      <c r="G217" s="55"/>
      <c r="H217" s="55"/>
      <c r="I217" s="55"/>
    </row>
    <row r="218" customFormat="false" ht="37.5" hidden="false" customHeight="false" outlineLevel="0" collapsed="false">
      <c r="B218" s="70" t="s">
        <v>3199</v>
      </c>
      <c r="C218" s="55"/>
      <c r="D218" s="55"/>
      <c r="E218" s="55"/>
      <c r="F218" s="55"/>
      <c r="G218" s="55"/>
      <c r="H218" s="55"/>
      <c r="I218" s="55"/>
    </row>
    <row r="219" customFormat="false" ht="93.75" hidden="false" customHeight="false" outlineLevel="0" collapsed="false">
      <c r="B219" s="70" t="s">
        <v>3200</v>
      </c>
      <c r="C219" s="55"/>
      <c r="D219" s="55"/>
      <c r="E219" s="55"/>
      <c r="F219" s="55"/>
      <c r="G219" s="55"/>
      <c r="H219" s="55"/>
      <c r="I219" s="55"/>
    </row>
    <row r="220" customFormat="false" ht="56.25" hidden="false" customHeight="false" outlineLevel="0" collapsed="false">
      <c r="B220" s="70" t="s">
        <v>3201</v>
      </c>
      <c r="C220" s="55"/>
      <c r="D220" s="55"/>
      <c r="E220" s="55"/>
      <c r="F220" s="55"/>
      <c r="G220" s="55"/>
      <c r="H220" s="55"/>
      <c r="I220" s="55"/>
    </row>
    <row r="221" customFormat="false" ht="18.75" hidden="false" customHeight="false" outlineLevel="0" collapsed="false">
      <c r="B221" s="70" t="s">
        <v>3202</v>
      </c>
      <c r="C221" s="55"/>
      <c r="D221" s="55"/>
      <c r="E221" s="55"/>
      <c r="F221" s="55"/>
      <c r="G221" s="55"/>
      <c r="H221" s="55"/>
      <c r="I221" s="55"/>
    </row>
    <row r="222" customFormat="false" ht="37.5" hidden="false" customHeight="false" outlineLevel="0" collapsed="false">
      <c r="B222" s="70" t="s">
        <v>3203</v>
      </c>
      <c r="C222" s="55"/>
      <c r="D222" s="55"/>
      <c r="E222" s="55"/>
      <c r="F222" s="55"/>
      <c r="G222" s="55"/>
      <c r="H222" s="55"/>
      <c r="I222" s="55"/>
    </row>
    <row r="223" customFormat="false" ht="56.25" hidden="false" customHeight="false" outlineLevel="0" collapsed="false">
      <c r="B223" s="70" t="s">
        <v>3204</v>
      </c>
      <c r="C223" s="55"/>
      <c r="D223" s="55"/>
      <c r="E223" s="55"/>
      <c r="F223" s="55"/>
      <c r="G223" s="55"/>
      <c r="H223" s="55"/>
      <c r="I223" s="55"/>
    </row>
    <row r="224" customFormat="false" ht="56.25" hidden="false" customHeight="false" outlineLevel="0" collapsed="false">
      <c r="B224" s="70" t="s">
        <v>3205</v>
      </c>
      <c r="C224" s="55"/>
      <c r="D224" s="55"/>
      <c r="E224" s="55"/>
      <c r="F224" s="55"/>
      <c r="G224" s="55"/>
      <c r="H224" s="55"/>
      <c r="I224" s="55"/>
    </row>
    <row r="225" customFormat="false" ht="37.5" hidden="false" customHeight="false" outlineLevel="0" collapsed="false">
      <c r="B225" s="70" t="s">
        <v>3206</v>
      </c>
      <c r="C225" s="55"/>
      <c r="D225" s="55"/>
      <c r="E225" s="55"/>
      <c r="F225" s="55"/>
      <c r="G225" s="55"/>
      <c r="H225" s="55"/>
      <c r="I225" s="55"/>
    </row>
    <row r="226" customFormat="false" ht="56.25" hidden="false" customHeight="false" outlineLevel="0" collapsed="false">
      <c r="B226" s="70" t="s">
        <v>3207</v>
      </c>
      <c r="C226" s="55"/>
      <c r="D226" s="55"/>
      <c r="E226" s="55"/>
      <c r="F226" s="55"/>
      <c r="G226" s="55"/>
      <c r="H226" s="55"/>
      <c r="I226" s="55"/>
    </row>
    <row r="227" customFormat="false" ht="37.5" hidden="false" customHeight="false" outlineLevel="0" collapsed="false">
      <c r="B227" s="70" t="s">
        <v>3208</v>
      </c>
      <c r="C227" s="55"/>
      <c r="D227" s="55"/>
      <c r="E227" s="55"/>
      <c r="F227" s="55"/>
      <c r="G227" s="55"/>
      <c r="H227" s="55"/>
      <c r="I227" s="55"/>
    </row>
    <row r="228" customFormat="false" ht="18.75" hidden="false" customHeight="false" outlineLevel="0" collapsed="false">
      <c r="B228" s="70"/>
      <c r="C228" s="55"/>
      <c r="D228" s="55"/>
      <c r="E228" s="55"/>
      <c r="F228" s="55"/>
      <c r="G228" s="55"/>
      <c r="H228" s="55"/>
      <c r="I228" s="55"/>
    </row>
    <row r="229" customFormat="false" ht="18.75" hidden="false" customHeight="false" outlineLevel="0" collapsed="false">
      <c r="B229" s="75" t="s">
        <v>3209</v>
      </c>
      <c r="C229" s="55"/>
      <c r="D229" s="55"/>
      <c r="E229" s="55"/>
      <c r="F229" s="55"/>
      <c r="G229" s="55"/>
      <c r="H229" s="55"/>
      <c r="I229" s="55"/>
    </row>
    <row r="230" customFormat="false" ht="18.75" hidden="false" customHeight="false" outlineLevel="0" collapsed="false">
      <c r="B230" s="75"/>
      <c r="C230" s="55"/>
      <c r="D230" s="55"/>
      <c r="E230" s="55"/>
      <c r="F230" s="55"/>
      <c r="G230" s="55"/>
      <c r="H230" s="55"/>
      <c r="I230" s="55"/>
    </row>
    <row r="231" customFormat="false" ht="18.75" hidden="false" customHeight="false" outlineLevel="0" collapsed="false">
      <c r="B231" s="70" t="s">
        <v>3210</v>
      </c>
      <c r="C231" s="55"/>
      <c r="D231" s="55"/>
      <c r="E231" s="55"/>
      <c r="F231" s="55"/>
      <c r="G231" s="55"/>
      <c r="H231" s="55"/>
      <c r="I231" s="55"/>
    </row>
    <row r="232" customFormat="false" ht="37.5" hidden="false" customHeight="false" outlineLevel="0" collapsed="false">
      <c r="B232" s="70" t="s">
        <v>3211</v>
      </c>
      <c r="C232" s="55"/>
      <c r="D232" s="55"/>
      <c r="E232" s="55"/>
      <c r="F232" s="55"/>
      <c r="G232" s="55"/>
      <c r="H232" s="55"/>
      <c r="I232" s="55"/>
    </row>
    <row r="233" customFormat="false" ht="56.25" hidden="false" customHeight="false" outlineLevel="0" collapsed="false">
      <c r="B233" s="70" t="s">
        <v>3212</v>
      </c>
      <c r="C233" s="55"/>
      <c r="D233" s="55"/>
      <c r="E233" s="55"/>
      <c r="F233" s="55"/>
      <c r="G233" s="55"/>
      <c r="H233" s="55"/>
      <c r="I233" s="55"/>
    </row>
    <row r="234" customFormat="false" ht="18.75" hidden="false" customHeight="false" outlineLevel="0" collapsed="false">
      <c r="B234" s="70" t="s">
        <v>3213</v>
      </c>
      <c r="C234" s="55"/>
      <c r="D234" s="55"/>
      <c r="E234" s="55"/>
      <c r="F234" s="55"/>
      <c r="G234" s="55"/>
      <c r="H234" s="55"/>
      <c r="I234" s="55"/>
    </row>
    <row r="235" customFormat="false" ht="56.25" hidden="false" customHeight="false" outlineLevel="0" collapsed="false">
      <c r="B235" s="70" t="s">
        <v>3214</v>
      </c>
      <c r="C235" s="55"/>
      <c r="D235" s="55"/>
      <c r="E235" s="55"/>
      <c r="F235" s="55"/>
      <c r="G235" s="55"/>
      <c r="H235" s="55"/>
      <c r="I235" s="55"/>
    </row>
    <row r="236" customFormat="false" ht="18.75" hidden="false" customHeight="false" outlineLevel="0" collapsed="false">
      <c r="B236" s="70" t="s">
        <v>3215</v>
      </c>
      <c r="C236" s="55"/>
      <c r="D236" s="55"/>
      <c r="E236" s="55"/>
      <c r="F236" s="55"/>
      <c r="G236" s="55"/>
      <c r="H236" s="55"/>
      <c r="I236" s="55"/>
    </row>
    <row r="237" customFormat="false" ht="18.75" hidden="false" customHeight="false" outlineLevel="0" collapsed="false">
      <c r="B237" s="70" t="s">
        <v>3216</v>
      </c>
      <c r="C237" s="55"/>
      <c r="D237" s="55"/>
      <c r="E237" s="55"/>
      <c r="F237" s="55"/>
      <c r="G237" s="55"/>
      <c r="H237" s="55"/>
      <c r="I237" s="55"/>
    </row>
    <row r="238" customFormat="false" ht="18.75" hidden="false" customHeight="false" outlineLevel="0" collapsed="false">
      <c r="B238" s="70" t="s">
        <v>3217</v>
      </c>
      <c r="C238" s="55"/>
      <c r="D238" s="55"/>
      <c r="E238" s="55"/>
      <c r="F238" s="55"/>
      <c r="G238" s="55"/>
      <c r="H238" s="55"/>
      <c r="I238" s="55"/>
    </row>
    <row r="239" customFormat="false" ht="37.5" hidden="false" customHeight="false" outlineLevel="0" collapsed="false">
      <c r="B239" s="70" t="s">
        <v>3218</v>
      </c>
      <c r="C239" s="55"/>
      <c r="D239" s="55"/>
      <c r="E239" s="55"/>
      <c r="F239" s="55"/>
      <c r="G239" s="55"/>
      <c r="H239" s="55"/>
      <c r="I239" s="55"/>
    </row>
    <row r="240" customFormat="false" ht="56.25" hidden="false" customHeight="false" outlineLevel="0" collapsed="false">
      <c r="B240" s="70" t="s">
        <v>3219</v>
      </c>
      <c r="C240" s="55"/>
      <c r="D240" s="55"/>
      <c r="E240" s="55"/>
      <c r="F240" s="55"/>
      <c r="G240" s="55"/>
      <c r="H240" s="55"/>
      <c r="I240" s="55"/>
    </row>
    <row r="241" customFormat="false" ht="18.75" hidden="false" customHeight="false" outlineLevel="0" collapsed="false">
      <c r="B241" s="70" t="s">
        <v>3220</v>
      </c>
      <c r="C241" s="55"/>
      <c r="D241" s="55"/>
      <c r="E241" s="55"/>
      <c r="F241" s="55"/>
      <c r="G241" s="55"/>
      <c r="H241" s="55"/>
      <c r="I241" s="55"/>
    </row>
    <row r="242" customFormat="false" ht="56.25" hidden="false" customHeight="false" outlineLevel="0" collapsed="false">
      <c r="B242" s="70" t="s">
        <v>3221</v>
      </c>
      <c r="C242" s="55"/>
      <c r="D242" s="55"/>
      <c r="E242" s="55"/>
      <c r="F242" s="55"/>
      <c r="G242" s="55"/>
      <c r="H242" s="55"/>
      <c r="I242" s="55"/>
    </row>
    <row r="243" customFormat="false" ht="75" hidden="false" customHeight="false" outlineLevel="0" collapsed="false">
      <c r="B243" s="70" t="s">
        <v>3222</v>
      </c>
      <c r="C243" s="55"/>
      <c r="D243" s="55"/>
      <c r="E243" s="55"/>
      <c r="F243" s="55"/>
      <c r="G243" s="55"/>
      <c r="H243" s="55"/>
      <c r="I243" s="55"/>
    </row>
    <row r="244" customFormat="false" ht="18.75" hidden="false" customHeight="false" outlineLevel="0" collapsed="false">
      <c r="B244" s="70"/>
      <c r="C244" s="55"/>
      <c r="D244" s="55"/>
      <c r="E244" s="55"/>
      <c r="F244" s="55"/>
      <c r="G244" s="55"/>
      <c r="H244" s="55"/>
      <c r="I244" s="55"/>
    </row>
    <row r="245" customFormat="false" ht="75" hidden="false" customHeight="false" outlineLevel="0" collapsed="false">
      <c r="B245" s="68" t="s">
        <v>3223</v>
      </c>
      <c r="C245" s="55"/>
      <c r="D245" s="55"/>
      <c r="E245" s="55"/>
      <c r="F245" s="55"/>
      <c r="G245" s="55"/>
      <c r="H245" s="55"/>
      <c r="I245" s="55"/>
    </row>
    <row r="246" customFormat="false" ht="18.75" hidden="false" customHeight="false" outlineLevel="0" collapsed="false">
      <c r="B246" s="68"/>
      <c r="C246" s="55"/>
      <c r="D246" s="55"/>
      <c r="E246" s="55"/>
      <c r="F246" s="55"/>
      <c r="G246" s="55"/>
      <c r="H246" s="55"/>
      <c r="I246" s="55"/>
    </row>
    <row r="247" customFormat="false" ht="18.75" hidden="false" customHeight="false" outlineLevel="0" collapsed="false">
      <c r="B247" s="58" t="s">
        <v>3224</v>
      </c>
      <c r="C247" s="55"/>
      <c r="D247" s="55"/>
      <c r="E247" s="55"/>
      <c r="F247" s="55"/>
      <c r="G247" s="55"/>
      <c r="H247" s="55"/>
      <c r="I247" s="55"/>
    </row>
    <row r="248" customFormat="false" ht="56.25" hidden="false" customHeight="false" outlineLevel="0" collapsed="false">
      <c r="B248" s="58" t="s">
        <v>3225</v>
      </c>
      <c r="C248" s="55"/>
      <c r="D248" s="55"/>
      <c r="E248" s="55"/>
      <c r="F248" s="55"/>
      <c r="G248" s="55"/>
      <c r="H248" s="55"/>
      <c r="I248" s="55"/>
    </row>
    <row r="249" customFormat="false" ht="18.75" hidden="false" customHeight="false" outlineLevel="0" collapsed="false">
      <c r="B249" s="58"/>
      <c r="C249" s="55"/>
      <c r="D249" s="55"/>
      <c r="E249" s="55"/>
      <c r="F249" s="55"/>
      <c r="G249" s="55"/>
      <c r="H249" s="55"/>
      <c r="I249" s="55"/>
    </row>
    <row r="250" customFormat="false" ht="37.5" hidden="false" customHeight="false" outlineLevel="0" collapsed="false">
      <c r="B250" s="68" t="s">
        <v>3226</v>
      </c>
      <c r="C250" s="55"/>
      <c r="D250" s="55"/>
      <c r="E250" s="55"/>
      <c r="F250" s="55"/>
      <c r="G250" s="55"/>
      <c r="H250" s="55"/>
      <c r="I250" s="55"/>
    </row>
    <row r="251" customFormat="false" ht="56.25" hidden="false" customHeight="false" outlineLevel="0" collapsed="false">
      <c r="B251" s="68" t="s">
        <v>3227</v>
      </c>
      <c r="C251" s="55"/>
      <c r="D251" s="55"/>
      <c r="E251" s="55"/>
      <c r="F251" s="55"/>
      <c r="G251" s="55"/>
      <c r="H251" s="55"/>
      <c r="I251" s="55"/>
    </row>
    <row r="252" customFormat="false" ht="18.75" hidden="false" customHeight="false" outlineLevel="0" collapsed="false">
      <c r="B252" s="136"/>
      <c r="C252" s="55"/>
      <c r="D252" s="55"/>
      <c r="E252" s="55"/>
      <c r="F252" s="55"/>
      <c r="G252" s="55"/>
      <c r="H252" s="55"/>
      <c r="I252" s="55"/>
    </row>
    <row r="253" customFormat="false" ht="18.75" hidden="false" customHeight="false" outlineLevel="0" collapsed="false">
      <c r="B253" s="75" t="s">
        <v>2110</v>
      </c>
      <c r="C253" s="55"/>
      <c r="D253" s="55"/>
      <c r="E253" s="55"/>
      <c r="F253" s="55"/>
      <c r="G253" s="55"/>
      <c r="H253" s="55"/>
      <c r="I253" s="55"/>
    </row>
    <row r="254" customFormat="false" ht="18.75" hidden="false" customHeight="false" outlineLevel="0" collapsed="false">
      <c r="B254" s="75"/>
      <c r="C254" s="55"/>
      <c r="D254" s="55"/>
      <c r="E254" s="55"/>
      <c r="F254" s="55"/>
      <c r="G254" s="55"/>
      <c r="H254" s="55"/>
      <c r="I254" s="55"/>
    </row>
    <row r="255" customFormat="false" ht="37.5" hidden="false" customHeight="false" outlineLevel="0" collapsed="false">
      <c r="B255" s="70" t="s">
        <v>1722</v>
      </c>
      <c r="C255" s="55"/>
      <c r="D255" s="55"/>
      <c r="E255" s="55"/>
      <c r="F255" s="55"/>
      <c r="G255" s="55"/>
      <c r="H255" s="55"/>
      <c r="I255" s="55"/>
    </row>
    <row r="256" customFormat="false" ht="18.75" hidden="false" customHeight="false" outlineLevel="0" collapsed="false">
      <c r="B256" s="70" t="s">
        <v>3228</v>
      </c>
      <c r="C256" s="55"/>
      <c r="D256" s="55"/>
      <c r="E256" s="55"/>
      <c r="F256" s="55"/>
      <c r="G256" s="55"/>
      <c r="H256" s="55"/>
      <c r="I256" s="55"/>
    </row>
    <row r="257" customFormat="false" ht="37.5" hidden="false" customHeight="false" outlineLevel="0" collapsed="false">
      <c r="B257" s="70" t="s">
        <v>3229</v>
      </c>
      <c r="C257" s="55"/>
      <c r="D257" s="55"/>
      <c r="E257" s="55"/>
      <c r="F257" s="55"/>
      <c r="G257" s="55"/>
      <c r="H257" s="55"/>
      <c r="I257" s="55"/>
    </row>
    <row r="258" customFormat="false" ht="18.75" hidden="false" customHeight="false" outlineLevel="0" collapsed="false">
      <c r="B258" s="70" t="s">
        <v>3230</v>
      </c>
      <c r="C258" s="55"/>
      <c r="D258" s="55"/>
      <c r="E258" s="55"/>
      <c r="F258" s="55"/>
      <c r="G258" s="55"/>
      <c r="H258" s="55"/>
      <c r="I258" s="55"/>
    </row>
    <row r="259" customFormat="false" ht="37.5" hidden="false" customHeight="false" outlineLevel="0" collapsed="false">
      <c r="B259" s="70" t="s">
        <v>3231</v>
      </c>
      <c r="C259" s="55"/>
      <c r="D259" s="55"/>
      <c r="E259" s="55"/>
      <c r="F259" s="55"/>
      <c r="G259" s="55"/>
      <c r="H259" s="55"/>
      <c r="I259" s="55"/>
    </row>
    <row r="260" customFormat="false" ht="37.5" hidden="false" customHeight="false" outlineLevel="0" collapsed="false">
      <c r="B260" s="70" t="s">
        <v>3232</v>
      </c>
      <c r="C260" s="55"/>
      <c r="D260" s="55"/>
      <c r="E260" s="55"/>
      <c r="F260" s="55"/>
      <c r="G260" s="55"/>
      <c r="H260" s="55"/>
      <c r="I260" s="55"/>
    </row>
    <row r="261" customFormat="false" ht="18.75" hidden="false" customHeight="false" outlineLevel="0" collapsed="false">
      <c r="B261" s="70"/>
      <c r="C261" s="55"/>
      <c r="D261" s="55"/>
      <c r="E261" s="55"/>
      <c r="F261" s="55"/>
      <c r="G261" s="55"/>
      <c r="H261" s="55"/>
      <c r="I261" s="55"/>
    </row>
    <row r="262" customFormat="false" ht="18.75" hidden="false" customHeight="false" outlineLevel="0" collapsed="false">
      <c r="B262" s="75" t="s">
        <v>3233</v>
      </c>
      <c r="C262" s="55"/>
      <c r="D262" s="55"/>
      <c r="E262" s="55"/>
      <c r="F262" s="55"/>
      <c r="G262" s="55"/>
      <c r="H262" s="55"/>
      <c r="I262" s="55"/>
    </row>
    <row r="263" customFormat="false" ht="18.75" hidden="false" customHeight="false" outlineLevel="0" collapsed="false">
      <c r="B263" s="75"/>
      <c r="C263" s="55"/>
      <c r="D263" s="55"/>
      <c r="E263" s="55"/>
      <c r="F263" s="55"/>
      <c r="G263" s="55"/>
      <c r="H263" s="55"/>
      <c r="I263" s="55"/>
    </row>
    <row r="264" customFormat="false" ht="56.25" hidden="false" customHeight="false" outlineLevel="0" collapsed="false">
      <c r="B264" s="70" t="s">
        <v>3234</v>
      </c>
      <c r="C264" s="55"/>
      <c r="D264" s="55"/>
      <c r="E264" s="55"/>
      <c r="F264" s="55"/>
      <c r="G264" s="55"/>
      <c r="H264" s="55"/>
      <c r="I264" s="55"/>
    </row>
    <row r="265" customFormat="false" ht="18.75" hidden="false" customHeight="false" outlineLevel="0" collapsed="false">
      <c r="B265" s="70" t="s">
        <v>3235</v>
      </c>
      <c r="C265" s="55"/>
      <c r="D265" s="55"/>
      <c r="E265" s="55"/>
      <c r="F265" s="55"/>
      <c r="G265" s="55"/>
      <c r="H265" s="55"/>
      <c r="I265" s="55"/>
    </row>
    <row r="266" customFormat="false" ht="37.5" hidden="false" customHeight="false" outlineLevel="0" collapsed="false">
      <c r="B266" s="70" t="s">
        <v>3236</v>
      </c>
      <c r="C266" s="55"/>
      <c r="D266" s="55"/>
      <c r="E266" s="55"/>
      <c r="F266" s="55"/>
      <c r="G266" s="55"/>
      <c r="H266" s="55"/>
      <c r="I266" s="55"/>
    </row>
    <row r="267" customFormat="false" ht="37.5" hidden="false" customHeight="false" outlineLevel="0" collapsed="false">
      <c r="B267" s="70" t="s">
        <v>3237</v>
      </c>
      <c r="C267" s="55"/>
      <c r="D267" s="55"/>
      <c r="E267" s="55"/>
      <c r="F267" s="55"/>
      <c r="G267" s="55"/>
      <c r="H267" s="55"/>
      <c r="I267" s="55"/>
    </row>
    <row r="268" customFormat="false" ht="18.75" hidden="false" customHeight="false" outlineLevel="0" collapsed="false">
      <c r="B268" s="70" t="s">
        <v>3238</v>
      </c>
      <c r="C268" s="55"/>
      <c r="D268" s="55"/>
      <c r="E268" s="55"/>
      <c r="F268" s="55"/>
      <c r="G268" s="55"/>
      <c r="H268" s="55"/>
      <c r="I268" s="55"/>
    </row>
    <row r="269" customFormat="false" ht="37.5" hidden="false" customHeight="false" outlineLevel="0" collapsed="false">
      <c r="B269" s="70" t="s">
        <v>3239</v>
      </c>
      <c r="C269" s="55"/>
      <c r="D269" s="55"/>
      <c r="E269" s="55"/>
      <c r="F269" s="55"/>
      <c r="G269" s="55"/>
      <c r="H269" s="55"/>
      <c r="I269" s="55"/>
    </row>
    <row r="270" customFormat="false" ht="18.75" hidden="false" customHeight="false" outlineLevel="0" collapsed="false">
      <c r="B270" s="70" t="s">
        <v>3240</v>
      </c>
      <c r="C270" s="55"/>
      <c r="D270" s="55"/>
      <c r="E270" s="55"/>
      <c r="F270" s="55"/>
      <c r="G270" s="55"/>
      <c r="H270" s="55"/>
      <c r="I270" s="55"/>
    </row>
    <row r="271" customFormat="false" ht="56.25" hidden="false" customHeight="false" outlineLevel="0" collapsed="false">
      <c r="B271" s="70" t="s">
        <v>3241</v>
      </c>
      <c r="C271" s="55"/>
      <c r="D271" s="55"/>
      <c r="E271" s="55"/>
      <c r="F271" s="55"/>
      <c r="G271" s="55"/>
      <c r="H271" s="55"/>
      <c r="I271" s="55"/>
    </row>
    <row r="272" customFormat="false" ht="37.5" hidden="false" customHeight="false" outlineLevel="0" collapsed="false">
      <c r="B272" s="70" t="s">
        <v>3242</v>
      </c>
      <c r="C272" s="55"/>
      <c r="D272" s="55"/>
      <c r="E272" s="55"/>
      <c r="F272" s="55"/>
      <c r="G272" s="55"/>
      <c r="H272" s="55"/>
      <c r="I272" s="55"/>
    </row>
    <row r="273" customFormat="false" ht="18.75" hidden="false" customHeight="false" outlineLevel="0" collapsed="false">
      <c r="B273" s="70" t="s">
        <v>3243</v>
      </c>
      <c r="C273" s="55"/>
      <c r="D273" s="55"/>
      <c r="E273" s="55"/>
      <c r="F273" s="55"/>
      <c r="G273" s="55"/>
      <c r="H273" s="55"/>
      <c r="I273" s="55"/>
    </row>
    <row r="274" customFormat="false" ht="18.75" hidden="false" customHeight="false" outlineLevel="0" collapsed="false">
      <c r="B274" s="70" t="s">
        <v>3244</v>
      </c>
      <c r="C274" s="55"/>
      <c r="D274" s="55"/>
      <c r="E274" s="55"/>
      <c r="F274" s="55"/>
      <c r="G274" s="55"/>
      <c r="H274" s="55"/>
      <c r="I274" s="55"/>
    </row>
    <row r="275" customFormat="false" ht="37.5" hidden="false" customHeight="false" outlineLevel="0" collapsed="false">
      <c r="B275" s="70" t="s">
        <v>3245</v>
      </c>
      <c r="C275" s="55"/>
      <c r="D275" s="55"/>
      <c r="E275" s="55"/>
      <c r="F275" s="55"/>
      <c r="G275" s="55"/>
      <c r="H275" s="55"/>
      <c r="I275" s="55"/>
    </row>
    <row r="276" customFormat="false" ht="75" hidden="false" customHeight="false" outlineLevel="0" collapsed="false">
      <c r="B276" s="70" t="s">
        <v>3246</v>
      </c>
      <c r="C276" s="55"/>
      <c r="D276" s="55"/>
      <c r="E276" s="55"/>
      <c r="F276" s="55"/>
      <c r="G276" s="55"/>
      <c r="H276" s="55"/>
      <c r="I276" s="55"/>
    </row>
    <row r="277" customFormat="false" ht="75" hidden="false" customHeight="false" outlineLevel="0" collapsed="false">
      <c r="B277" s="70" t="s">
        <v>3247</v>
      </c>
      <c r="C277" s="55"/>
      <c r="D277" s="55"/>
      <c r="E277" s="55"/>
      <c r="F277" s="55"/>
      <c r="G277" s="55"/>
      <c r="H277" s="55"/>
      <c r="I277" s="55"/>
    </row>
    <row r="278" customFormat="false" ht="56.25" hidden="false" customHeight="false" outlineLevel="0" collapsed="false">
      <c r="B278" s="70" t="s">
        <v>3248</v>
      </c>
      <c r="C278" s="55"/>
      <c r="D278" s="55"/>
      <c r="E278" s="55"/>
      <c r="F278" s="55"/>
      <c r="G278" s="55"/>
      <c r="H278" s="55"/>
      <c r="I278" s="55"/>
    </row>
    <row r="279" customFormat="false" ht="37.5" hidden="false" customHeight="false" outlineLevel="0" collapsed="false">
      <c r="B279" s="70" t="s">
        <v>3249</v>
      </c>
      <c r="C279" s="55"/>
      <c r="D279" s="55"/>
      <c r="E279" s="55"/>
      <c r="F279" s="55"/>
      <c r="G279" s="55"/>
      <c r="H279" s="55"/>
      <c r="I279" s="55"/>
    </row>
    <row r="280" customFormat="false" ht="56.25" hidden="false" customHeight="false" outlineLevel="0" collapsed="false">
      <c r="B280" s="70" t="s">
        <v>3250</v>
      </c>
      <c r="C280" s="55"/>
      <c r="D280" s="55"/>
      <c r="E280" s="55"/>
      <c r="F280" s="55"/>
      <c r="G280" s="55"/>
      <c r="H280" s="55"/>
      <c r="I280" s="55"/>
    </row>
    <row r="281" customFormat="false" ht="37.5" hidden="false" customHeight="false" outlineLevel="0" collapsed="false">
      <c r="B281" s="70" t="s">
        <v>3251</v>
      </c>
      <c r="C281" s="55"/>
      <c r="D281" s="55"/>
      <c r="E281" s="55"/>
      <c r="F281" s="55"/>
      <c r="G281" s="55"/>
      <c r="H281" s="55"/>
      <c r="I281" s="55"/>
    </row>
    <row r="282" customFormat="false" ht="56.25" hidden="false" customHeight="false" outlineLevel="0" collapsed="false">
      <c r="B282" s="70" t="s">
        <v>3252</v>
      </c>
      <c r="C282" s="55"/>
      <c r="D282" s="55"/>
      <c r="E282" s="55"/>
      <c r="F282" s="55"/>
      <c r="G282" s="55"/>
      <c r="H282" s="55"/>
      <c r="I282" s="55"/>
    </row>
    <row r="283" customFormat="false" ht="56.25" hidden="false" customHeight="false" outlineLevel="0" collapsed="false">
      <c r="B283" s="70" t="s">
        <v>3253</v>
      </c>
      <c r="C283" s="55"/>
      <c r="D283" s="55"/>
      <c r="E283" s="55"/>
      <c r="F283" s="55"/>
      <c r="G283" s="55"/>
      <c r="H283" s="55"/>
      <c r="I283" s="55"/>
    </row>
    <row r="284" customFormat="false" ht="18.75" hidden="false" customHeight="false" outlineLevel="0" collapsed="false">
      <c r="B284" s="70" t="s">
        <v>3254</v>
      </c>
      <c r="C284" s="55"/>
      <c r="D284" s="55"/>
      <c r="E284" s="55"/>
      <c r="F284" s="55"/>
      <c r="G284" s="55"/>
      <c r="H284" s="55"/>
      <c r="I284" s="55"/>
    </row>
    <row r="285" customFormat="false" ht="18.75" hidden="false" customHeight="false" outlineLevel="0" collapsed="false">
      <c r="B285" s="70"/>
      <c r="C285" s="55"/>
      <c r="D285" s="55"/>
      <c r="E285" s="55"/>
      <c r="F285" s="55"/>
      <c r="G285" s="55"/>
      <c r="H285" s="55"/>
      <c r="I285" s="55"/>
    </row>
    <row r="286" customFormat="false" ht="37.5" hidden="false" customHeight="false" outlineLevel="0" collapsed="false">
      <c r="B286" s="68" t="s">
        <v>3255</v>
      </c>
      <c r="C286" s="55"/>
      <c r="D286" s="55"/>
      <c r="E286" s="55"/>
      <c r="F286" s="55"/>
      <c r="G286" s="55"/>
      <c r="H286" s="55"/>
      <c r="I286" s="55"/>
    </row>
    <row r="287" customFormat="false" ht="18.75" hidden="false" customHeight="false" outlineLevel="0" collapsed="false">
      <c r="B287" s="75"/>
      <c r="C287" s="55"/>
      <c r="D287" s="55"/>
      <c r="E287" s="55"/>
      <c r="F287" s="55"/>
      <c r="G287" s="55"/>
      <c r="H287" s="55"/>
      <c r="I287" s="55"/>
    </row>
    <row r="288" customFormat="false" ht="37.5" hidden="false" customHeight="false" outlineLevel="0" collapsed="false">
      <c r="B288" s="70" t="s">
        <v>3256</v>
      </c>
      <c r="C288" s="55"/>
      <c r="D288" s="55"/>
      <c r="E288" s="55"/>
      <c r="F288" s="55"/>
      <c r="G288" s="55"/>
      <c r="H288" s="55"/>
      <c r="I288" s="55"/>
    </row>
    <row r="289" customFormat="false" ht="37.5" hidden="false" customHeight="false" outlineLevel="0" collapsed="false">
      <c r="B289" s="70" t="s">
        <v>3257</v>
      </c>
      <c r="C289" s="55"/>
      <c r="D289" s="55"/>
      <c r="E289" s="55"/>
      <c r="F289" s="55"/>
      <c r="G289" s="55"/>
      <c r="H289" s="55"/>
      <c r="I289" s="55"/>
    </row>
    <row r="290" customFormat="false" ht="56.25" hidden="false" customHeight="false" outlineLevel="0" collapsed="false">
      <c r="B290" s="70" t="s">
        <v>3258</v>
      </c>
      <c r="C290" s="55"/>
      <c r="D290" s="55"/>
      <c r="E290" s="55"/>
      <c r="F290" s="55"/>
      <c r="G290" s="55"/>
      <c r="H290" s="55"/>
      <c r="I290" s="55"/>
    </row>
    <row r="291" customFormat="false" ht="56.25" hidden="false" customHeight="false" outlineLevel="0" collapsed="false">
      <c r="B291" s="70" t="s">
        <v>3259</v>
      </c>
      <c r="C291" s="55"/>
      <c r="D291" s="55"/>
      <c r="E291" s="55"/>
      <c r="F291" s="55"/>
      <c r="G291" s="55"/>
      <c r="H291" s="55"/>
      <c r="I291" s="55"/>
    </row>
    <row r="292" customFormat="false" ht="37.5" hidden="false" customHeight="false" outlineLevel="0" collapsed="false">
      <c r="B292" s="70" t="s">
        <v>3260</v>
      </c>
      <c r="C292" s="55"/>
      <c r="D292" s="55"/>
      <c r="E292" s="55"/>
      <c r="F292" s="55"/>
      <c r="G292" s="55"/>
      <c r="H292" s="55"/>
      <c r="I292" s="55"/>
    </row>
    <row r="293" customFormat="false" ht="18.75" hidden="false" customHeight="false" outlineLevel="0" collapsed="false">
      <c r="B293" s="70" t="s">
        <v>3261</v>
      </c>
      <c r="C293" s="55"/>
      <c r="D293" s="55"/>
      <c r="E293" s="55"/>
      <c r="F293" s="55"/>
      <c r="G293" s="55"/>
      <c r="H293" s="55"/>
      <c r="I293" s="55"/>
    </row>
    <row r="294" customFormat="false" ht="18.75" hidden="false" customHeight="false" outlineLevel="0" collapsed="false">
      <c r="B294" s="70"/>
      <c r="C294" s="55"/>
      <c r="D294" s="55"/>
      <c r="E294" s="55"/>
      <c r="F294" s="55"/>
      <c r="G294" s="55"/>
      <c r="H294" s="55"/>
      <c r="I294" s="55"/>
    </row>
    <row r="295" customFormat="false" ht="18.75" hidden="false" customHeight="false" outlineLevel="0" collapsed="false">
      <c r="B295" s="75" t="s">
        <v>3262</v>
      </c>
      <c r="C295" s="55"/>
      <c r="D295" s="55"/>
      <c r="E295" s="55"/>
      <c r="F295" s="55"/>
      <c r="G295" s="55"/>
      <c r="H295" s="55"/>
      <c r="I295" s="55"/>
    </row>
    <row r="296" customFormat="false" ht="18.75" hidden="false" customHeight="false" outlineLevel="0" collapsed="false">
      <c r="B296" s="83"/>
      <c r="C296" s="55"/>
      <c r="D296" s="55"/>
      <c r="E296" s="55"/>
      <c r="F296" s="55"/>
      <c r="G296" s="55"/>
      <c r="H296" s="55"/>
      <c r="I296" s="55"/>
    </row>
    <row r="297" customFormat="false" ht="56.25" hidden="false" customHeight="false" outlineLevel="0" collapsed="false">
      <c r="B297" s="70" t="s">
        <v>3263</v>
      </c>
      <c r="C297" s="55"/>
      <c r="D297" s="55"/>
      <c r="E297" s="55"/>
      <c r="F297" s="55"/>
      <c r="G297" s="55"/>
      <c r="H297" s="55"/>
      <c r="I297" s="55"/>
    </row>
    <row r="298" customFormat="false" ht="37.5" hidden="false" customHeight="false" outlineLevel="0" collapsed="false">
      <c r="B298" s="70" t="s">
        <v>3264</v>
      </c>
      <c r="C298" s="55"/>
      <c r="D298" s="55"/>
      <c r="E298" s="55"/>
      <c r="F298" s="55"/>
      <c r="G298" s="55"/>
      <c r="H298" s="55"/>
      <c r="I298" s="55"/>
    </row>
    <row r="299" customFormat="false" ht="37.5" hidden="false" customHeight="false" outlineLevel="0" collapsed="false">
      <c r="B299" s="70" t="s">
        <v>3265</v>
      </c>
      <c r="C299" s="55"/>
      <c r="D299" s="55"/>
      <c r="E299" s="55"/>
      <c r="F299" s="55"/>
      <c r="G299" s="55"/>
      <c r="H299" s="55"/>
      <c r="I299" s="55"/>
    </row>
    <row r="300" customFormat="false" ht="93.75" hidden="false" customHeight="false" outlineLevel="0" collapsed="false">
      <c r="B300" s="70" t="s">
        <v>3266</v>
      </c>
      <c r="C300" s="55"/>
      <c r="D300" s="55"/>
      <c r="E300" s="55"/>
      <c r="F300" s="55"/>
      <c r="G300" s="55"/>
      <c r="H300" s="55"/>
      <c r="I300" s="55"/>
    </row>
    <row r="301" customFormat="false" ht="56.25" hidden="false" customHeight="false" outlineLevel="0" collapsed="false">
      <c r="B301" s="70" t="s">
        <v>3267</v>
      </c>
      <c r="C301" s="55"/>
      <c r="D301" s="55"/>
      <c r="E301" s="55"/>
      <c r="F301" s="55"/>
      <c r="G301" s="55"/>
      <c r="H301" s="55"/>
      <c r="I301" s="55"/>
    </row>
    <row r="302" customFormat="false" ht="37.5" hidden="false" customHeight="false" outlineLevel="0" collapsed="false">
      <c r="B302" s="70" t="s">
        <v>3268</v>
      </c>
      <c r="C302" s="55"/>
      <c r="D302" s="55"/>
      <c r="E302" s="55"/>
      <c r="F302" s="55"/>
      <c r="G302" s="55"/>
      <c r="H302" s="55"/>
      <c r="I302" s="55"/>
    </row>
    <row r="303" customFormat="false" ht="75" hidden="false" customHeight="false" outlineLevel="0" collapsed="false">
      <c r="B303" s="70" t="s">
        <v>3269</v>
      </c>
      <c r="C303" s="55"/>
      <c r="D303" s="55"/>
      <c r="E303" s="55"/>
      <c r="F303" s="55"/>
      <c r="G303" s="55"/>
      <c r="H303" s="55"/>
      <c r="I303" s="55"/>
    </row>
    <row r="304" customFormat="false" ht="56.25" hidden="false" customHeight="false" outlineLevel="0" collapsed="false">
      <c r="B304" s="70" t="s">
        <v>3270</v>
      </c>
      <c r="C304" s="55"/>
      <c r="D304" s="55"/>
      <c r="E304" s="55"/>
      <c r="F304" s="55"/>
      <c r="G304" s="55"/>
      <c r="H304" s="55"/>
      <c r="I304" s="55"/>
    </row>
    <row r="305" customFormat="false" ht="56.25" hidden="false" customHeight="false" outlineLevel="0" collapsed="false">
      <c r="B305" s="70" t="s">
        <v>3271</v>
      </c>
      <c r="C305" s="55"/>
      <c r="D305" s="55"/>
      <c r="E305" s="55"/>
      <c r="F305" s="55"/>
      <c r="G305" s="55"/>
      <c r="H305" s="55"/>
      <c r="I305" s="55"/>
    </row>
    <row r="306" customFormat="false" ht="93.75" hidden="false" customHeight="false" outlineLevel="0" collapsed="false">
      <c r="B306" s="70" t="s">
        <v>3272</v>
      </c>
      <c r="C306" s="55"/>
      <c r="D306" s="55"/>
      <c r="E306" s="55"/>
      <c r="F306" s="55"/>
      <c r="G306" s="55"/>
      <c r="H306" s="55"/>
      <c r="I306" s="55"/>
    </row>
    <row r="307" customFormat="false" ht="37.5" hidden="false" customHeight="false" outlineLevel="0" collapsed="false">
      <c r="B307" s="70" t="s">
        <v>3273</v>
      </c>
      <c r="C307" s="55"/>
      <c r="D307" s="55"/>
      <c r="E307" s="55"/>
      <c r="F307" s="55"/>
      <c r="G307" s="55"/>
      <c r="H307" s="55"/>
      <c r="I307" s="55"/>
    </row>
    <row r="308" customFormat="false" ht="56.25" hidden="false" customHeight="false" outlineLevel="0" collapsed="false">
      <c r="B308" s="70" t="s">
        <v>3274</v>
      </c>
      <c r="C308" s="55"/>
      <c r="D308" s="55"/>
      <c r="E308" s="55"/>
      <c r="F308" s="55"/>
      <c r="G308" s="55"/>
      <c r="H308" s="55"/>
      <c r="I308" s="55"/>
    </row>
    <row r="309" customFormat="false" ht="18.75" hidden="false" customHeight="false" outlineLevel="0" collapsed="false">
      <c r="B309" s="70" t="s">
        <v>3275</v>
      </c>
      <c r="C309" s="55"/>
      <c r="D309" s="55"/>
      <c r="E309" s="55"/>
      <c r="F309" s="55"/>
      <c r="G309" s="55"/>
      <c r="H309" s="55"/>
      <c r="I309" s="55"/>
    </row>
    <row r="310" customFormat="false" ht="56.25" hidden="false" customHeight="false" outlineLevel="0" collapsed="false">
      <c r="B310" s="70" t="s">
        <v>3276</v>
      </c>
      <c r="C310" s="55"/>
      <c r="D310" s="55"/>
      <c r="E310" s="55"/>
      <c r="F310" s="55"/>
      <c r="G310" s="55"/>
      <c r="H310" s="55"/>
      <c r="I310" s="55"/>
    </row>
    <row r="311" customFormat="false" ht="37.5" hidden="false" customHeight="false" outlineLevel="0" collapsed="false">
      <c r="B311" s="70" t="s">
        <v>3277</v>
      </c>
      <c r="C311" s="55"/>
      <c r="D311" s="55"/>
      <c r="E311" s="55"/>
      <c r="F311" s="55"/>
      <c r="G311" s="55"/>
      <c r="H311" s="55"/>
      <c r="I311" s="55"/>
    </row>
    <row r="312" customFormat="false" ht="18.75" hidden="false" customHeight="false" outlineLevel="0" collapsed="false">
      <c r="B312" s="70"/>
      <c r="C312" s="55"/>
      <c r="D312" s="55"/>
      <c r="E312" s="55"/>
      <c r="F312" s="55"/>
      <c r="G312" s="55"/>
      <c r="H312" s="55"/>
      <c r="I312" s="55"/>
    </row>
    <row r="313" customFormat="false" ht="18.75" hidden="false" customHeight="false" outlineLevel="0" collapsed="false">
      <c r="B313" s="75" t="s">
        <v>3278</v>
      </c>
      <c r="C313" s="55"/>
      <c r="D313" s="55"/>
      <c r="E313" s="55"/>
      <c r="F313" s="55"/>
      <c r="G313" s="55"/>
      <c r="H313" s="55"/>
      <c r="I313" s="55"/>
    </row>
    <row r="314" customFormat="false" ht="18.75" hidden="false" customHeight="false" outlineLevel="0" collapsed="false">
      <c r="B314" s="75"/>
      <c r="C314" s="55"/>
      <c r="D314" s="55"/>
      <c r="E314" s="55"/>
      <c r="F314" s="55"/>
      <c r="G314" s="55"/>
      <c r="H314" s="55"/>
      <c r="I314" s="55"/>
    </row>
    <row r="315" customFormat="false" ht="56.25" hidden="false" customHeight="false" outlineLevel="0" collapsed="false">
      <c r="B315" s="70" t="s">
        <v>3279</v>
      </c>
      <c r="C315" s="55"/>
      <c r="D315" s="55"/>
      <c r="E315" s="55"/>
      <c r="F315" s="55"/>
      <c r="G315" s="55"/>
      <c r="H315" s="55"/>
      <c r="I315" s="55"/>
    </row>
    <row r="316" customFormat="false" ht="37.5" hidden="false" customHeight="false" outlineLevel="0" collapsed="false">
      <c r="B316" s="70" t="s">
        <v>3280</v>
      </c>
      <c r="C316" s="55"/>
      <c r="D316" s="55"/>
      <c r="E316" s="55"/>
      <c r="F316" s="55"/>
      <c r="G316" s="55"/>
      <c r="H316" s="55"/>
      <c r="I316" s="55"/>
    </row>
    <row r="317" customFormat="false" ht="56.25" hidden="false" customHeight="false" outlineLevel="0" collapsed="false">
      <c r="B317" s="70" t="s">
        <v>3281</v>
      </c>
      <c r="C317" s="55"/>
      <c r="D317" s="55"/>
      <c r="E317" s="55"/>
      <c r="F317" s="55"/>
      <c r="G317" s="55"/>
      <c r="H317" s="55"/>
      <c r="I317" s="55"/>
    </row>
    <row r="318" customFormat="false" ht="37.5" hidden="false" customHeight="false" outlineLevel="0" collapsed="false">
      <c r="B318" s="70" t="s">
        <v>3282</v>
      </c>
      <c r="C318" s="55"/>
      <c r="D318" s="55"/>
      <c r="E318" s="55"/>
      <c r="F318" s="55"/>
      <c r="G318" s="55"/>
      <c r="H318" s="55"/>
      <c r="I318" s="55"/>
    </row>
    <row r="319" customFormat="false" ht="56.25" hidden="false" customHeight="false" outlineLevel="0" collapsed="false">
      <c r="B319" s="70" t="s">
        <v>3283</v>
      </c>
      <c r="C319" s="55"/>
      <c r="D319" s="55"/>
      <c r="E319" s="55"/>
      <c r="F319" s="55"/>
      <c r="G319" s="55"/>
      <c r="H319" s="55"/>
      <c r="I319" s="55"/>
    </row>
    <row r="320" customFormat="false" ht="18.75" hidden="false" customHeight="false" outlineLevel="0" collapsed="false">
      <c r="B320" s="70" t="s">
        <v>3284</v>
      </c>
      <c r="C320" s="55"/>
      <c r="D320" s="55"/>
      <c r="E320" s="55"/>
      <c r="F320" s="55"/>
      <c r="G320" s="55"/>
      <c r="H320" s="55"/>
      <c r="I320" s="55"/>
    </row>
    <row r="321" customFormat="false" ht="18.75" hidden="false" customHeight="false" outlineLevel="0" collapsed="false">
      <c r="B321" s="70"/>
      <c r="C321" s="55"/>
      <c r="D321" s="55"/>
      <c r="E321" s="55"/>
      <c r="F321" s="55"/>
      <c r="G321" s="55"/>
      <c r="H321" s="55"/>
      <c r="I321" s="55"/>
    </row>
    <row r="322" customFormat="false" ht="18.75" hidden="false" customHeight="false" outlineLevel="0" collapsed="false">
      <c r="B322" s="75" t="s">
        <v>3285</v>
      </c>
      <c r="C322" s="55"/>
      <c r="D322" s="55"/>
      <c r="E322" s="55"/>
      <c r="F322" s="55"/>
      <c r="G322" s="55"/>
      <c r="H322" s="55"/>
      <c r="I322" s="55"/>
    </row>
    <row r="323" customFormat="false" ht="18.75" hidden="false" customHeight="false" outlineLevel="0" collapsed="false">
      <c r="B323" s="75"/>
      <c r="C323" s="55"/>
      <c r="D323" s="55"/>
      <c r="E323" s="55"/>
      <c r="F323" s="55"/>
      <c r="G323" s="55"/>
      <c r="H323" s="55"/>
      <c r="I323" s="55"/>
    </row>
    <row r="324" customFormat="false" ht="37.5" hidden="false" customHeight="false" outlineLevel="0" collapsed="false">
      <c r="B324" s="70" t="s">
        <v>3286</v>
      </c>
      <c r="C324" s="55"/>
      <c r="D324" s="55"/>
      <c r="E324" s="55"/>
      <c r="F324" s="55"/>
      <c r="G324" s="55"/>
      <c r="H324" s="55"/>
      <c r="I324" s="55"/>
    </row>
    <row r="325" customFormat="false" ht="56.25" hidden="false" customHeight="false" outlineLevel="0" collapsed="false">
      <c r="B325" s="70" t="s">
        <v>3287</v>
      </c>
      <c r="C325" s="55"/>
      <c r="D325" s="55"/>
      <c r="E325" s="55"/>
      <c r="F325" s="55"/>
      <c r="G325" s="55"/>
      <c r="H325" s="55"/>
      <c r="I325" s="55"/>
    </row>
    <row r="326" customFormat="false" ht="75" hidden="false" customHeight="false" outlineLevel="0" collapsed="false">
      <c r="B326" s="70" t="s">
        <v>3288</v>
      </c>
      <c r="C326" s="55"/>
      <c r="D326" s="55"/>
      <c r="E326" s="55"/>
      <c r="F326" s="55"/>
      <c r="G326" s="55"/>
      <c r="H326" s="55"/>
      <c r="I326" s="55"/>
    </row>
    <row r="327" customFormat="false" ht="37.5" hidden="false" customHeight="false" outlineLevel="0" collapsed="false">
      <c r="B327" s="70" t="s">
        <v>3289</v>
      </c>
      <c r="C327" s="55"/>
      <c r="D327" s="55"/>
      <c r="E327" s="55"/>
      <c r="F327" s="55"/>
      <c r="G327" s="55"/>
      <c r="H327" s="55"/>
      <c r="I327" s="55"/>
    </row>
    <row r="328" customFormat="false" ht="37.5" hidden="false" customHeight="false" outlineLevel="0" collapsed="false">
      <c r="B328" s="70" t="s">
        <v>3290</v>
      </c>
      <c r="C328" s="55"/>
      <c r="D328" s="55"/>
      <c r="E328" s="55"/>
      <c r="F328" s="55"/>
      <c r="G328" s="55"/>
      <c r="H328" s="55"/>
      <c r="I328" s="55"/>
    </row>
    <row r="329" customFormat="false" ht="37.5" hidden="false" customHeight="false" outlineLevel="0" collapsed="false">
      <c r="B329" s="70" t="s">
        <v>3291</v>
      </c>
      <c r="C329" s="55"/>
      <c r="D329" s="55"/>
      <c r="E329" s="55"/>
      <c r="F329" s="55"/>
      <c r="G329" s="55"/>
      <c r="H329" s="55"/>
      <c r="I329" s="55"/>
    </row>
    <row r="330" customFormat="false" ht="18.75" hidden="false" customHeight="false" outlineLevel="0" collapsed="false">
      <c r="B330" s="70" t="s">
        <v>3292</v>
      </c>
      <c r="C330" s="55"/>
      <c r="D330" s="55"/>
      <c r="E330" s="55"/>
      <c r="F330" s="55"/>
      <c r="G330" s="55"/>
      <c r="H330" s="55"/>
      <c r="I330" s="55"/>
    </row>
    <row r="331" customFormat="false" ht="18.75" hidden="false" customHeight="false" outlineLevel="0" collapsed="false">
      <c r="B331" s="70"/>
      <c r="C331" s="55"/>
      <c r="D331" s="55"/>
      <c r="E331" s="55"/>
      <c r="F331" s="55"/>
      <c r="G331" s="55"/>
      <c r="H331" s="55"/>
      <c r="I331" s="55"/>
    </row>
    <row r="332" customFormat="false" ht="18.75" hidden="false" customHeight="false" outlineLevel="0" collapsed="false">
      <c r="B332" s="75" t="s">
        <v>3293</v>
      </c>
      <c r="C332" s="55"/>
      <c r="D332" s="55"/>
      <c r="E332" s="55"/>
      <c r="F332" s="55"/>
      <c r="G332" s="55"/>
      <c r="H332" s="55"/>
      <c r="I332" s="55"/>
    </row>
    <row r="333" customFormat="false" ht="18.75" hidden="false" customHeight="false" outlineLevel="0" collapsed="false">
      <c r="B333" s="141"/>
      <c r="C333" s="55"/>
      <c r="D333" s="55"/>
      <c r="E333" s="55"/>
      <c r="F333" s="55"/>
      <c r="G333" s="55"/>
      <c r="H333" s="55"/>
      <c r="I333" s="55"/>
    </row>
    <row r="334" customFormat="false" ht="75" hidden="false" customHeight="false" outlineLevel="0" collapsed="false">
      <c r="B334" s="68" t="s">
        <v>1794</v>
      </c>
      <c r="C334" s="55"/>
      <c r="D334" s="55"/>
      <c r="E334" s="55"/>
      <c r="F334" s="55"/>
      <c r="G334" s="55"/>
      <c r="H334" s="55"/>
      <c r="I334" s="55"/>
    </row>
    <row r="335" customFormat="false" ht="18.75" hidden="false" customHeight="false" outlineLevel="0" collapsed="false">
      <c r="B335" s="75"/>
      <c r="C335" s="55"/>
      <c r="D335" s="55"/>
      <c r="E335" s="55"/>
      <c r="F335" s="55"/>
      <c r="G335" s="55"/>
      <c r="H335" s="55"/>
      <c r="I335" s="55"/>
    </row>
    <row r="336" customFormat="false" ht="93.75" hidden="false" customHeight="false" outlineLevel="0" collapsed="false">
      <c r="B336" s="70" t="s">
        <v>3294</v>
      </c>
      <c r="C336" s="55"/>
      <c r="D336" s="55"/>
      <c r="E336" s="55"/>
      <c r="F336" s="55"/>
      <c r="G336" s="55"/>
      <c r="H336" s="55"/>
      <c r="I336" s="55"/>
    </row>
    <row r="337" customFormat="false" ht="75" hidden="false" customHeight="false" outlineLevel="0" collapsed="false">
      <c r="B337" s="70" t="s">
        <v>3295</v>
      </c>
      <c r="C337" s="55"/>
      <c r="D337" s="55"/>
      <c r="E337" s="55"/>
      <c r="F337" s="55"/>
      <c r="G337" s="55"/>
      <c r="H337" s="55"/>
      <c r="I337" s="55"/>
    </row>
    <row r="338" customFormat="false" ht="37.5" hidden="false" customHeight="false" outlineLevel="0" collapsed="false">
      <c r="B338" s="70" t="s">
        <v>3296</v>
      </c>
      <c r="C338" s="55"/>
      <c r="D338" s="55"/>
      <c r="E338" s="55"/>
      <c r="F338" s="55"/>
      <c r="G338" s="55"/>
      <c r="H338" s="55"/>
      <c r="I338" s="55"/>
    </row>
    <row r="339" customFormat="false" ht="18.75" hidden="false" customHeight="false" outlineLevel="0" collapsed="false">
      <c r="B339" s="70"/>
      <c r="C339" s="55"/>
      <c r="D339" s="55"/>
      <c r="E339" s="55"/>
      <c r="F339" s="55"/>
      <c r="G339" s="55"/>
      <c r="H339" s="55"/>
      <c r="I339" s="55"/>
    </row>
    <row r="340" customFormat="false" ht="75" hidden="false" customHeight="false" outlineLevel="0" collapsed="false">
      <c r="B340" s="68" t="s">
        <v>1798</v>
      </c>
      <c r="C340" s="55"/>
      <c r="D340" s="55"/>
      <c r="E340" s="55"/>
      <c r="F340" s="55"/>
      <c r="G340" s="55"/>
      <c r="H340" s="55"/>
      <c r="I340" s="55"/>
    </row>
    <row r="341" customFormat="false" ht="18.75" hidden="false" customHeight="false" outlineLevel="0" collapsed="false">
      <c r="B341" s="75"/>
      <c r="C341" s="55"/>
      <c r="D341" s="55"/>
      <c r="E341" s="55"/>
      <c r="F341" s="55"/>
      <c r="G341" s="55"/>
      <c r="H341" s="55"/>
      <c r="I341" s="55"/>
    </row>
    <row r="342" customFormat="false" ht="75" hidden="false" customHeight="false" outlineLevel="0" collapsed="false">
      <c r="B342" s="70" t="s">
        <v>3297</v>
      </c>
      <c r="C342" s="55"/>
      <c r="D342" s="55"/>
      <c r="E342" s="55"/>
      <c r="F342" s="55"/>
      <c r="G342" s="55"/>
      <c r="H342" s="55"/>
      <c r="I342" s="55"/>
    </row>
    <row r="343" customFormat="false" ht="93.75" hidden="false" customHeight="false" outlineLevel="0" collapsed="false">
      <c r="B343" s="70" t="s">
        <v>3298</v>
      </c>
      <c r="C343" s="55"/>
      <c r="D343" s="55"/>
      <c r="E343" s="55"/>
      <c r="F343" s="55"/>
      <c r="G343" s="55"/>
      <c r="H343" s="55"/>
      <c r="I343" s="55"/>
    </row>
    <row r="344" customFormat="false" ht="56.25" hidden="false" customHeight="false" outlineLevel="0" collapsed="false">
      <c r="B344" s="70" t="s">
        <v>3299</v>
      </c>
      <c r="C344" s="55"/>
      <c r="D344" s="55"/>
      <c r="E344" s="55"/>
      <c r="F344" s="55"/>
      <c r="G344" s="55"/>
      <c r="H344" s="55"/>
      <c r="I344" s="55"/>
    </row>
    <row r="345" customFormat="false" ht="56.25" hidden="false" customHeight="false" outlineLevel="0" collapsed="false">
      <c r="B345" s="70" t="s">
        <v>3300</v>
      </c>
      <c r="C345" s="55"/>
      <c r="D345" s="55"/>
      <c r="E345" s="55"/>
      <c r="F345" s="55"/>
      <c r="G345" s="55"/>
      <c r="H345" s="55"/>
      <c r="I345" s="55"/>
    </row>
    <row r="346" customFormat="false" ht="75" hidden="false" customHeight="false" outlineLevel="0" collapsed="false">
      <c r="B346" s="70" t="s">
        <v>3301</v>
      </c>
      <c r="C346" s="55"/>
      <c r="D346" s="55"/>
      <c r="E346" s="55"/>
      <c r="F346" s="55"/>
      <c r="G346" s="55"/>
      <c r="H346" s="55"/>
      <c r="I346" s="55"/>
    </row>
    <row r="347" customFormat="false" ht="18.75" hidden="false" customHeight="false" outlineLevel="0" collapsed="false">
      <c r="B347" s="70"/>
      <c r="C347" s="55"/>
      <c r="D347" s="55"/>
      <c r="E347" s="55"/>
      <c r="F347" s="55"/>
      <c r="G347" s="55"/>
      <c r="H347" s="55"/>
      <c r="I347" s="55"/>
    </row>
    <row r="348" customFormat="false" ht="18.75" hidden="false" customHeight="false" outlineLevel="0" collapsed="false">
      <c r="B348" s="75" t="s">
        <v>3302</v>
      </c>
      <c r="C348" s="55"/>
      <c r="D348" s="55"/>
      <c r="E348" s="55"/>
      <c r="F348" s="55"/>
      <c r="G348" s="55"/>
      <c r="H348" s="55"/>
      <c r="I348" s="55"/>
    </row>
    <row r="349" customFormat="false" ht="18.75" hidden="false" customHeight="false" outlineLevel="0" collapsed="false">
      <c r="B349" s="75" t="s">
        <v>3303</v>
      </c>
      <c r="C349" s="55"/>
      <c r="D349" s="55"/>
      <c r="E349" s="55"/>
      <c r="F349" s="55"/>
      <c r="G349" s="55"/>
      <c r="H349" s="55"/>
      <c r="I349" s="55"/>
    </row>
    <row r="350" customFormat="false" ht="18.75" hidden="false" customHeight="false" outlineLevel="0" collapsed="false">
      <c r="B350" s="75" t="s">
        <v>3304</v>
      </c>
      <c r="C350" s="55"/>
      <c r="D350" s="55"/>
      <c r="E350" s="55"/>
      <c r="F350" s="55"/>
      <c r="G350" s="55"/>
      <c r="H350" s="55"/>
      <c r="I350" s="55"/>
    </row>
    <row r="351" customFormat="false" ht="18.75" hidden="false" customHeight="false" outlineLevel="0" collapsed="false">
      <c r="B351" s="75"/>
      <c r="C351" s="55"/>
      <c r="D351" s="55"/>
      <c r="E351" s="55"/>
      <c r="F351" s="55"/>
      <c r="G351" s="55"/>
      <c r="H351" s="55"/>
      <c r="I351" s="55"/>
    </row>
    <row r="352" customFormat="false" ht="56.25" hidden="false" customHeight="false" outlineLevel="0" collapsed="false">
      <c r="B352" s="70" t="s">
        <v>3305</v>
      </c>
      <c r="C352" s="55"/>
      <c r="D352" s="55"/>
      <c r="E352" s="55"/>
      <c r="F352" s="55"/>
      <c r="G352" s="55"/>
      <c r="H352" s="55"/>
      <c r="I352" s="55"/>
    </row>
    <row r="353" customFormat="false" ht="18.75" hidden="false" customHeight="false" outlineLevel="0" collapsed="false">
      <c r="B353" s="70"/>
      <c r="C353" s="55"/>
      <c r="D353" s="55"/>
      <c r="E353" s="55"/>
      <c r="F353" s="55"/>
      <c r="G353" s="55"/>
      <c r="H353" s="55"/>
      <c r="I353" s="55"/>
    </row>
    <row r="354" customFormat="false" ht="37.5" hidden="false" customHeight="false" outlineLevel="0" collapsed="false">
      <c r="B354" s="68" t="s">
        <v>3306</v>
      </c>
      <c r="C354" s="55"/>
      <c r="D354" s="55"/>
      <c r="E354" s="55"/>
      <c r="F354" s="55"/>
      <c r="G354" s="55"/>
      <c r="H354" s="55"/>
      <c r="I354" s="55"/>
    </row>
    <row r="355" customFormat="false" ht="18.75" hidden="false" customHeight="false" outlineLevel="0" collapsed="false">
      <c r="B355" s="75"/>
      <c r="C355" s="55"/>
      <c r="D355" s="55"/>
      <c r="E355" s="55"/>
      <c r="F355" s="55"/>
      <c r="G355" s="55"/>
      <c r="H355" s="55"/>
      <c r="I355" s="55"/>
    </row>
    <row r="356" customFormat="false" ht="93.75" hidden="false" customHeight="false" outlineLevel="0" collapsed="false">
      <c r="B356" s="70" t="s">
        <v>3307</v>
      </c>
      <c r="C356" s="55"/>
      <c r="D356" s="55"/>
      <c r="E356" s="55"/>
      <c r="F356" s="55"/>
      <c r="G356" s="55"/>
      <c r="H356" s="55"/>
      <c r="I356" s="55"/>
    </row>
    <row r="357" customFormat="false" ht="18.75" hidden="false" customHeight="false" outlineLevel="0" collapsed="false">
      <c r="B357" s="70"/>
      <c r="C357" s="55"/>
      <c r="D357" s="55"/>
      <c r="E357" s="55"/>
      <c r="F357" s="58"/>
      <c r="G357" s="55"/>
      <c r="H357" s="55"/>
      <c r="I357" s="58"/>
    </row>
    <row r="358" customFormat="false" ht="56.25" hidden="false" customHeight="false" outlineLevel="0" collapsed="false">
      <c r="B358" s="68" t="s">
        <v>3308</v>
      </c>
    </row>
    <row r="359" customFormat="false" ht="18.75" hidden="false" customHeight="false" outlineLevel="0" collapsed="false">
      <c r="B359" s="75"/>
    </row>
    <row r="360" customFormat="false" ht="18.75" hidden="false" customHeight="false" outlineLevel="0" collapsed="false">
      <c r="B360" s="70" t="s">
        <v>3309</v>
      </c>
    </row>
    <row r="361" customFormat="false" ht="18.75" hidden="false" customHeight="false" outlineLevel="0" collapsed="false">
      <c r="B361" s="70" t="s">
        <v>3310</v>
      </c>
    </row>
    <row r="362" customFormat="false" ht="18.75" hidden="false" customHeight="false" outlineLevel="0" collapsed="false">
      <c r="B362" s="70" t="s">
        <v>3311</v>
      </c>
    </row>
    <row r="363" customFormat="false" ht="56.25" hidden="false" customHeight="false" outlineLevel="0" collapsed="false">
      <c r="B363" s="70" t="s">
        <v>3312</v>
      </c>
    </row>
    <row r="364" customFormat="false" ht="56.25" hidden="false" customHeight="false" outlineLevel="0" collapsed="false">
      <c r="B364" s="70" t="s">
        <v>3313</v>
      </c>
    </row>
    <row r="365" customFormat="false" ht="75" hidden="false" customHeight="false" outlineLevel="0" collapsed="false">
      <c r="B365" s="70" t="s">
        <v>3314</v>
      </c>
    </row>
    <row r="366" customFormat="false" ht="56.25" hidden="false" customHeight="false" outlineLevel="0" collapsed="false">
      <c r="B366" s="70" t="s">
        <v>3315</v>
      </c>
    </row>
    <row r="367" customFormat="false" ht="56.25" hidden="false" customHeight="false" outlineLevel="0" collapsed="false">
      <c r="B367" s="70" t="s">
        <v>3316</v>
      </c>
    </row>
    <row r="368" customFormat="false" ht="37.5" hidden="false" customHeight="false" outlineLevel="0" collapsed="false">
      <c r="B368" s="70" t="s">
        <v>3317</v>
      </c>
    </row>
    <row r="369" customFormat="false" ht="56.25" hidden="false" customHeight="false" outlineLevel="0" collapsed="false">
      <c r="B369" s="70" t="s">
        <v>3318</v>
      </c>
    </row>
    <row r="370" customFormat="false" ht="93.75" hidden="false" customHeight="false" outlineLevel="0" collapsed="false">
      <c r="B370" s="70" t="s">
        <v>3319</v>
      </c>
    </row>
    <row r="371" customFormat="false" ht="18.75" hidden="false" customHeight="false" outlineLevel="0" collapsed="false">
      <c r="B371" s="70" t="s">
        <v>3320</v>
      </c>
    </row>
    <row r="372" customFormat="false" ht="56.25" hidden="false" customHeight="false" outlineLevel="0" collapsed="false">
      <c r="B372" s="70" t="s">
        <v>3321</v>
      </c>
    </row>
    <row r="373" customFormat="false" ht="75" hidden="false" customHeight="false" outlineLevel="0" collapsed="false">
      <c r="B373" s="70" t="s">
        <v>3322</v>
      </c>
    </row>
    <row r="374" customFormat="false" ht="56.25" hidden="false" customHeight="false" outlineLevel="0" collapsed="false">
      <c r="B374" s="70" t="s">
        <v>3323</v>
      </c>
    </row>
    <row r="375" customFormat="false" ht="75" hidden="false" customHeight="false" outlineLevel="0" collapsed="false">
      <c r="B375" s="70" t="s">
        <v>3324</v>
      </c>
    </row>
    <row r="376" customFormat="false" ht="150" hidden="false" customHeight="false" outlineLevel="0" collapsed="false">
      <c r="B376" s="70" t="s">
        <v>3325</v>
      </c>
    </row>
    <row r="377" customFormat="false" ht="18.75" hidden="false" customHeight="false" outlineLevel="0" collapsed="false">
      <c r="B377" s="70" t="s">
        <v>3326</v>
      </c>
    </row>
    <row r="378" customFormat="false" ht="112.5" hidden="false" customHeight="false" outlineLevel="0" collapsed="false">
      <c r="B378" s="70" t="s">
        <v>3327</v>
      </c>
    </row>
    <row r="379" customFormat="false" ht="18.75" hidden="false" customHeight="false" outlineLevel="0" collapsed="false">
      <c r="B379" s="70" t="s">
        <v>3328</v>
      </c>
    </row>
    <row r="380" customFormat="false" ht="37.5" hidden="false" customHeight="false" outlineLevel="0" collapsed="false">
      <c r="B380" s="70" t="s">
        <v>3329</v>
      </c>
    </row>
    <row r="381" customFormat="false" ht="56.25" hidden="false" customHeight="false" outlineLevel="0" collapsed="false">
      <c r="B381" s="70" t="s">
        <v>3330</v>
      </c>
    </row>
    <row r="382" customFormat="false" ht="75" hidden="false" customHeight="false" outlineLevel="0" collapsed="false">
      <c r="B382" s="70" t="s">
        <v>3331</v>
      </c>
    </row>
    <row r="383" customFormat="false" ht="18.75" hidden="false" customHeight="false" outlineLevel="0" collapsed="false">
      <c r="B383" s="70"/>
    </row>
    <row r="384" customFormat="false" ht="18.75" hidden="false" customHeight="false" outlineLevel="0" collapsed="false">
      <c r="B384" s="70"/>
    </row>
    <row r="385" customFormat="false" ht="18.75" hidden="false" customHeight="false" outlineLevel="0" collapsed="false">
      <c r="B385" s="70" t="s">
        <v>2263</v>
      </c>
    </row>
    <row r="386" customFormat="false" ht="18.75" hidden="false" customHeight="false" outlineLevel="0" collapsed="false">
      <c r="B386" s="70" t="s">
        <v>1908</v>
      </c>
    </row>
    <row r="387" customFormat="false" ht="18.75" hidden="false" customHeight="false" outlineLevel="0" collapsed="false">
      <c r="B387" s="70" t="s">
        <v>3332</v>
      </c>
    </row>
    <row r="389" customFormat="false" ht="15" hidden="false" customHeight="false" outlineLevel="0" collapsed="false">
      <c r="B389" s="134" t="s">
        <v>3057</v>
      </c>
    </row>
  </sheetData>
  <hyperlinks>
    <hyperlink ref="B1" location="Калькулятор!A1" display="Вернуться в калькулятор"/>
    <hyperlink ref="B65" r:id="rId1" display="4) адрес сайта: www.abinsksity.ru;"/>
    <hyperlink ref="B66" r:id="rId2" display="5) адрес электронной почты: gorod_abinsk@mail.ru"/>
    <hyperlink ref="B248" r:id="rId3" display="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
    <hyperlink ref="B389"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31.xml><?xml version="1.0" encoding="utf-8"?>
<worksheet xmlns="http://schemas.openxmlformats.org/spreadsheetml/2006/main" xmlns:r="http://schemas.openxmlformats.org/officeDocument/2006/relationships">
  <sheetPr filterMode="false">
    <tabColor rgb="FF70AD47"/>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4'!A1" display="ВЕРНУТЬСЯ К КАЛЬКУЛЯТОРУ"/>
    <hyperlink ref="B24" location="'Калькулятор 4'!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sheetPr filterMode="false">
    <tabColor rgb="FF70AD47"/>
    <pageSetUpPr fitToPage="false"/>
  </sheetPr>
  <dimension ref="B1:B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6.57"/>
    <col collapsed="false" customWidth="true" hidden="false" outlineLevel="0" max="1025" min="3" style="0" width="8.67"/>
  </cols>
  <sheetData>
    <row r="1" customFormat="false" ht="15" hidden="false" customHeight="false" outlineLevel="0" collapsed="false">
      <c r="B1" s="34" t="s">
        <v>53</v>
      </c>
    </row>
    <row r="2" customFormat="false" ht="82.5" hidden="false" customHeight="false" outlineLevel="0" collapsed="false">
      <c r="B2" s="142" t="s">
        <v>3333</v>
      </c>
    </row>
    <row r="3" customFormat="false" ht="15" hidden="false" customHeight="false" outlineLevel="0" collapsed="false">
      <c r="B3" s="143" t="s">
        <v>3334</v>
      </c>
    </row>
    <row r="4" customFormat="false" ht="27" hidden="false" customHeight="false" outlineLevel="0" collapsed="false">
      <c r="B4" s="143" t="s">
        <v>3335</v>
      </c>
    </row>
    <row r="5" customFormat="false" ht="27" hidden="false" customHeight="false" outlineLevel="0" collapsed="false">
      <c r="B5" s="143" t="s">
        <v>3336</v>
      </c>
    </row>
    <row r="6" customFormat="false" ht="67.5" hidden="false" customHeight="false" outlineLevel="0" collapsed="false">
      <c r="B6" s="143" t="s">
        <v>3337</v>
      </c>
    </row>
    <row r="7" customFormat="false" ht="81" hidden="false" customHeight="false" outlineLevel="0" collapsed="false">
      <c r="B7" s="143" t="s">
        <v>3338</v>
      </c>
    </row>
    <row r="8" customFormat="false" ht="40.5" hidden="false" customHeight="false" outlineLevel="0" collapsed="false">
      <c r="B8" s="143" t="s">
        <v>3339</v>
      </c>
    </row>
    <row r="9" customFormat="false" ht="15" hidden="false" customHeight="false" outlineLevel="0" collapsed="false">
      <c r="B9" s="143" t="s">
        <v>3340</v>
      </c>
    </row>
    <row r="10" customFormat="false" ht="27" hidden="false" customHeight="false" outlineLevel="0" collapsed="false">
      <c r="B10" s="143" t="s">
        <v>3341</v>
      </c>
    </row>
    <row r="11" customFormat="false" ht="54" hidden="false" customHeight="false" outlineLevel="0" collapsed="false">
      <c r="B11" s="143" t="s">
        <v>3342</v>
      </c>
    </row>
    <row r="12" customFormat="false" ht="54" hidden="false" customHeight="false" outlineLevel="0" collapsed="false">
      <c r="B12" s="143" t="s">
        <v>3343</v>
      </c>
    </row>
    <row r="13" customFormat="false" ht="81" hidden="false" customHeight="false" outlineLevel="0" collapsed="false">
      <c r="B13" s="143" t="s">
        <v>3344</v>
      </c>
    </row>
    <row r="14" customFormat="false" ht="54" hidden="false" customHeight="false" outlineLevel="0" collapsed="false">
      <c r="B14" s="143" t="s">
        <v>3345</v>
      </c>
    </row>
    <row r="15" customFormat="false" ht="40.5" hidden="false" customHeight="false" outlineLevel="0" collapsed="false">
      <c r="B15" s="143" t="s">
        <v>3346</v>
      </c>
    </row>
    <row r="16" customFormat="false" ht="67.5" hidden="false" customHeight="false" outlineLevel="0" collapsed="false">
      <c r="B16" s="143" t="s">
        <v>3347</v>
      </c>
    </row>
    <row r="17" customFormat="false" ht="40.5" hidden="false" customHeight="false" outlineLevel="0" collapsed="false">
      <c r="B17" s="143" t="s">
        <v>3348</v>
      </c>
    </row>
    <row r="18" customFormat="false" ht="27" hidden="false" customHeight="false" outlineLevel="0" collapsed="false">
      <c r="B18" s="143" t="s">
        <v>3349</v>
      </c>
    </row>
    <row r="19" customFormat="false" ht="27" hidden="false" customHeight="false" outlineLevel="0" collapsed="false">
      <c r="B19" s="143" t="s">
        <v>3350</v>
      </c>
    </row>
    <row r="20" customFormat="false" ht="27" hidden="false" customHeight="false" outlineLevel="0" collapsed="false">
      <c r="B20" s="143" t="s">
        <v>3351</v>
      </c>
    </row>
    <row r="21" customFormat="false" ht="81" hidden="false" customHeight="false" outlineLevel="0" collapsed="false">
      <c r="B21" s="143" t="s">
        <v>3352</v>
      </c>
    </row>
    <row r="22" customFormat="false" ht="94.5" hidden="false" customHeight="false" outlineLevel="0" collapsed="false">
      <c r="B22" s="143" t="s">
        <v>3353</v>
      </c>
    </row>
    <row r="23" customFormat="false" ht="40.5" hidden="false" customHeight="false" outlineLevel="0" collapsed="false">
      <c r="B23" s="143" t="s">
        <v>3354</v>
      </c>
    </row>
    <row r="24" customFormat="false" ht="81" hidden="false" customHeight="false" outlineLevel="0" collapsed="false">
      <c r="B24" s="143" t="s">
        <v>3355</v>
      </c>
    </row>
    <row r="25" customFormat="false" ht="40.5" hidden="false" customHeight="false" outlineLevel="0" collapsed="false">
      <c r="B25" s="143" t="s">
        <v>3356</v>
      </c>
    </row>
    <row r="26" customFormat="false" ht="54" hidden="false" customHeight="false" outlineLevel="0" collapsed="false">
      <c r="B26" s="143" t="s">
        <v>3357</v>
      </c>
    </row>
    <row r="27" customFormat="false" ht="27" hidden="false" customHeight="false" outlineLevel="0" collapsed="false">
      <c r="B27" s="143" t="s">
        <v>3358</v>
      </c>
    </row>
    <row r="28" customFormat="false" ht="54" hidden="false" customHeight="false" outlineLevel="0" collapsed="false">
      <c r="B28" s="143" t="s">
        <v>3359</v>
      </c>
    </row>
    <row r="29" customFormat="false" ht="27" hidden="false" customHeight="false" outlineLevel="0" collapsed="false">
      <c r="B29" s="143" t="s">
        <v>3360</v>
      </c>
    </row>
    <row r="30" customFormat="false" ht="40.5" hidden="false" customHeight="false" outlineLevel="0" collapsed="false">
      <c r="B30" s="143" t="s">
        <v>3361</v>
      </c>
    </row>
    <row r="31" customFormat="false" ht="162" hidden="false" customHeight="false" outlineLevel="0" collapsed="false">
      <c r="B31" s="143" t="s">
        <v>3362</v>
      </c>
    </row>
    <row r="32" customFormat="false" ht="54" hidden="false" customHeight="false" outlineLevel="0" collapsed="false">
      <c r="B32" s="143" t="s">
        <v>3363</v>
      </c>
    </row>
    <row r="33" customFormat="false" ht="40.5" hidden="false" customHeight="false" outlineLevel="0" collapsed="false">
      <c r="B33" s="143" t="s">
        <v>3364</v>
      </c>
    </row>
    <row r="34" customFormat="false" ht="67.5" hidden="false" customHeight="false" outlineLevel="0" collapsed="false">
      <c r="B34" s="143" t="s">
        <v>3365</v>
      </c>
    </row>
    <row r="35" customFormat="false" ht="108" hidden="false" customHeight="false" outlineLevel="0" collapsed="false">
      <c r="B35" s="143" t="s">
        <v>3366</v>
      </c>
    </row>
    <row r="36" customFormat="false" ht="54" hidden="false" customHeight="false" outlineLevel="0" collapsed="false">
      <c r="B36" s="143" t="s">
        <v>3367</v>
      </c>
    </row>
    <row r="37" customFormat="false" ht="54" hidden="false" customHeight="false" outlineLevel="0" collapsed="false">
      <c r="B37" s="143" t="s">
        <v>3368</v>
      </c>
    </row>
    <row r="38" customFormat="false" ht="27" hidden="false" customHeight="false" outlineLevel="0" collapsed="false">
      <c r="B38" s="143" t="s">
        <v>3369</v>
      </c>
    </row>
    <row r="39" customFormat="false" ht="94.5" hidden="false" customHeight="false" outlineLevel="0" collapsed="false">
      <c r="B39" s="143" t="s">
        <v>3370</v>
      </c>
    </row>
    <row r="40" customFormat="false" ht="27" hidden="false" customHeight="false" outlineLevel="0" collapsed="false">
      <c r="B40" s="143" t="s">
        <v>3371</v>
      </c>
    </row>
    <row r="41" customFormat="false" ht="108" hidden="false" customHeight="false" outlineLevel="0" collapsed="false">
      <c r="B41" s="143" t="s">
        <v>3372</v>
      </c>
    </row>
    <row r="42" customFormat="false" ht="40.5" hidden="false" customHeight="false" outlineLevel="0" collapsed="false">
      <c r="B42" s="143" t="s">
        <v>3373</v>
      </c>
    </row>
    <row r="43" customFormat="false" ht="40.5" hidden="false" customHeight="false" outlineLevel="0" collapsed="false">
      <c r="B43" s="143" t="s">
        <v>3374</v>
      </c>
    </row>
    <row r="44" customFormat="false" ht="40.5" hidden="false" customHeight="false" outlineLevel="0" collapsed="false">
      <c r="B44" s="143" t="s">
        <v>3375</v>
      </c>
    </row>
    <row r="45" customFormat="false" ht="15" hidden="false" customHeight="false" outlineLevel="0" collapsed="false">
      <c r="B45" s="143" t="s">
        <v>3376</v>
      </c>
    </row>
    <row r="46" customFormat="false" ht="54" hidden="false" customHeight="false" outlineLevel="0" collapsed="false">
      <c r="B46" s="143" t="s">
        <v>3377</v>
      </c>
    </row>
    <row r="47" customFormat="false" ht="27" hidden="false" customHeight="false" outlineLevel="0" collapsed="false">
      <c r="B47" s="143" t="s">
        <v>910</v>
      </c>
    </row>
    <row r="48" customFormat="false" ht="40.5" hidden="false" customHeight="false" outlineLevel="0" collapsed="false">
      <c r="B48" s="143" t="s">
        <v>3378</v>
      </c>
    </row>
    <row r="49" customFormat="false" ht="40.5" hidden="false" customHeight="false" outlineLevel="0" collapsed="false">
      <c r="B49" s="143" t="s">
        <v>3379</v>
      </c>
    </row>
    <row r="50" customFormat="false" ht="108" hidden="false" customHeight="false" outlineLevel="0" collapsed="false">
      <c r="B50" s="143" t="s">
        <v>3380</v>
      </c>
    </row>
    <row r="51" customFormat="false" ht="15" hidden="false" customHeight="false" outlineLevel="0" collapsed="false">
      <c r="B51" s="143" t="s">
        <v>3381</v>
      </c>
    </row>
    <row r="52" customFormat="false" ht="27" hidden="false" customHeight="false" outlineLevel="0" collapsed="false">
      <c r="B52" s="143" t="s">
        <v>3382</v>
      </c>
    </row>
    <row r="53" customFormat="false" ht="40.5" hidden="false" customHeight="false" outlineLevel="0" collapsed="false">
      <c r="B53" s="143" t="s">
        <v>3383</v>
      </c>
    </row>
    <row r="54" customFormat="false" ht="81" hidden="false" customHeight="false" outlineLevel="0" collapsed="false">
      <c r="B54" s="143" t="s">
        <v>3384</v>
      </c>
    </row>
    <row r="55" customFormat="false" ht="189" hidden="false" customHeight="false" outlineLevel="0" collapsed="false">
      <c r="B55" s="143" t="s">
        <v>3385</v>
      </c>
    </row>
    <row r="56" customFormat="false" ht="40.5" hidden="false" customHeight="false" outlineLevel="0" collapsed="false">
      <c r="B56" s="143" t="s">
        <v>3386</v>
      </c>
    </row>
    <row r="57" customFormat="false" ht="15" hidden="false" customHeight="false" outlineLevel="0" collapsed="false">
      <c r="B57" s="143" t="s">
        <v>3387</v>
      </c>
    </row>
    <row r="58" customFormat="false" ht="27" hidden="false" customHeight="false" outlineLevel="0" collapsed="false">
      <c r="B58" s="143" t="s">
        <v>3388</v>
      </c>
    </row>
    <row r="59" customFormat="false" ht="81" hidden="false" customHeight="false" outlineLevel="0" collapsed="false">
      <c r="B59" s="143" t="s">
        <v>3389</v>
      </c>
    </row>
    <row r="60" customFormat="false" ht="27" hidden="false" customHeight="false" outlineLevel="0" collapsed="false">
      <c r="B60" s="143" t="s">
        <v>3390</v>
      </c>
    </row>
    <row r="61" customFormat="false" ht="81" hidden="false" customHeight="false" outlineLevel="0" collapsed="false">
      <c r="B61" s="143" t="s">
        <v>3391</v>
      </c>
    </row>
    <row r="62" customFormat="false" ht="81" hidden="false" customHeight="false" outlineLevel="0" collapsed="false">
      <c r="B62" s="143" t="s">
        <v>3392</v>
      </c>
    </row>
    <row r="63" customFormat="false" ht="27" hidden="false" customHeight="false" outlineLevel="0" collapsed="false">
      <c r="B63" s="143" t="s">
        <v>3393</v>
      </c>
    </row>
    <row r="64" customFormat="false" ht="81" hidden="false" customHeight="false" outlineLevel="0" collapsed="false">
      <c r="B64" s="143" t="s">
        <v>3391</v>
      </c>
    </row>
    <row r="65" customFormat="false" ht="40.5" hidden="false" customHeight="false" outlineLevel="0" collapsed="false">
      <c r="B65" s="143" t="s">
        <v>3394</v>
      </c>
    </row>
    <row r="66" customFormat="false" ht="40.5" hidden="false" customHeight="false" outlineLevel="0" collapsed="false">
      <c r="B66" s="143" t="s">
        <v>3395</v>
      </c>
    </row>
    <row r="67" customFormat="false" ht="67.5" hidden="false" customHeight="false" outlineLevel="0" collapsed="false">
      <c r="B67" s="143" t="s">
        <v>3396</v>
      </c>
    </row>
    <row r="68" customFormat="false" ht="27" hidden="false" customHeight="false" outlineLevel="0" collapsed="false">
      <c r="B68" s="143" t="s">
        <v>3397</v>
      </c>
    </row>
    <row r="69" customFormat="false" ht="67.5" hidden="false" customHeight="false" outlineLevel="0" collapsed="false">
      <c r="B69" s="143" t="s">
        <v>3398</v>
      </c>
    </row>
    <row r="70" customFormat="false" ht="54" hidden="false" customHeight="false" outlineLevel="0" collapsed="false">
      <c r="B70" s="143" t="s">
        <v>3399</v>
      </c>
    </row>
    <row r="71" customFormat="false" ht="40.5" hidden="false" customHeight="false" outlineLevel="0" collapsed="false">
      <c r="B71" s="143" t="s">
        <v>3400</v>
      </c>
    </row>
    <row r="72" customFormat="false" ht="27" hidden="false" customHeight="false" outlineLevel="0" collapsed="false">
      <c r="B72" s="143" t="s">
        <v>3401</v>
      </c>
    </row>
    <row r="73" customFormat="false" ht="54" hidden="false" customHeight="false" outlineLevel="0" collapsed="false">
      <c r="B73" s="143" t="s">
        <v>3402</v>
      </c>
    </row>
    <row r="74" customFormat="false" ht="15" hidden="false" customHeight="false" outlineLevel="0" collapsed="false">
      <c r="B74" s="34" t="s">
        <v>53</v>
      </c>
    </row>
  </sheetData>
  <hyperlinks>
    <hyperlink ref="B1" location="Калькулятор!A1" display="ВЕРНУТЬСЯ К КАЛЬКУЛЯТОРУ"/>
    <hyperlink ref="B74"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3.xml><?xml version="1.0" encoding="utf-8"?>
<worksheet xmlns="http://schemas.openxmlformats.org/spreadsheetml/2006/main" xmlns:r="http://schemas.openxmlformats.org/officeDocument/2006/relationships">
  <sheetPr filterMode="false">
    <tabColor rgb="FF70AD47"/>
    <pageSetUpPr fitToPage="false"/>
  </sheetPr>
  <dimension ref="B1:E12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2" customFormat="false" ht="69" hidden="false" customHeight="false" outlineLevel="0" collapsed="false">
      <c r="B2" s="144" t="s">
        <v>3403</v>
      </c>
    </row>
    <row r="3" customFormat="false" ht="15" hidden="false" customHeight="false" outlineLevel="0" collapsed="false">
      <c r="B3" s="143" t="s">
        <v>3404</v>
      </c>
    </row>
    <row r="4" customFormat="false" ht="148.5" hidden="false" customHeight="false" outlineLevel="0" collapsed="false">
      <c r="B4" s="143" t="s">
        <v>3405</v>
      </c>
    </row>
    <row r="5" customFormat="false" ht="40.5" hidden="false" customHeight="false" outlineLevel="0" collapsed="false">
      <c r="B5" s="143" t="s">
        <v>3406</v>
      </c>
    </row>
    <row r="6" customFormat="false" ht="47.25" hidden="false" customHeight="false" outlineLevel="0" collapsed="false">
      <c r="B6" s="71" t="s">
        <v>3407</v>
      </c>
      <c r="C6" s="71" t="s">
        <v>3408</v>
      </c>
    </row>
    <row r="7" customFormat="false" ht="15" hidden="false" customHeight="false" outlineLevel="0" collapsed="false">
      <c r="B7" s="143" t="s">
        <v>3409</v>
      </c>
    </row>
    <row r="8" customFormat="false" ht="15" hidden="false" customHeight="false" outlineLevel="0" collapsed="false">
      <c r="B8" s="143" t="s">
        <v>3410</v>
      </c>
    </row>
    <row r="9" customFormat="false" ht="16.5" hidden="false" customHeight="false" outlineLevel="0" collapsed="false">
      <c r="B9" s="142" t="s">
        <v>1911</v>
      </c>
    </row>
    <row r="10" customFormat="false" ht="49.5" hidden="false" customHeight="false" outlineLevel="0" collapsed="false">
      <c r="B10" s="142" t="s">
        <v>3411</v>
      </c>
    </row>
    <row r="11" customFormat="false" ht="16.5" hidden="false" customHeight="false" outlineLevel="0" collapsed="false">
      <c r="B11" s="142" t="s">
        <v>3412</v>
      </c>
    </row>
    <row r="12" customFormat="false" ht="16.5" hidden="false" customHeight="false" outlineLevel="0" collapsed="false">
      <c r="B12" s="142" t="s">
        <v>1204</v>
      </c>
    </row>
    <row r="13" customFormat="false" ht="16.5" hidden="false" customHeight="false" outlineLevel="0" collapsed="false">
      <c r="B13" s="142" t="s">
        <v>3413</v>
      </c>
    </row>
    <row r="14" customFormat="false" ht="81" hidden="false" customHeight="false" outlineLevel="0" collapsed="false">
      <c r="B14" s="143" t="s">
        <v>3414</v>
      </c>
    </row>
    <row r="15" customFormat="false" ht="16.5" hidden="false" customHeight="false" outlineLevel="0" collapsed="false">
      <c r="B15" s="142" t="s">
        <v>3415</v>
      </c>
    </row>
    <row r="16" customFormat="false" ht="40.5" hidden="false" customHeight="false" outlineLevel="0" collapsed="false">
      <c r="B16" s="143" t="s">
        <v>3416</v>
      </c>
    </row>
    <row r="17" customFormat="false" ht="15" hidden="false" customHeight="false" outlineLevel="0" collapsed="false">
      <c r="B17" s="143" t="s">
        <v>3417</v>
      </c>
    </row>
    <row r="18" customFormat="false" ht="15" hidden="false" customHeight="false" outlineLevel="0" collapsed="false">
      <c r="B18" s="143" t="s">
        <v>3418</v>
      </c>
    </row>
    <row r="19" customFormat="false" ht="15" hidden="false" customHeight="false" outlineLevel="0" collapsed="false">
      <c r="B19" s="143" t="s">
        <v>3419</v>
      </c>
    </row>
    <row r="20" customFormat="false" ht="15" hidden="false" customHeight="false" outlineLevel="0" collapsed="false">
      <c r="B20" s="143" t="s">
        <v>3420</v>
      </c>
    </row>
    <row r="21" customFormat="false" ht="15" hidden="false" customHeight="false" outlineLevel="0" collapsed="false">
      <c r="B21" s="143" t="s">
        <v>3421</v>
      </c>
    </row>
    <row r="22" customFormat="false" ht="15" hidden="false" customHeight="false" outlineLevel="0" collapsed="false">
      <c r="B22" s="143" t="s">
        <v>3422</v>
      </c>
    </row>
    <row r="23" customFormat="false" ht="15" hidden="false" customHeight="false" outlineLevel="0" collapsed="false">
      <c r="B23" s="143" t="s">
        <v>3423</v>
      </c>
    </row>
    <row r="24" customFormat="false" ht="27" hidden="false" customHeight="false" outlineLevel="0" collapsed="false">
      <c r="B24" s="143" t="s">
        <v>3424</v>
      </c>
    </row>
    <row r="25" customFormat="false" ht="15" hidden="false" customHeight="false" outlineLevel="0" collapsed="false">
      <c r="B25" s="143" t="s">
        <v>3425</v>
      </c>
    </row>
    <row r="26" customFormat="false" ht="15" hidden="false" customHeight="false" outlineLevel="0" collapsed="false">
      <c r="B26" s="143" t="s">
        <v>3426</v>
      </c>
    </row>
    <row r="27" customFormat="false" ht="15" hidden="false" customHeight="false" outlineLevel="0" collapsed="false">
      <c r="B27" s="143" t="s">
        <v>3427</v>
      </c>
    </row>
    <row r="28" customFormat="false" ht="15" hidden="false" customHeight="false" outlineLevel="0" collapsed="false">
      <c r="B28" s="143" t="s">
        <v>3428</v>
      </c>
    </row>
    <row r="29" customFormat="false" ht="40.5" hidden="false" customHeight="false" outlineLevel="0" collapsed="false">
      <c r="B29" s="143" t="s">
        <v>3429</v>
      </c>
    </row>
    <row r="30" customFormat="false" ht="40.5" hidden="false" customHeight="false" outlineLevel="0" collapsed="false">
      <c r="B30" s="143" t="s">
        <v>3430</v>
      </c>
    </row>
    <row r="31" customFormat="false" ht="40.5" hidden="false" customHeight="false" outlineLevel="0" collapsed="false">
      <c r="B31" s="143" t="s">
        <v>3431</v>
      </c>
    </row>
    <row r="32" customFormat="false" ht="40.5" hidden="false" customHeight="false" outlineLevel="0" collapsed="false">
      <c r="B32" s="143" t="s">
        <v>3432</v>
      </c>
    </row>
    <row r="33" customFormat="false" ht="16.5" hidden="false" customHeight="false" outlineLevel="0" collapsed="false">
      <c r="B33" s="142" t="s">
        <v>3433</v>
      </c>
    </row>
    <row r="34" customFormat="false" ht="27" hidden="false" customHeight="false" outlineLevel="0" collapsed="false">
      <c r="B34" s="143" t="s">
        <v>3434</v>
      </c>
    </row>
    <row r="35" customFormat="false" ht="15" hidden="false" customHeight="false" outlineLevel="0" collapsed="false">
      <c r="B35" s="143" t="s">
        <v>3435</v>
      </c>
    </row>
    <row r="36" customFormat="false" ht="15" hidden="false" customHeight="false" outlineLevel="0" collapsed="false">
      <c r="B36" s="143" t="s">
        <v>3436</v>
      </c>
    </row>
    <row r="37" customFormat="false" ht="15" hidden="false" customHeight="false" outlineLevel="0" collapsed="false">
      <c r="B37" s="143" t="s">
        <v>3437</v>
      </c>
    </row>
    <row r="38" customFormat="false" ht="15" hidden="false" customHeight="false" outlineLevel="0" collapsed="false">
      <c r="B38" s="143" t="s">
        <v>3438</v>
      </c>
    </row>
    <row r="39" customFormat="false" ht="27" hidden="false" customHeight="false" outlineLevel="0" collapsed="false">
      <c r="B39" s="143" t="s">
        <v>3439</v>
      </c>
    </row>
    <row r="40" customFormat="false" ht="15" hidden="false" customHeight="false" outlineLevel="0" collapsed="false">
      <c r="B40" s="143" t="s">
        <v>3440</v>
      </c>
    </row>
    <row r="41" customFormat="false" ht="108" hidden="false" customHeight="false" outlineLevel="0" collapsed="false">
      <c r="B41" s="143" t="s">
        <v>3441</v>
      </c>
    </row>
    <row r="42" customFormat="false" ht="40.5" hidden="false" customHeight="false" outlineLevel="0" collapsed="false">
      <c r="B42" s="143" t="s">
        <v>3442</v>
      </c>
    </row>
    <row r="43" customFormat="false" ht="15" hidden="false" customHeight="false" outlineLevel="0" collapsed="false">
      <c r="B43" s="143" t="s">
        <v>3443</v>
      </c>
    </row>
    <row r="44" customFormat="false" ht="31.5" hidden="false" customHeight="false" outlineLevel="0" collapsed="false">
      <c r="B44" s="145" t="s">
        <v>3444</v>
      </c>
      <c r="C44" s="145" t="s">
        <v>3445</v>
      </c>
      <c r="D44" s="145" t="s">
        <v>3446</v>
      </c>
      <c r="E44" s="145" t="s">
        <v>3447</v>
      </c>
    </row>
    <row r="45" customFormat="false" ht="31.5" hidden="false" customHeight="false" outlineLevel="0" collapsed="false">
      <c r="B45" s="71" t="s">
        <v>3444</v>
      </c>
      <c r="C45" s="71" t="s">
        <v>3448</v>
      </c>
      <c r="D45" s="71" t="s">
        <v>3446</v>
      </c>
      <c r="E45" s="71" t="s">
        <v>3449</v>
      </c>
    </row>
    <row r="46" customFormat="false" ht="31.5" hidden="false" customHeight="false" outlineLevel="0" collapsed="false">
      <c r="B46" s="71" t="s">
        <v>3444</v>
      </c>
      <c r="C46" s="71" t="s">
        <v>3450</v>
      </c>
      <c r="D46" s="71" t="s">
        <v>3446</v>
      </c>
      <c r="E46" s="71" t="s">
        <v>3451</v>
      </c>
    </row>
    <row r="47" customFormat="false" ht="31.5" hidden="false" customHeight="false" outlineLevel="0" collapsed="false">
      <c r="B47" s="71" t="s">
        <v>3444</v>
      </c>
      <c r="C47" s="71" t="s">
        <v>3452</v>
      </c>
      <c r="D47" s="71" t="s">
        <v>3446</v>
      </c>
      <c r="E47" s="71" t="s">
        <v>3453</v>
      </c>
    </row>
    <row r="48" customFormat="false" ht="31.5" hidden="false" customHeight="false" outlineLevel="0" collapsed="false">
      <c r="B48" s="71" t="s">
        <v>3444</v>
      </c>
      <c r="C48" s="71" t="s">
        <v>3454</v>
      </c>
      <c r="D48" s="71" t="s">
        <v>3446</v>
      </c>
      <c r="E48" s="71" t="s">
        <v>3455</v>
      </c>
    </row>
    <row r="49" customFormat="false" ht="31.5" hidden="false" customHeight="false" outlineLevel="0" collapsed="false">
      <c r="B49" s="71" t="s">
        <v>3444</v>
      </c>
      <c r="C49" s="71" t="s">
        <v>3456</v>
      </c>
      <c r="D49" s="71" t="s">
        <v>3446</v>
      </c>
      <c r="E49" s="71" t="s">
        <v>3457</v>
      </c>
    </row>
    <row r="50" customFormat="false" ht="67.5" hidden="false" customHeight="false" outlineLevel="0" collapsed="false">
      <c r="B50" s="143" t="s">
        <v>3458</v>
      </c>
    </row>
    <row r="51" customFormat="false" ht="15" hidden="false" customHeight="false" outlineLevel="0" collapsed="false">
      <c r="B51" s="143" t="s">
        <v>3459</v>
      </c>
    </row>
    <row r="52" customFormat="false" ht="27" hidden="false" customHeight="false" outlineLevel="0" collapsed="false">
      <c r="B52" s="143" t="s">
        <v>3460</v>
      </c>
    </row>
    <row r="53" customFormat="false" ht="15" hidden="false" customHeight="false" outlineLevel="0" collapsed="false">
      <c r="B53" s="143" t="s">
        <v>3461</v>
      </c>
    </row>
    <row r="54" customFormat="false" ht="27" hidden="false" customHeight="false" outlineLevel="0" collapsed="false">
      <c r="B54" s="143" t="s">
        <v>3462</v>
      </c>
    </row>
    <row r="55" customFormat="false" ht="15" hidden="false" customHeight="false" outlineLevel="0" collapsed="false">
      <c r="B55" s="143" t="s">
        <v>3463</v>
      </c>
    </row>
    <row r="56" customFormat="false" ht="27" hidden="false" customHeight="false" outlineLevel="0" collapsed="false">
      <c r="B56" s="143" t="s">
        <v>3464</v>
      </c>
    </row>
    <row r="57" customFormat="false" ht="40.5" hidden="false" customHeight="false" outlineLevel="0" collapsed="false">
      <c r="B57" s="143" t="s">
        <v>3465</v>
      </c>
    </row>
    <row r="58" customFormat="false" ht="40.5" hidden="false" customHeight="false" outlineLevel="0" collapsed="false">
      <c r="B58" s="143" t="s">
        <v>3466</v>
      </c>
    </row>
    <row r="59" customFormat="false" ht="67.5" hidden="false" customHeight="false" outlineLevel="0" collapsed="false">
      <c r="B59" s="143" t="s">
        <v>3467</v>
      </c>
    </row>
    <row r="60" customFormat="false" ht="54" hidden="false" customHeight="false" outlineLevel="0" collapsed="false">
      <c r="B60" s="143" t="s">
        <v>3468</v>
      </c>
    </row>
    <row r="61" customFormat="false" ht="27" hidden="false" customHeight="false" outlineLevel="0" collapsed="false">
      <c r="B61" s="143" t="s">
        <v>3469</v>
      </c>
    </row>
    <row r="62" customFormat="false" ht="135" hidden="false" customHeight="false" outlineLevel="0" collapsed="false">
      <c r="B62" s="143" t="s">
        <v>3470</v>
      </c>
    </row>
    <row r="63" customFormat="false" ht="40.5" hidden="false" customHeight="false" outlineLevel="0" collapsed="false">
      <c r="B63" s="143" t="s">
        <v>3471</v>
      </c>
    </row>
    <row r="64" customFormat="false" ht="27" hidden="false" customHeight="false" outlineLevel="0" collapsed="false">
      <c r="B64" s="143" t="s">
        <v>3472</v>
      </c>
    </row>
    <row r="65" customFormat="false" ht="15" hidden="false" customHeight="false" outlineLevel="0" collapsed="false">
      <c r="B65" s="143" t="s">
        <v>3473</v>
      </c>
    </row>
    <row r="66" customFormat="false" ht="27" hidden="false" customHeight="false" outlineLevel="0" collapsed="false">
      <c r="B66" s="143" t="s">
        <v>3474</v>
      </c>
    </row>
    <row r="67" customFormat="false" ht="40.5" hidden="false" customHeight="false" outlineLevel="0" collapsed="false">
      <c r="B67" s="143" t="s">
        <v>3475</v>
      </c>
    </row>
    <row r="68" customFormat="false" ht="54" hidden="false" customHeight="false" outlineLevel="0" collapsed="false">
      <c r="B68" s="143" t="s">
        <v>3476</v>
      </c>
    </row>
    <row r="69" customFormat="false" ht="27" hidden="false" customHeight="false" outlineLevel="0" collapsed="false">
      <c r="B69" s="143" t="s">
        <v>3477</v>
      </c>
    </row>
    <row r="70" customFormat="false" ht="40.5" hidden="false" customHeight="false" outlineLevel="0" collapsed="false">
      <c r="B70" s="143" t="s">
        <v>3478</v>
      </c>
    </row>
    <row r="71" customFormat="false" ht="27" hidden="false" customHeight="false" outlineLevel="0" collapsed="false">
      <c r="B71" s="143" t="s">
        <v>3479</v>
      </c>
    </row>
    <row r="72" customFormat="false" ht="15" hidden="false" customHeight="false" outlineLevel="0" collapsed="false">
      <c r="B72" s="143" t="s">
        <v>3480</v>
      </c>
    </row>
    <row r="73" customFormat="false" ht="15" hidden="false" customHeight="false" outlineLevel="0" collapsed="false">
      <c r="B73" s="143" t="s">
        <v>3481</v>
      </c>
    </row>
    <row r="74" customFormat="false" ht="27" hidden="false" customHeight="false" outlineLevel="0" collapsed="false">
      <c r="B74" s="143" t="s">
        <v>3482</v>
      </c>
    </row>
    <row r="75" customFormat="false" ht="27" hidden="false" customHeight="false" outlineLevel="0" collapsed="false">
      <c r="B75" s="143" t="s">
        <v>3483</v>
      </c>
    </row>
    <row r="76" customFormat="false" ht="15" hidden="false" customHeight="false" outlineLevel="0" collapsed="false">
      <c r="B76" s="143" t="s">
        <v>3484</v>
      </c>
    </row>
    <row r="77" customFormat="false" ht="15" hidden="false" customHeight="false" outlineLevel="0" collapsed="false">
      <c r="B77" s="143" t="s">
        <v>3485</v>
      </c>
    </row>
    <row r="78" customFormat="false" ht="15" hidden="false" customHeight="false" outlineLevel="0" collapsed="false">
      <c r="B78" s="143" t="s">
        <v>3486</v>
      </c>
    </row>
    <row r="79" customFormat="false" ht="15" hidden="false" customHeight="false" outlineLevel="0" collapsed="false">
      <c r="B79" s="143" t="s">
        <v>3487</v>
      </c>
    </row>
    <row r="80" customFormat="false" ht="15" hidden="false" customHeight="false" outlineLevel="0" collapsed="false">
      <c r="B80" s="143" t="s">
        <v>3488</v>
      </c>
    </row>
    <row r="81" customFormat="false" ht="27" hidden="false" customHeight="false" outlineLevel="0" collapsed="false">
      <c r="B81" s="143" t="s">
        <v>3489</v>
      </c>
    </row>
    <row r="82" customFormat="false" ht="15" hidden="false" customHeight="false" outlineLevel="0" collapsed="false">
      <c r="B82" s="143" t="s">
        <v>3490</v>
      </c>
    </row>
    <row r="83" customFormat="false" ht="27" hidden="false" customHeight="false" outlineLevel="0" collapsed="false">
      <c r="B83" s="143" t="s">
        <v>3491</v>
      </c>
    </row>
    <row r="84" customFormat="false" ht="27" hidden="false" customHeight="false" outlineLevel="0" collapsed="false">
      <c r="B84" s="143" t="s">
        <v>3492</v>
      </c>
    </row>
    <row r="85" customFormat="false" ht="27" hidden="false" customHeight="false" outlineLevel="0" collapsed="false">
      <c r="B85" s="143" t="s">
        <v>3493</v>
      </c>
    </row>
    <row r="86" customFormat="false" ht="27" hidden="false" customHeight="false" outlineLevel="0" collapsed="false">
      <c r="B86" s="143" t="s">
        <v>3494</v>
      </c>
    </row>
    <row r="87" customFormat="false" ht="40.5" hidden="false" customHeight="false" outlineLevel="0" collapsed="false">
      <c r="B87" s="143" t="s">
        <v>3495</v>
      </c>
    </row>
    <row r="88" customFormat="false" ht="15" hidden="false" customHeight="false" outlineLevel="0" collapsed="false">
      <c r="B88" s="143" t="s">
        <v>3496</v>
      </c>
    </row>
    <row r="89" customFormat="false" ht="40.5" hidden="false" customHeight="false" outlineLevel="0" collapsed="false">
      <c r="B89" s="143" t="s">
        <v>3497</v>
      </c>
    </row>
    <row r="90" customFormat="false" ht="27" hidden="false" customHeight="false" outlineLevel="0" collapsed="false">
      <c r="B90" s="143" t="s">
        <v>3498</v>
      </c>
    </row>
    <row r="91" customFormat="false" ht="27" hidden="false" customHeight="false" outlineLevel="0" collapsed="false">
      <c r="B91" s="143" t="s">
        <v>3499</v>
      </c>
    </row>
    <row r="92" customFormat="false" ht="15" hidden="false" customHeight="false" outlineLevel="0" collapsed="false">
      <c r="B92" s="143" t="s">
        <v>3500</v>
      </c>
    </row>
    <row r="93" customFormat="false" ht="27" hidden="false" customHeight="false" outlineLevel="0" collapsed="false">
      <c r="B93" s="143" t="s">
        <v>3501</v>
      </c>
    </row>
    <row r="94" customFormat="false" ht="15" hidden="false" customHeight="false" outlineLevel="0" collapsed="false">
      <c r="B94" s="143" t="s">
        <v>3502</v>
      </c>
    </row>
    <row r="95" customFormat="false" ht="15" hidden="false" customHeight="false" outlineLevel="0" collapsed="false">
      <c r="B95" s="143" t="s">
        <v>3503</v>
      </c>
    </row>
    <row r="96" customFormat="false" ht="27" hidden="false" customHeight="false" outlineLevel="0" collapsed="false">
      <c r="B96" s="143" t="s">
        <v>3504</v>
      </c>
    </row>
    <row r="97" customFormat="false" ht="15" hidden="false" customHeight="false" outlineLevel="0" collapsed="false">
      <c r="B97" s="143" t="s">
        <v>3505</v>
      </c>
    </row>
    <row r="98" customFormat="false" ht="15" hidden="false" customHeight="false" outlineLevel="0" collapsed="false">
      <c r="B98" s="143" t="s">
        <v>3506</v>
      </c>
    </row>
    <row r="99" customFormat="false" ht="27" hidden="false" customHeight="false" outlineLevel="0" collapsed="false">
      <c r="B99" s="143" t="s">
        <v>3507</v>
      </c>
    </row>
    <row r="100" customFormat="false" ht="15" hidden="false" customHeight="false" outlineLevel="0" collapsed="false">
      <c r="B100" s="143" t="s">
        <v>3508</v>
      </c>
    </row>
    <row r="101" customFormat="false" ht="15" hidden="false" customHeight="false" outlineLevel="0" collapsed="false">
      <c r="B101" s="143" t="s">
        <v>3509</v>
      </c>
    </row>
    <row r="102" customFormat="false" ht="15" hidden="false" customHeight="false" outlineLevel="0" collapsed="false">
      <c r="B102" s="143" t="s">
        <v>3510</v>
      </c>
    </row>
    <row r="103" customFormat="false" ht="15" hidden="false" customHeight="false" outlineLevel="0" collapsed="false">
      <c r="B103" s="143" t="s">
        <v>3511</v>
      </c>
    </row>
    <row r="104" customFormat="false" ht="27" hidden="false" customHeight="false" outlineLevel="0" collapsed="false">
      <c r="B104" s="143" t="s">
        <v>3489</v>
      </c>
    </row>
    <row r="105" customFormat="false" ht="15" hidden="false" customHeight="false" outlineLevel="0" collapsed="false">
      <c r="B105" s="143" t="s">
        <v>3512</v>
      </c>
    </row>
    <row r="106" customFormat="false" ht="40.5" hidden="false" customHeight="false" outlineLevel="0" collapsed="false">
      <c r="B106" s="143" t="s">
        <v>3513</v>
      </c>
    </row>
    <row r="107" customFormat="false" ht="40.5" hidden="false" customHeight="false" outlineLevel="0" collapsed="false">
      <c r="B107" s="143" t="s">
        <v>3514</v>
      </c>
    </row>
    <row r="108" customFormat="false" ht="67.5" hidden="false" customHeight="false" outlineLevel="0" collapsed="false">
      <c r="B108" s="143" t="s">
        <v>3515</v>
      </c>
    </row>
    <row r="109" customFormat="false" ht="27" hidden="false" customHeight="false" outlineLevel="0" collapsed="false">
      <c r="B109" s="143" t="s">
        <v>3516</v>
      </c>
    </row>
    <row r="110" customFormat="false" ht="27" hidden="false" customHeight="false" outlineLevel="0" collapsed="false">
      <c r="B110" s="143" t="s">
        <v>3517</v>
      </c>
    </row>
    <row r="111" customFormat="false" ht="27" hidden="false" customHeight="false" outlineLevel="0" collapsed="false">
      <c r="B111" s="143" t="s">
        <v>3518</v>
      </c>
    </row>
    <row r="112" customFormat="false" ht="15" hidden="false" customHeight="false" outlineLevel="0" collapsed="false">
      <c r="B112" s="143" t="s">
        <v>3519</v>
      </c>
    </row>
    <row r="113" customFormat="false" ht="40.5" hidden="false" customHeight="false" outlineLevel="0" collapsed="false">
      <c r="B113" s="143" t="s">
        <v>3520</v>
      </c>
    </row>
    <row r="114" customFormat="false" ht="27" hidden="false" customHeight="false" outlineLevel="0" collapsed="false">
      <c r="B114" s="143" t="s">
        <v>3521</v>
      </c>
    </row>
    <row r="115" customFormat="false" ht="27" hidden="false" customHeight="false" outlineLevel="0" collapsed="false">
      <c r="B115" s="143" t="s">
        <v>3522</v>
      </c>
    </row>
    <row r="116" customFormat="false" ht="15" hidden="false" customHeight="false" outlineLevel="0" collapsed="false">
      <c r="B116" s="143" t="s">
        <v>3523</v>
      </c>
    </row>
    <row r="117" customFormat="false" ht="15" hidden="false" customHeight="false" outlineLevel="0" collapsed="false">
      <c r="B117" s="143" t="s">
        <v>3524</v>
      </c>
    </row>
    <row r="118" customFormat="false" ht="15" hidden="false" customHeight="false" outlineLevel="0" collapsed="false">
      <c r="B118" s="143" t="s">
        <v>3525</v>
      </c>
    </row>
    <row r="119" customFormat="false" ht="27" hidden="false" customHeight="false" outlineLevel="0" collapsed="false">
      <c r="B119" s="143" t="s">
        <v>3526</v>
      </c>
    </row>
    <row r="120" customFormat="false" ht="54" hidden="false" customHeight="false" outlineLevel="0" collapsed="false">
      <c r="B120" s="143" t="s">
        <v>3527</v>
      </c>
    </row>
    <row r="121" customFormat="false" ht="15" hidden="false" customHeight="false" outlineLevel="0" collapsed="false">
      <c r="B121" s="143" t="s">
        <v>3528</v>
      </c>
    </row>
    <row r="122" customFormat="false" ht="15" hidden="false" customHeight="false" outlineLevel="0" collapsed="false">
      <c r="B122" s="143" t="s">
        <v>3529</v>
      </c>
    </row>
    <row r="123" customFormat="false" ht="54" hidden="false" customHeight="false" outlineLevel="0" collapsed="false">
      <c r="B123" s="143" t="s">
        <v>3530</v>
      </c>
    </row>
    <row r="124" customFormat="false" ht="15" hidden="false" customHeight="false" outlineLevel="0" collapsed="false">
      <c r="B124" s="143" t="s">
        <v>3531</v>
      </c>
    </row>
    <row r="125" customFormat="false" ht="27" hidden="false" customHeight="false" outlineLevel="0" collapsed="false">
      <c r="B125" s="143" t="s">
        <v>3532</v>
      </c>
    </row>
    <row r="126" customFormat="false" ht="40.5" hidden="false" customHeight="false" outlineLevel="0" collapsed="false">
      <c r="B126" s="143" t="s">
        <v>3533</v>
      </c>
    </row>
    <row r="127" customFormat="false" ht="67.5" hidden="false" customHeight="false" outlineLevel="0" collapsed="false">
      <c r="B127" s="143" t="s">
        <v>3534</v>
      </c>
    </row>
    <row r="128" customFormat="false" ht="27" hidden="false" customHeight="false" outlineLevel="0" collapsed="false">
      <c r="B128" s="143" t="s">
        <v>3535</v>
      </c>
    </row>
    <row r="129" customFormat="false" ht="15" hidden="false" customHeight="false" outlineLevel="0" collapsed="false">
      <c r="B129" s="143" t="s">
        <v>3536</v>
      </c>
    </row>
    <row r="130" customFormat="false" ht="15" hidden="false" customHeight="false" outlineLevel="0" collapsed="false">
      <c r="B130" s="143" t="s">
        <v>3537</v>
      </c>
    </row>
    <row r="131" customFormat="false" ht="15" hidden="false" customHeight="false" outlineLevel="0" collapsed="false">
      <c r="B131" s="143" t="s">
        <v>3538</v>
      </c>
    </row>
    <row r="132" customFormat="false" ht="15" hidden="false" customHeight="false" outlineLevel="0" collapsed="false">
      <c r="B132" s="143" t="s">
        <v>3539</v>
      </c>
    </row>
    <row r="133" customFormat="false" ht="27" hidden="false" customHeight="false" outlineLevel="0" collapsed="false">
      <c r="B133" s="143" t="s">
        <v>3540</v>
      </c>
    </row>
    <row r="134" customFormat="false" ht="27" hidden="false" customHeight="false" outlineLevel="0" collapsed="false">
      <c r="B134" s="143" t="s">
        <v>3541</v>
      </c>
    </row>
    <row r="135" customFormat="false" ht="54" hidden="false" customHeight="false" outlineLevel="0" collapsed="false">
      <c r="B135" s="143" t="s">
        <v>3542</v>
      </c>
    </row>
    <row r="136" customFormat="false" ht="15" hidden="false" customHeight="false" outlineLevel="0" collapsed="false">
      <c r="B136" s="143" t="s">
        <v>3543</v>
      </c>
    </row>
    <row r="137" customFormat="false" ht="27" hidden="false" customHeight="false" outlineLevel="0" collapsed="false">
      <c r="B137" s="143" t="s">
        <v>3544</v>
      </c>
    </row>
    <row r="138" customFormat="false" ht="40.5" hidden="false" customHeight="false" outlineLevel="0" collapsed="false">
      <c r="B138" s="143" t="s">
        <v>3545</v>
      </c>
    </row>
    <row r="139" customFormat="false" ht="16.5" hidden="false" customHeight="false" outlineLevel="0" collapsed="false">
      <c r="B139" s="142" t="s">
        <v>3546</v>
      </c>
    </row>
    <row r="140" customFormat="false" ht="16.5" hidden="false" customHeight="false" outlineLevel="0" collapsed="false">
      <c r="B140" s="142" t="s">
        <v>3547</v>
      </c>
    </row>
    <row r="141" customFormat="false" ht="15" hidden="false" customHeight="false" outlineLevel="0" collapsed="false">
      <c r="B141" s="143" t="s">
        <v>3548</v>
      </c>
    </row>
    <row r="142" customFormat="false" ht="33" hidden="false" customHeight="false" outlineLevel="0" collapsed="false">
      <c r="B142" s="142" t="s">
        <v>3549</v>
      </c>
    </row>
    <row r="143" customFormat="false" ht="27" hidden="false" customHeight="false" outlineLevel="0" collapsed="false">
      <c r="B143" s="143" t="s">
        <v>3550</v>
      </c>
    </row>
    <row r="144" customFormat="false" ht="229.5" hidden="false" customHeight="false" outlineLevel="0" collapsed="false">
      <c r="B144" s="143" t="s">
        <v>3551</v>
      </c>
    </row>
    <row r="145" customFormat="false" ht="54" hidden="false" customHeight="false" outlineLevel="0" collapsed="false">
      <c r="B145" s="143" t="s">
        <v>3552</v>
      </c>
    </row>
    <row r="146" customFormat="false" ht="54" hidden="false" customHeight="false" outlineLevel="0" collapsed="false">
      <c r="B146" s="143" t="s">
        <v>3553</v>
      </c>
    </row>
    <row r="147" customFormat="false" ht="40.5" hidden="false" customHeight="false" outlineLevel="0" collapsed="false">
      <c r="B147" s="143" t="s">
        <v>3554</v>
      </c>
    </row>
    <row r="148" customFormat="false" ht="54" hidden="false" customHeight="false" outlineLevel="0" collapsed="false">
      <c r="B148" s="143" t="s">
        <v>3555</v>
      </c>
    </row>
    <row r="149" customFormat="false" ht="16.5" hidden="false" customHeight="false" outlineLevel="0" collapsed="false">
      <c r="B149" s="142" t="s">
        <v>3556</v>
      </c>
    </row>
    <row r="150" customFormat="false" ht="15" hidden="false" customHeight="false" outlineLevel="0" collapsed="false">
      <c r="B150" s="143" t="s">
        <v>3557</v>
      </c>
    </row>
    <row r="151" customFormat="false" ht="15" hidden="false" customHeight="false" outlineLevel="0" collapsed="false">
      <c r="B151" s="143" t="s">
        <v>3558</v>
      </c>
    </row>
    <row r="152" customFormat="false" ht="15" hidden="false" customHeight="false" outlineLevel="0" collapsed="false">
      <c r="B152" s="143" t="s">
        <v>3559</v>
      </c>
    </row>
    <row r="153" customFormat="false" ht="15" hidden="false" customHeight="false" outlineLevel="0" collapsed="false">
      <c r="B153" s="143" t="s">
        <v>3560</v>
      </c>
    </row>
    <row r="154" customFormat="false" ht="15" hidden="false" customHeight="false" outlineLevel="0" collapsed="false">
      <c r="B154" s="143" t="s">
        <v>3561</v>
      </c>
    </row>
    <row r="155" customFormat="false" ht="15" hidden="false" customHeight="false" outlineLevel="0" collapsed="false">
      <c r="B155" s="143" t="s">
        <v>3562</v>
      </c>
    </row>
    <row r="156" customFormat="false" ht="27" hidden="false" customHeight="false" outlineLevel="0" collapsed="false">
      <c r="B156" s="143" t="s">
        <v>3563</v>
      </c>
    </row>
    <row r="157" customFormat="false" ht="27" hidden="false" customHeight="false" outlineLevel="0" collapsed="false">
      <c r="B157" s="143" t="s">
        <v>3564</v>
      </c>
    </row>
    <row r="158" customFormat="false" ht="27" hidden="false" customHeight="false" outlineLevel="0" collapsed="false">
      <c r="B158" s="143" t="s">
        <v>3565</v>
      </c>
    </row>
    <row r="159" customFormat="false" ht="15" hidden="false" customHeight="false" outlineLevel="0" collapsed="false">
      <c r="B159" s="143" t="s">
        <v>3566</v>
      </c>
    </row>
    <row r="160" customFormat="false" ht="15" hidden="false" customHeight="false" outlineLevel="0" collapsed="false">
      <c r="B160" s="143" t="s">
        <v>3567</v>
      </c>
    </row>
    <row r="161" customFormat="false" ht="15" hidden="false" customHeight="false" outlineLevel="0" collapsed="false">
      <c r="B161" s="143" t="s">
        <v>3568</v>
      </c>
    </row>
    <row r="162" customFormat="false" ht="27" hidden="false" customHeight="false" outlineLevel="0" collapsed="false">
      <c r="B162" s="143" t="s">
        <v>3569</v>
      </c>
    </row>
    <row r="163" customFormat="false" ht="15" hidden="false" customHeight="false" outlineLevel="0" collapsed="false">
      <c r="B163" s="143" t="s">
        <v>3570</v>
      </c>
    </row>
    <row r="164" customFormat="false" ht="27" hidden="false" customHeight="false" outlineLevel="0" collapsed="false">
      <c r="B164" s="143" t="s">
        <v>3571</v>
      </c>
    </row>
    <row r="165" customFormat="false" ht="15" hidden="false" customHeight="false" outlineLevel="0" collapsed="false">
      <c r="B165" s="143" t="s">
        <v>3572</v>
      </c>
    </row>
    <row r="166" customFormat="false" ht="15" hidden="false" customHeight="false" outlineLevel="0" collapsed="false">
      <c r="B166" s="143" t="s">
        <v>3573</v>
      </c>
    </row>
    <row r="167" customFormat="false" ht="15" hidden="false" customHeight="false" outlineLevel="0" collapsed="false">
      <c r="B167" s="143" t="s">
        <v>3574</v>
      </c>
    </row>
    <row r="168" customFormat="false" ht="54" hidden="false" customHeight="false" outlineLevel="0" collapsed="false">
      <c r="B168" s="143" t="s">
        <v>3575</v>
      </c>
    </row>
    <row r="169" customFormat="false" ht="54" hidden="false" customHeight="false" outlineLevel="0" collapsed="false">
      <c r="B169" s="143" t="s">
        <v>3576</v>
      </c>
    </row>
    <row r="170" customFormat="false" ht="81" hidden="false" customHeight="false" outlineLevel="0" collapsed="false">
      <c r="B170" s="143" t="s">
        <v>3577</v>
      </c>
    </row>
    <row r="171" customFormat="false" ht="54" hidden="false" customHeight="false" outlineLevel="0" collapsed="false">
      <c r="B171" s="143" t="s">
        <v>3578</v>
      </c>
    </row>
    <row r="172" customFormat="false" ht="15" hidden="false" customHeight="false" outlineLevel="0" collapsed="false">
      <c r="B172" s="143" t="s">
        <v>3579</v>
      </c>
    </row>
    <row r="173" customFormat="false" ht="40.5" hidden="false" customHeight="false" outlineLevel="0" collapsed="false">
      <c r="B173" s="143" t="s">
        <v>3580</v>
      </c>
    </row>
    <row r="174" customFormat="false" ht="40.5" hidden="false" customHeight="false" outlineLevel="0" collapsed="false">
      <c r="B174" s="143" t="s">
        <v>3581</v>
      </c>
    </row>
    <row r="175" customFormat="false" ht="40.5" hidden="false" customHeight="false" outlineLevel="0" collapsed="false">
      <c r="B175" s="143" t="s">
        <v>3582</v>
      </c>
    </row>
    <row r="176" customFormat="false" ht="54" hidden="false" customHeight="false" outlineLevel="0" collapsed="false">
      <c r="B176" s="143" t="s">
        <v>3583</v>
      </c>
    </row>
    <row r="177" customFormat="false" ht="54" hidden="false" customHeight="false" outlineLevel="0" collapsed="false">
      <c r="B177" s="143" t="s">
        <v>3584</v>
      </c>
    </row>
    <row r="178" customFormat="false" ht="27" hidden="false" customHeight="false" outlineLevel="0" collapsed="false">
      <c r="B178" s="143" t="s">
        <v>3585</v>
      </c>
    </row>
    <row r="179" customFormat="false" ht="15" hidden="false" customHeight="false" outlineLevel="0" collapsed="false">
      <c r="B179" s="143" t="s">
        <v>3586</v>
      </c>
    </row>
    <row r="180" customFormat="false" ht="27" hidden="false" customHeight="false" outlineLevel="0" collapsed="false">
      <c r="B180" s="143" t="s">
        <v>3587</v>
      </c>
    </row>
    <row r="181" customFormat="false" ht="54" hidden="false" customHeight="false" outlineLevel="0" collapsed="false">
      <c r="B181" s="143" t="s">
        <v>3588</v>
      </c>
    </row>
    <row r="182" customFormat="false" ht="54" hidden="false" customHeight="false" outlineLevel="0" collapsed="false">
      <c r="B182" s="143" t="s">
        <v>3589</v>
      </c>
    </row>
    <row r="183" customFormat="false" ht="54" hidden="false" customHeight="false" outlineLevel="0" collapsed="false">
      <c r="B183" s="143" t="s">
        <v>3590</v>
      </c>
    </row>
    <row r="184" customFormat="false" ht="82.5" hidden="false" customHeight="false" outlineLevel="0" collapsed="false">
      <c r="B184" s="142" t="s">
        <v>3591</v>
      </c>
    </row>
    <row r="185" customFormat="false" ht="27" hidden="false" customHeight="false" outlineLevel="0" collapsed="false">
      <c r="B185" s="143" t="s">
        <v>3592</v>
      </c>
    </row>
    <row r="186" customFormat="false" ht="40.5" hidden="false" customHeight="false" outlineLevel="0" collapsed="false">
      <c r="B186" s="143" t="s">
        <v>3593</v>
      </c>
    </row>
    <row r="187" customFormat="false" ht="40.5" hidden="false" customHeight="false" outlineLevel="0" collapsed="false">
      <c r="B187" s="143" t="s">
        <v>3594</v>
      </c>
    </row>
    <row r="188" customFormat="false" ht="40.5" hidden="false" customHeight="false" outlineLevel="0" collapsed="false">
      <c r="B188" s="143" t="s">
        <v>3595</v>
      </c>
    </row>
    <row r="189" customFormat="false" ht="54" hidden="false" customHeight="false" outlineLevel="0" collapsed="false">
      <c r="B189" s="143" t="s">
        <v>3596</v>
      </c>
    </row>
    <row r="190" customFormat="false" ht="175.5" hidden="false" customHeight="false" outlineLevel="0" collapsed="false">
      <c r="B190" s="143" t="s">
        <v>3597</v>
      </c>
    </row>
    <row r="191" customFormat="false" ht="108" hidden="false" customHeight="false" outlineLevel="0" collapsed="false">
      <c r="B191" s="143" t="s">
        <v>3598</v>
      </c>
    </row>
    <row r="192" customFormat="false" ht="40.5" hidden="false" customHeight="false" outlineLevel="0" collapsed="false">
      <c r="B192" s="143" t="s">
        <v>3599</v>
      </c>
    </row>
    <row r="193" customFormat="false" ht="40.5" hidden="false" customHeight="false" outlineLevel="0" collapsed="false">
      <c r="B193" s="143" t="s">
        <v>3600</v>
      </c>
    </row>
    <row r="194" customFormat="false" ht="15" hidden="false" customHeight="false" outlineLevel="0" collapsed="false">
      <c r="B194" s="143" t="s">
        <v>3601</v>
      </c>
    </row>
    <row r="195" customFormat="false" ht="27" hidden="false" customHeight="false" outlineLevel="0" collapsed="false">
      <c r="B195" s="143" t="s">
        <v>3602</v>
      </c>
    </row>
    <row r="196" customFormat="false" ht="27" hidden="false" customHeight="false" outlineLevel="0" collapsed="false">
      <c r="B196" s="143" t="s">
        <v>3603</v>
      </c>
    </row>
    <row r="197" customFormat="false" ht="15" hidden="false" customHeight="false" outlineLevel="0" collapsed="false">
      <c r="B197" s="143" t="s">
        <v>3604</v>
      </c>
    </row>
    <row r="198" customFormat="false" ht="27" hidden="false" customHeight="false" outlineLevel="0" collapsed="false">
      <c r="B198" s="143" t="s">
        <v>3605</v>
      </c>
    </row>
    <row r="199" customFormat="false" ht="27" hidden="false" customHeight="false" outlineLevel="0" collapsed="false">
      <c r="B199" s="143" t="s">
        <v>3606</v>
      </c>
    </row>
    <row r="200" customFormat="false" ht="40.5" hidden="false" customHeight="false" outlineLevel="0" collapsed="false">
      <c r="B200" s="143" t="s">
        <v>3607</v>
      </c>
    </row>
    <row r="201" customFormat="false" ht="27" hidden="false" customHeight="false" outlineLevel="0" collapsed="false">
      <c r="B201" s="143" t="s">
        <v>3608</v>
      </c>
    </row>
    <row r="202" customFormat="false" ht="40.5" hidden="false" customHeight="false" outlineLevel="0" collapsed="false">
      <c r="B202" s="143" t="s">
        <v>3609</v>
      </c>
    </row>
    <row r="203" customFormat="false" ht="15" hidden="false" customHeight="false" outlineLevel="0" collapsed="false">
      <c r="B203" s="143" t="s">
        <v>3610</v>
      </c>
    </row>
    <row r="204" customFormat="false" ht="94.5" hidden="false" customHeight="false" outlineLevel="0" collapsed="false">
      <c r="B204" s="143" t="s">
        <v>3611</v>
      </c>
    </row>
    <row r="205" customFormat="false" ht="33" hidden="false" customHeight="false" outlineLevel="0" collapsed="false">
      <c r="B205" s="142" t="s">
        <v>3612</v>
      </c>
    </row>
    <row r="206" customFormat="false" ht="15" hidden="false" customHeight="false" outlineLevel="0" collapsed="false">
      <c r="B206" s="143" t="s">
        <v>3613</v>
      </c>
    </row>
    <row r="207" customFormat="false" ht="135" hidden="false" customHeight="false" outlineLevel="0" collapsed="false">
      <c r="B207" s="143" t="s">
        <v>3614</v>
      </c>
    </row>
    <row r="208" customFormat="false" ht="121.5" hidden="false" customHeight="false" outlineLevel="0" collapsed="false">
      <c r="B208" s="143" t="s">
        <v>3615</v>
      </c>
    </row>
    <row r="209" customFormat="false" ht="54" hidden="false" customHeight="false" outlineLevel="0" collapsed="false">
      <c r="B209" s="143" t="s">
        <v>3616</v>
      </c>
    </row>
    <row r="210" customFormat="false" ht="405" hidden="false" customHeight="false" outlineLevel="0" collapsed="false">
      <c r="B210" s="143" t="s">
        <v>3617</v>
      </c>
    </row>
    <row r="211" customFormat="false" ht="135" hidden="false" customHeight="false" outlineLevel="0" collapsed="false">
      <c r="B211" s="143" t="s">
        <v>3618</v>
      </c>
    </row>
    <row r="212" customFormat="false" ht="81" hidden="false" customHeight="false" outlineLevel="0" collapsed="false">
      <c r="B212" s="143" t="s">
        <v>3619</v>
      </c>
    </row>
    <row r="213" customFormat="false" ht="15" hidden="false" customHeight="false" outlineLevel="0" collapsed="false">
      <c r="B213" s="143" t="s">
        <v>3620</v>
      </c>
    </row>
    <row r="214" customFormat="false" ht="15" hidden="false" customHeight="false" outlineLevel="0" collapsed="false">
      <c r="B214" s="143" t="s">
        <v>3621</v>
      </c>
    </row>
    <row r="215" customFormat="false" ht="15" hidden="false" customHeight="false" outlineLevel="0" collapsed="false">
      <c r="B215" s="143" t="s">
        <v>3622</v>
      </c>
    </row>
    <row r="216" customFormat="false" ht="67.5" hidden="false" customHeight="false" outlineLevel="0" collapsed="false">
      <c r="B216" s="143" t="s">
        <v>3623</v>
      </c>
    </row>
    <row r="217" customFormat="false" ht="67.5" hidden="false" customHeight="false" outlineLevel="0" collapsed="false">
      <c r="B217" s="143" t="s">
        <v>3624</v>
      </c>
    </row>
    <row r="218" customFormat="false" ht="81" hidden="false" customHeight="false" outlineLevel="0" collapsed="false">
      <c r="B218" s="143" t="s">
        <v>3625</v>
      </c>
    </row>
    <row r="219" customFormat="false" ht="81" hidden="false" customHeight="false" outlineLevel="0" collapsed="false">
      <c r="B219" s="143" t="s">
        <v>3626</v>
      </c>
    </row>
    <row r="220" customFormat="false" ht="67.5" hidden="false" customHeight="false" outlineLevel="0" collapsed="false">
      <c r="B220" s="143" t="s">
        <v>3627</v>
      </c>
    </row>
    <row r="221" customFormat="false" ht="94.5" hidden="false" customHeight="false" outlineLevel="0" collapsed="false">
      <c r="B221" s="143" t="s">
        <v>3628</v>
      </c>
    </row>
    <row r="222" customFormat="false" ht="67.5" hidden="false" customHeight="false" outlineLevel="0" collapsed="false">
      <c r="B222" s="143" t="s">
        <v>3629</v>
      </c>
    </row>
    <row r="223" customFormat="false" ht="54" hidden="false" customHeight="false" outlineLevel="0" collapsed="false">
      <c r="B223" s="143" t="s">
        <v>3630</v>
      </c>
    </row>
    <row r="224" customFormat="false" ht="229.5" hidden="false" customHeight="false" outlineLevel="0" collapsed="false">
      <c r="B224" s="143" t="s">
        <v>3631</v>
      </c>
    </row>
    <row r="225" customFormat="false" ht="175.5" hidden="false" customHeight="false" outlineLevel="0" collapsed="false">
      <c r="B225" s="143" t="s">
        <v>3632</v>
      </c>
    </row>
    <row r="226" customFormat="false" ht="148.5" hidden="false" customHeight="false" outlineLevel="0" collapsed="false">
      <c r="B226" s="143" t="s">
        <v>3633</v>
      </c>
    </row>
    <row r="227" customFormat="false" ht="82.5" hidden="false" customHeight="false" outlineLevel="0" collapsed="false">
      <c r="B227" s="142" t="s">
        <v>3333</v>
      </c>
    </row>
    <row r="228" customFormat="false" ht="15" hidden="false" customHeight="false" outlineLevel="0" collapsed="false">
      <c r="B228" s="143" t="s">
        <v>3334</v>
      </c>
    </row>
    <row r="229" customFormat="false" ht="27" hidden="false" customHeight="false" outlineLevel="0" collapsed="false">
      <c r="B229" s="143" t="s">
        <v>3335</v>
      </c>
    </row>
    <row r="230" customFormat="false" ht="27" hidden="false" customHeight="false" outlineLevel="0" collapsed="false">
      <c r="B230" s="143" t="s">
        <v>3336</v>
      </c>
    </row>
    <row r="231" customFormat="false" ht="67.5" hidden="false" customHeight="false" outlineLevel="0" collapsed="false">
      <c r="B231" s="143" t="s">
        <v>3337</v>
      </c>
    </row>
    <row r="232" customFormat="false" ht="81" hidden="false" customHeight="false" outlineLevel="0" collapsed="false">
      <c r="B232" s="143" t="s">
        <v>3338</v>
      </c>
    </row>
    <row r="233" customFormat="false" ht="27" hidden="false" customHeight="false" outlineLevel="0" collapsed="false">
      <c r="B233" s="143" t="s">
        <v>3339</v>
      </c>
    </row>
    <row r="234" customFormat="false" ht="15" hidden="false" customHeight="false" outlineLevel="0" collapsed="false">
      <c r="B234" s="143" t="s">
        <v>3340</v>
      </c>
    </row>
    <row r="235" customFormat="false" ht="27" hidden="false" customHeight="false" outlineLevel="0" collapsed="false">
      <c r="B235" s="143" t="s">
        <v>3341</v>
      </c>
    </row>
    <row r="236" customFormat="false" ht="40.5" hidden="false" customHeight="false" outlineLevel="0" collapsed="false">
      <c r="B236" s="143" t="s">
        <v>3342</v>
      </c>
    </row>
    <row r="237" customFormat="false" ht="54" hidden="false" customHeight="false" outlineLevel="0" collapsed="false">
      <c r="B237" s="143" t="s">
        <v>3343</v>
      </c>
    </row>
    <row r="238" customFormat="false" ht="81" hidden="false" customHeight="false" outlineLevel="0" collapsed="false">
      <c r="B238" s="143" t="s">
        <v>3344</v>
      </c>
    </row>
    <row r="239" customFormat="false" ht="54" hidden="false" customHeight="false" outlineLevel="0" collapsed="false">
      <c r="B239" s="143" t="s">
        <v>3345</v>
      </c>
    </row>
    <row r="240" customFormat="false" ht="40.5" hidden="false" customHeight="false" outlineLevel="0" collapsed="false">
      <c r="B240" s="143" t="s">
        <v>3346</v>
      </c>
    </row>
    <row r="241" customFormat="false" ht="67.5" hidden="false" customHeight="false" outlineLevel="0" collapsed="false">
      <c r="B241" s="143" t="s">
        <v>3347</v>
      </c>
    </row>
    <row r="242" customFormat="false" ht="40.5" hidden="false" customHeight="false" outlineLevel="0" collapsed="false">
      <c r="B242" s="143" t="s">
        <v>3348</v>
      </c>
    </row>
    <row r="243" customFormat="false" ht="27" hidden="false" customHeight="false" outlineLevel="0" collapsed="false">
      <c r="B243" s="143" t="s">
        <v>3349</v>
      </c>
    </row>
    <row r="244" customFormat="false" ht="15" hidden="false" customHeight="false" outlineLevel="0" collapsed="false">
      <c r="B244" s="143" t="s">
        <v>3350</v>
      </c>
    </row>
    <row r="245" customFormat="false" ht="27" hidden="false" customHeight="false" outlineLevel="0" collapsed="false">
      <c r="B245" s="143" t="s">
        <v>3351</v>
      </c>
    </row>
    <row r="246" customFormat="false" ht="67.5" hidden="false" customHeight="false" outlineLevel="0" collapsed="false">
      <c r="B246" s="143" t="s">
        <v>3352</v>
      </c>
    </row>
    <row r="247" customFormat="false" ht="94.5" hidden="false" customHeight="false" outlineLevel="0" collapsed="false">
      <c r="B247" s="143" t="s">
        <v>3353</v>
      </c>
    </row>
    <row r="248" customFormat="false" ht="40.5" hidden="false" customHeight="false" outlineLevel="0" collapsed="false">
      <c r="B248" s="143" t="s">
        <v>3354</v>
      </c>
    </row>
    <row r="249" customFormat="false" ht="67.5" hidden="false" customHeight="false" outlineLevel="0" collapsed="false">
      <c r="B249" s="143" t="s">
        <v>3355</v>
      </c>
    </row>
    <row r="250" customFormat="false" ht="40.5" hidden="false" customHeight="false" outlineLevel="0" collapsed="false">
      <c r="B250" s="143" t="s">
        <v>3356</v>
      </c>
    </row>
    <row r="251" customFormat="false" ht="54" hidden="false" customHeight="false" outlineLevel="0" collapsed="false">
      <c r="B251" s="143" t="s">
        <v>3357</v>
      </c>
    </row>
    <row r="252" customFormat="false" ht="27" hidden="false" customHeight="false" outlineLevel="0" collapsed="false">
      <c r="B252" s="143" t="s">
        <v>3358</v>
      </c>
    </row>
    <row r="253" customFormat="false" ht="40.5" hidden="false" customHeight="false" outlineLevel="0" collapsed="false">
      <c r="B253" s="143" t="s">
        <v>3359</v>
      </c>
    </row>
    <row r="254" customFormat="false" ht="27" hidden="false" customHeight="false" outlineLevel="0" collapsed="false">
      <c r="B254" s="143" t="s">
        <v>3360</v>
      </c>
    </row>
    <row r="255" customFormat="false" ht="40.5" hidden="false" customHeight="false" outlineLevel="0" collapsed="false">
      <c r="B255" s="143" t="s">
        <v>3361</v>
      </c>
    </row>
    <row r="256" customFormat="false" ht="148.5" hidden="false" customHeight="false" outlineLevel="0" collapsed="false">
      <c r="B256" s="143" t="s">
        <v>3362</v>
      </c>
    </row>
    <row r="257" customFormat="false" ht="40.5" hidden="false" customHeight="false" outlineLevel="0" collapsed="false">
      <c r="B257" s="143" t="s">
        <v>3363</v>
      </c>
    </row>
    <row r="258" customFormat="false" ht="40.5" hidden="false" customHeight="false" outlineLevel="0" collapsed="false">
      <c r="B258" s="143" t="s">
        <v>3364</v>
      </c>
    </row>
    <row r="259" customFormat="false" ht="54" hidden="false" customHeight="false" outlineLevel="0" collapsed="false">
      <c r="B259" s="143" t="s">
        <v>3365</v>
      </c>
    </row>
    <row r="260" customFormat="false" ht="94.5" hidden="false" customHeight="false" outlineLevel="0" collapsed="false">
      <c r="B260" s="143" t="s">
        <v>3366</v>
      </c>
    </row>
    <row r="261" customFormat="false" ht="54" hidden="false" customHeight="false" outlineLevel="0" collapsed="false">
      <c r="B261" s="143" t="s">
        <v>3367</v>
      </c>
    </row>
    <row r="262" customFormat="false" ht="40.5" hidden="false" customHeight="false" outlineLevel="0" collapsed="false">
      <c r="B262" s="143" t="s">
        <v>3368</v>
      </c>
    </row>
    <row r="263" customFormat="false" ht="27" hidden="false" customHeight="false" outlineLevel="0" collapsed="false">
      <c r="B263" s="143" t="s">
        <v>3369</v>
      </c>
    </row>
    <row r="264" customFormat="false" ht="94.5" hidden="false" customHeight="false" outlineLevel="0" collapsed="false">
      <c r="B264" s="143" t="s">
        <v>3370</v>
      </c>
    </row>
    <row r="265" customFormat="false" ht="27" hidden="false" customHeight="false" outlineLevel="0" collapsed="false">
      <c r="B265" s="143" t="s">
        <v>3371</v>
      </c>
    </row>
    <row r="266" customFormat="false" ht="94.5" hidden="false" customHeight="false" outlineLevel="0" collapsed="false">
      <c r="B266" s="143" t="s">
        <v>3372</v>
      </c>
    </row>
    <row r="267" customFormat="false" ht="40.5" hidden="false" customHeight="false" outlineLevel="0" collapsed="false">
      <c r="B267" s="143" t="s">
        <v>3373</v>
      </c>
    </row>
    <row r="268" customFormat="false" ht="40.5" hidden="false" customHeight="false" outlineLevel="0" collapsed="false">
      <c r="B268" s="143" t="s">
        <v>3374</v>
      </c>
    </row>
    <row r="269" customFormat="false" ht="27" hidden="false" customHeight="false" outlineLevel="0" collapsed="false">
      <c r="B269" s="143" t="s">
        <v>3375</v>
      </c>
    </row>
    <row r="270" customFormat="false" ht="15" hidden="false" customHeight="false" outlineLevel="0" collapsed="false">
      <c r="B270" s="143" t="s">
        <v>3376</v>
      </c>
    </row>
    <row r="271" customFormat="false" ht="54" hidden="false" customHeight="false" outlineLevel="0" collapsed="false">
      <c r="B271" s="143" t="s">
        <v>3377</v>
      </c>
    </row>
    <row r="272" customFormat="false" ht="27" hidden="false" customHeight="false" outlineLevel="0" collapsed="false">
      <c r="B272" s="143" t="s">
        <v>910</v>
      </c>
    </row>
    <row r="273" customFormat="false" ht="27" hidden="false" customHeight="false" outlineLevel="0" collapsed="false">
      <c r="B273" s="143" t="s">
        <v>3378</v>
      </c>
    </row>
    <row r="274" customFormat="false" ht="40.5" hidden="false" customHeight="false" outlineLevel="0" collapsed="false">
      <c r="B274" s="143" t="s">
        <v>3379</v>
      </c>
    </row>
    <row r="275" customFormat="false" ht="94.5" hidden="false" customHeight="false" outlineLevel="0" collapsed="false">
      <c r="B275" s="143" t="s">
        <v>3380</v>
      </c>
    </row>
    <row r="276" customFormat="false" ht="15" hidden="false" customHeight="false" outlineLevel="0" collapsed="false">
      <c r="B276" s="143" t="s">
        <v>3381</v>
      </c>
    </row>
    <row r="277" customFormat="false" ht="15" hidden="false" customHeight="false" outlineLevel="0" collapsed="false">
      <c r="B277" s="143" t="s">
        <v>3382</v>
      </c>
    </row>
    <row r="278" customFormat="false" ht="40.5" hidden="false" customHeight="false" outlineLevel="0" collapsed="false">
      <c r="B278" s="143" t="s">
        <v>3383</v>
      </c>
    </row>
    <row r="279" customFormat="false" ht="67.5" hidden="false" customHeight="false" outlineLevel="0" collapsed="false">
      <c r="B279" s="143" t="s">
        <v>3384</v>
      </c>
    </row>
    <row r="280" customFormat="false" ht="175.5" hidden="false" customHeight="false" outlineLevel="0" collapsed="false">
      <c r="B280" s="143" t="s">
        <v>3385</v>
      </c>
    </row>
    <row r="281" customFormat="false" ht="40.5" hidden="false" customHeight="false" outlineLevel="0" collapsed="false">
      <c r="B281" s="143" t="s">
        <v>3386</v>
      </c>
    </row>
    <row r="282" customFormat="false" ht="15" hidden="false" customHeight="false" outlineLevel="0" collapsed="false">
      <c r="B282" s="143" t="s">
        <v>3387</v>
      </c>
    </row>
    <row r="283" customFormat="false" ht="27" hidden="false" customHeight="false" outlineLevel="0" collapsed="false">
      <c r="B283" s="143" t="s">
        <v>3388</v>
      </c>
    </row>
    <row r="284" customFormat="false" ht="81" hidden="false" customHeight="false" outlineLevel="0" collapsed="false">
      <c r="B284" s="143" t="s">
        <v>3389</v>
      </c>
    </row>
    <row r="285" customFormat="false" ht="27" hidden="false" customHeight="false" outlineLevel="0" collapsed="false">
      <c r="B285" s="143" t="s">
        <v>3390</v>
      </c>
    </row>
    <row r="286" customFormat="false" ht="67.5" hidden="false" customHeight="false" outlineLevel="0" collapsed="false">
      <c r="B286" s="143" t="s">
        <v>3391</v>
      </c>
    </row>
    <row r="287" customFormat="false" ht="67.5" hidden="false" customHeight="false" outlineLevel="0" collapsed="false">
      <c r="B287" s="143" t="s">
        <v>3392</v>
      </c>
    </row>
    <row r="288" customFormat="false" ht="27" hidden="false" customHeight="false" outlineLevel="0" collapsed="false">
      <c r="B288" s="143" t="s">
        <v>3393</v>
      </c>
    </row>
    <row r="289" customFormat="false" ht="67.5" hidden="false" customHeight="false" outlineLevel="0" collapsed="false">
      <c r="B289" s="143" t="s">
        <v>3391</v>
      </c>
    </row>
    <row r="290" customFormat="false" ht="40.5" hidden="false" customHeight="false" outlineLevel="0" collapsed="false">
      <c r="B290" s="143" t="s">
        <v>3394</v>
      </c>
    </row>
    <row r="291" customFormat="false" ht="27" hidden="false" customHeight="false" outlineLevel="0" collapsed="false">
      <c r="B291" s="143" t="s">
        <v>3395</v>
      </c>
    </row>
    <row r="292" customFormat="false" ht="67.5" hidden="false" customHeight="false" outlineLevel="0" collapsed="false">
      <c r="B292" s="143" t="s">
        <v>3396</v>
      </c>
    </row>
    <row r="293" customFormat="false" ht="27" hidden="false" customHeight="false" outlineLevel="0" collapsed="false">
      <c r="B293" s="143" t="s">
        <v>3397</v>
      </c>
    </row>
    <row r="294" customFormat="false" ht="67.5" hidden="false" customHeight="false" outlineLevel="0" collapsed="false">
      <c r="B294" s="143" t="s">
        <v>3398</v>
      </c>
    </row>
    <row r="295" customFormat="false" ht="40.5" hidden="false" customHeight="false" outlineLevel="0" collapsed="false">
      <c r="B295" s="143" t="s">
        <v>3399</v>
      </c>
    </row>
    <row r="296" customFormat="false" ht="40.5" hidden="false" customHeight="false" outlineLevel="0" collapsed="false">
      <c r="B296" s="143" t="s">
        <v>3400</v>
      </c>
    </row>
    <row r="297" customFormat="false" ht="27" hidden="false" customHeight="false" outlineLevel="0" collapsed="false">
      <c r="B297" s="143" t="s">
        <v>3401</v>
      </c>
    </row>
    <row r="298" customFormat="false" ht="40.5" hidden="false" customHeight="false" outlineLevel="0" collapsed="false">
      <c r="B298" s="143" t="s">
        <v>3402</v>
      </c>
    </row>
    <row r="299" customFormat="false" ht="16.5" hidden="false" customHeight="false" outlineLevel="0" collapsed="false">
      <c r="B299" s="142" t="s">
        <v>3634</v>
      </c>
    </row>
    <row r="300" customFormat="false" ht="54" hidden="false" customHeight="false" outlineLevel="0" collapsed="false">
      <c r="B300" s="143" t="s">
        <v>3635</v>
      </c>
    </row>
    <row r="301" customFormat="false" ht="54" hidden="false" customHeight="false" outlineLevel="0" collapsed="false">
      <c r="B301" s="143" t="s">
        <v>3636</v>
      </c>
    </row>
    <row r="302" customFormat="false" ht="40.5" hidden="false" customHeight="false" outlineLevel="0" collapsed="false">
      <c r="B302" s="143" t="s">
        <v>3637</v>
      </c>
    </row>
    <row r="303" customFormat="false" ht="40.5" hidden="false" customHeight="false" outlineLevel="0" collapsed="false">
      <c r="B303" s="143" t="s">
        <v>3638</v>
      </c>
    </row>
    <row r="304" customFormat="false" ht="49.5" hidden="false" customHeight="false" outlineLevel="0" collapsed="false">
      <c r="B304" s="142" t="s">
        <v>3639</v>
      </c>
    </row>
    <row r="305" customFormat="false" ht="121.5" hidden="false" customHeight="false" outlineLevel="0" collapsed="false">
      <c r="B305" s="143" t="s">
        <v>3640</v>
      </c>
    </row>
    <row r="306" customFormat="false" ht="40.5" hidden="false" customHeight="false" outlineLevel="0" collapsed="false">
      <c r="B306" s="143" t="s">
        <v>3641</v>
      </c>
    </row>
    <row r="307" customFormat="false" ht="81" hidden="false" customHeight="false" outlineLevel="0" collapsed="false">
      <c r="B307" s="143" t="s">
        <v>3642</v>
      </c>
    </row>
    <row r="308" customFormat="false" ht="54" hidden="false" customHeight="false" outlineLevel="0" collapsed="false">
      <c r="B308" s="143" t="s">
        <v>3643</v>
      </c>
    </row>
    <row r="309" customFormat="false" ht="121.5" hidden="false" customHeight="false" outlineLevel="0" collapsed="false">
      <c r="B309" s="143" t="s">
        <v>3644</v>
      </c>
    </row>
    <row r="310" customFormat="false" ht="49.5" hidden="false" customHeight="false" outlineLevel="0" collapsed="false">
      <c r="B310" s="142" t="s">
        <v>3645</v>
      </c>
    </row>
    <row r="311" customFormat="false" ht="27" hidden="false" customHeight="false" outlineLevel="0" collapsed="false">
      <c r="B311" s="143" t="s">
        <v>3646</v>
      </c>
    </row>
    <row r="312" customFormat="false" ht="27" hidden="false" customHeight="false" outlineLevel="0" collapsed="false">
      <c r="B312" s="143" t="s">
        <v>3647</v>
      </c>
    </row>
    <row r="313" customFormat="false" ht="40.5" hidden="false" customHeight="false" outlineLevel="0" collapsed="false">
      <c r="B313" s="143" t="s">
        <v>3648</v>
      </c>
    </row>
    <row r="314" customFormat="false" ht="27" hidden="false" customHeight="false" outlineLevel="0" collapsed="false">
      <c r="B314" s="143" t="s">
        <v>3649</v>
      </c>
    </row>
    <row r="315" customFormat="false" ht="40.5" hidden="false" customHeight="false" outlineLevel="0" collapsed="false">
      <c r="B315" s="143" t="s">
        <v>3650</v>
      </c>
    </row>
    <row r="316" customFormat="false" ht="54" hidden="false" customHeight="false" outlineLevel="0" collapsed="false">
      <c r="B316" s="143" t="s">
        <v>3651</v>
      </c>
    </row>
    <row r="317" customFormat="false" ht="81" hidden="false" customHeight="false" outlineLevel="0" collapsed="false">
      <c r="B317" s="143" t="s">
        <v>3652</v>
      </c>
    </row>
    <row r="318" customFormat="false" ht="81" hidden="false" customHeight="false" outlineLevel="0" collapsed="false">
      <c r="B318" s="143" t="s">
        <v>3653</v>
      </c>
    </row>
    <row r="319" customFormat="false" ht="99" hidden="false" customHeight="false" outlineLevel="0" collapsed="false">
      <c r="B319" s="142" t="s">
        <v>3654</v>
      </c>
    </row>
    <row r="320" customFormat="false" ht="15" hidden="false" customHeight="false" outlineLevel="0" collapsed="false">
      <c r="B320" s="143" t="s">
        <v>3655</v>
      </c>
    </row>
    <row r="321" customFormat="false" ht="15" hidden="false" customHeight="false" outlineLevel="0" collapsed="false">
      <c r="B321" s="143" t="s">
        <v>3656</v>
      </c>
    </row>
    <row r="322" customFormat="false" ht="27" hidden="false" customHeight="false" outlineLevel="0" collapsed="false">
      <c r="B322" s="143" t="s">
        <v>3657</v>
      </c>
    </row>
    <row r="323" customFormat="false" ht="54" hidden="false" customHeight="false" outlineLevel="0" collapsed="false">
      <c r="B323" s="143" t="s">
        <v>3658</v>
      </c>
    </row>
    <row r="324" customFormat="false" ht="40.5" hidden="false" customHeight="false" outlineLevel="0" collapsed="false">
      <c r="B324" s="143" t="s">
        <v>3659</v>
      </c>
    </row>
    <row r="325" customFormat="false" ht="15" hidden="false" customHeight="false" outlineLevel="0" collapsed="false">
      <c r="B325" s="143" t="s">
        <v>3660</v>
      </c>
    </row>
    <row r="326" customFormat="false" ht="40.5" hidden="false" customHeight="false" outlineLevel="0" collapsed="false">
      <c r="B326" s="143" t="s">
        <v>3661</v>
      </c>
    </row>
    <row r="327" customFormat="false" ht="27" hidden="false" customHeight="false" outlineLevel="0" collapsed="false">
      <c r="B327" s="143" t="s">
        <v>3662</v>
      </c>
    </row>
    <row r="328" customFormat="false" ht="27" hidden="false" customHeight="false" outlineLevel="0" collapsed="false">
      <c r="B328" s="143" t="s">
        <v>3663</v>
      </c>
    </row>
    <row r="329" customFormat="false" ht="40.5" hidden="false" customHeight="false" outlineLevel="0" collapsed="false">
      <c r="B329" s="143" t="s">
        <v>3664</v>
      </c>
    </row>
    <row r="330" customFormat="false" ht="27" hidden="false" customHeight="false" outlineLevel="0" collapsed="false">
      <c r="B330" s="143" t="s">
        <v>3665</v>
      </c>
    </row>
    <row r="331" customFormat="false" ht="54" hidden="false" customHeight="false" outlineLevel="0" collapsed="false">
      <c r="B331" s="143" t="s">
        <v>3666</v>
      </c>
    </row>
    <row r="332" customFormat="false" ht="54" hidden="false" customHeight="false" outlineLevel="0" collapsed="false">
      <c r="B332" s="143" t="s">
        <v>3667</v>
      </c>
    </row>
    <row r="333" customFormat="false" ht="54" hidden="false" customHeight="false" outlineLevel="0" collapsed="false">
      <c r="B333" s="143" t="s">
        <v>3668</v>
      </c>
    </row>
    <row r="334" customFormat="false" ht="40.5" hidden="false" customHeight="false" outlineLevel="0" collapsed="false">
      <c r="B334" s="143" t="s">
        <v>3669</v>
      </c>
    </row>
    <row r="335" customFormat="false" ht="27" hidden="false" customHeight="false" outlineLevel="0" collapsed="false">
      <c r="B335" s="143" t="s">
        <v>3670</v>
      </c>
    </row>
    <row r="336" customFormat="false" ht="54" hidden="false" customHeight="false" outlineLevel="0" collapsed="false">
      <c r="B336" s="143" t="s">
        <v>3671</v>
      </c>
    </row>
    <row r="337" customFormat="false" ht="121.5" hidden="false" customHeight="false" outlineLevel="0" collapsed="false">
      <c r="B337" s="143" t="s">
        <v>3672</v>
      </c>
    </row>
    <row r="338" customFormat="false" ht="81" hidden="false" customHeight="false" outlineLevel="0" collapsed="false">
      <c r="B338" s="143" t="s">
        <v>3673</v>
      </c>
    </row>
    <row r="339" customFormat="false" ht="27" hidden="false" customHeight="false" outlineLevel="0" collapsed="false">
      <c r="B339" s="143" t="s">
        <v>3674</v>
      </c>
    </row>
    <row r="340" customFormat="false" ht="15" hidden="false" customHeight="false" outlineLevel="0" collapsed="false">
      <c r="B340" s="143" t="s">
        <v>3675</v>
      </c>
    </row>
    <row r="341" customFormat="false" ht="40.5" hidden="false" customHeight="false" outlineLevel="0" collapsed="false">
      <c r="B341" s="143" t="s">
        <v>3676</v>
      </c>
    </row>
    <row r="342" customFormat="false" ht="81" hidden="false" customHeight="false" outlineLevel="0" collapsed="false">
      <c r="B342" s="143" t="s">
        <v>3677</v>
      </c>
    </row>
    <row r="343" customFormat="false" ht="33" hidden="false" customHeight="false" outlineLevel="0" collapsed="false">
      <c r="B343" s="142" t="s">
        <v>3678</v>
      </c>
    </row>
    <row r="344" customFormat="false" ht="15" hidden="false" customHeight="false" outlineLevel="0" collapsed="false">
      <c r="B344" s="143" t="s">
        <v>3679</v>
      </c>
    </row>
    <row r="345" customFormat="false" ht="16.5" hidden="false" customHeight="false" outlineLevel="0" collapsed="false">
      <c r="B345" s="142" t="s">
        <v>3680</v>
      </c>
    </row>
    <row r="346" customFormat="false" ht="33" hidden="false" customHeight="false" outlineLevel="0" collapsed="false">
      <c r="B346" s="142" t="s">
        <v>3681</v>
      </c>
    </row>
    <row r="347" customFormat="false" ht="27" hidden="false" customHeight="false" outlineLevel="0" collapsed="false">
      <c r="B347" s="143" t="s">
        <v>3682</v>
      </c>
    </row>
    <row r="348" customFormat="false" ht="27" hidden="false" customHeight="false" outlineLevel="0" collapsed="false">
      <c r="B348" s="143" t="s">
        <v>3683</v>
      </c>
    </row>
    <row r="349" customFormat="false" ht="54" hidden="false" customHeight="false" outlineLevel="0" collapsed="false">
      <c r="B349" s="143" t="s">
        <v>3684</v>
      </c>
    </row>
    <row r="350" customFormat="false" ht="27" hidden="false" customHeight="false" outlineLevel="0" collapsed="false">
      <c r="B350" s="143" t="s">
        <v>3685</v>
      </c>
    </row>
    <row r="351" customFormat="false" ht="40.5" hidden="false" customHeight="false" outlineLevel="0" collapsed="false">
      <c r="B351" s="143" t="s">
        <v>3686</v>
      </c>
    </row>
    <row r="352" customFormat="false" ht="27" hidden="false" customHeight="false" outlineLevel="0" collapsed="false">
      <c r="B352" s="143" t="s">
        <v>3687</v>
      </c>
    </row>
    <row r="353" customFormat="false" ht="40.5" hidden="false" customHeight="false" outlineLevel="0" collapsed="false">
      <c r="B353" s="143" t="s">
        <v>3688</v>
      </c>
    </row>
    <row r="354" customFormat="false" ht="27" hidden="false" customHeight="false" outlineLevel="0" collapsed="false">
      <c r="B354" s="143" t="s">
        <v>3689</v>
      </c>
    </row>
    <row r="355" customFormat="false" ht="27" hidden="false" customHeight="false" outlineLevel="0" collapsed="false">
      <c r="B355" s="143" t="s">
        <v>3690</v>
      </c>
    </row>
    <row r="356" customFormat="false" ht="27" hidden="false" customHeight="false" outlineLevel="0" collapsed="false">
      <c r="B356" s="143" t="s">
        <v>3691</v>
      </c>
    </row>
    <row r="357" customFormat="false" ht="67.5" hidden="false" customHeight="false" outlineLevel="0" collapsed="false">
      <c r="B357" s="143" t="s">
        <v>3692</v>
      </c>
    </row>
    <row r="358" customFormat="false" ht="40.5" hidden="false" customHeight="false" outlineLevel="0" collapsed="false">
      <c r="B358" s="143" t="s">
        <v>3693</v>
      </c>
    </row>
    <row r="359" customFormat="false" ht="67.5" hidden="false" customHeight="false" outlineLevel="0" collapsed="false">
      <c r="B359" s="143" t="s">
        <v>3694</v>
      </c>
    </row>
    <row r="360" customFormat="false" ht="27" hidden="false" customHeight="false" outlineLevel="0" collapsed="false">
      <c r="B360" s="143" t="s">
        <v>3695</v>
      </c>
    </row>
    <row r="361" customFormat="false" ht="40.5" hidden="false" customHeight="false" outlineLevel="0" collapsed="false">
      <c r="B361" s="143" t="s">
        <v>3696</v>
      </c>
    </row>
    <row r="362" customFormat="false" ht="16.5" hidden="false" customHeight="false" outlineLevel="0" collapsed="false">
      <c r="B362" s="142" t="s">
        <v>3697</v>
      </c>
    </row>
    <row r="363" customFormat="false" ht="54" hidden="false" customHeight="false" outlineLevel="0" collapsed="false">
      <c r="B363" s="143" t="s">
        <v>3698</v>
      </c>
    </row>
    <row r="364" customFormat="false" ht="27" hidden="false" customHeight="false" outlineLevel="0" collapsed="false">
      <c r="B364" s="143" t="s">
        <v>3699</v>
      </c>
    </row>
    <row r="365" customFormat="false" ht="40.5" hidden="false" customHeight="false" outlineLevel="0" collapsed="false">
      <c r="B365" s="143" t="s">
        <v>3700</v>
      </c>
    </row>
    <row r="366" customFormat="false" ht="82.5" hidden="false" customHeight="false" outlineLevel="0" collapsed="false">
      <c r="B366" s="142" t="s">
        <v>3701</v>
      </c>
    </row>
    <row r="367" customFormat="false" ht="67.5" hidden="false" customHeight="false" outlineLevel="0" collapsed="false">
      <c r="B367" s="143" t="s">
        <v>3702</v>
      </c>
    </row>
    <row r="368" customFormat="false" ht="40.5" hidden="false" customHeight="false" outlineLevel="0" collapsed="false">
      <c r="B368" s="143" t="s">
        <v>3703</v>
      </c>
    </row>
    <row r="369" customFormat="false" ht="135" hidden="false" customHeight="false" outlineLevel="0" collapsed="false">
      <c r="B369" s="143" t="s">
        <v>3704</v>
      </c>
    </row>
    <row r="370" customFormat="false" ht="49.5" hidden="false" customHeight="false" outlineLevel="0" collapsed="false">
      <c r="B370" s="142" t="s">
        <v>3705</v>
      </c>
    </row>
    <row r="371" customFormat="false" ht="27" hidden="false" customHeight="false" outlineLevel="0" collapsed="false">
      <c r="B371" s="143" t="s">
        <v>3706</v>
      </c>
    </row>
    <row r="372" customFormat="false" ht="33" hidden="false" customHeight="false" outlineLevel="0" collapsed="false">
      <c r="B372" s="142" t="s">
        <v>3707</v>
      </c>
    </row>
    <row r="373" customFormat="false" ht="27" hidden="false" customHeight="false" outlineLevel="0" collapsed="false">
      <c r="B373" s="143" t="s">
        <v>3708</v>
      </c>
    </row>
    <row r="374" customFormat="false" ht="54" hidden="false" customHeight="false" outlineLevel="0" collapsed="false">
      <c r="B374" s="143" t="s">
        <v>3709</v>
      </c>
    </row>
    <row r="375" customFormat="false" ht="40.5" hidden="false" customHeight="false" outlineLevel="0" collapsed="false">
      <c r="B375" s="143" t="s">
        <v>3710</v>
      </c>
    </row>
    <row r="376" customFormat="false" ht="40.5" hidden="false" customHeight="false" outlineLevel="0" collapsed="false">
      <c r="B376" s="143" t="s">
        <v>3711</v>
      </c>
    </row>
    <row r="377" customFormat="false" ht="27" hidden="false" customHeight="false" outlineLevel="0" collapsed="false">
      <c r="B377" s="143" t="s">
        <v>3712</v>
      </c>
    </row>
    <row r="378" customFormat="false" ht="27" hidden="false" customHeight="false" outlineLevel="0" collapsed="false">
      <c r="B378" s="143" t="s">
        <v>3713</v>
      </c>
    </row>
    <row r="379" customFormat="false" ht="27" hidden="false" customHeight="false" outlineLevel="0" collapsed="false">
      <c r="B379" s="143" t="s">
        <v>3714</v>
      </c>
    </row>
    <row r="380" customFormat="false" ht="49.5" hidden="false" customHeight="false" outlineLevel="0" collapsed="false">
      <c r="B380" s="142" t="s">
        <v>3715</v>
      </c>
    </row>
    <row r="381" customFormat="false" ht="27" hidden="false" customHeight="false" outlineLevel="0" collapsed="false">
      <c r="B381" s="143" t="s">
        <v>3716</v>
      </c>
    </row>
    <row r="382" customFormat="false" ht="27" hidden="false" customHeight="false" outlineLevel="0" collapsed="false">
      <c r="B382" s="143" t="s">
        <v>3717</v>
      </c>
    </row>
    <row r="383" customFormat="false" ht="27" hidden="false" customHeight="false" outlineLevel="0" collapsed="false">
      <c r="B383" s="143" t="s">
        <v>3718</v>
      </c>
    </row>
    <row r="384" customFormat="false" ht="33" hidden="false" customHeight="false" outlineLevel="0" collapsed="false">
      <c r="B384" s="142" t="s">
        <v>3719</v>
      </c>
    </row>
    <row r="385" customFormat="false" ht="27" hidden="false" customHeight="false" outlineLevel="0" collapsed="false">
      <c r="B385" s="143" t="s">
        <v>3720</v>
      </c>
    </row>
    <row r="386" customFormat="false" ht="67.5" hidden="false" customHeight="false" outlineLevel="0" collapsed="false">
      <c r="B386" s="143" t="s">
        <v>3721</v>
      </c>
    </row>
    <row r="387" customFormat="false" ht="27" hidden="false" customHeight="false" outlineLevel="0" collapsed="false">
      <c r="B387" s="143" t="s">
        <v>3722</v>
      </c>
    </row>
    <row r="388" customFormat="false" ht="27" hidden="false" customHeight="false" outlineLevel="0" collapsed="false">
      <c r="B388" s="143" t="s">
        <v>3723</v>
      </c>
    </row>
    <row r="389" customFormat="false" ht="40.5" hidden="false" customHeight="false" outlineLevel="0" collapsed="false">
      <c r="B389" s="143" t="s">
        <v>3724</v>
      </c>
    </row>
    <row r="390" customFormat="false" ht="54" hidden="false" customHeight="false" outlineLevel="0" collapsed="false">
      <c r="B390" s="143" t="s">
        <v>3725</v>
      </c>
    </row>
    <row r="391" customFormat="false" ht="67.5" hidden="false" customHeight="false" outlineLevel="0" collapsed="false">
      <c r="B391" s="143" t="s">
        <v>3726</v>
      </c>
    </row>
    <row r="392" customFormat="false" ht="67.5" hidden="false" customHeight="false" outlineLevel="0" collapsed="false">
      <c r="B392" s="143" t="s">
        <v>3727</v>
      </c>
    </row>
    <row r="393" customFormat="false" ht="67.5" hidden="false" customHeight="false" outlineLevel="0" collapsed="false">
      <c r="B393" s="143" t="s">
        <v>3728</v>
      </c>
    </row>
    <row r="394" customFormat="false" ht="40.5" hidden="false" customHeight="false" outlineLevel="0" collapsed="false">
      <c r="B394" s="143" t="s">
        <v>3729</v>
      </c>
    </row>
    <row r="395" customFormat="false" ht="54" hidden="false" customHeight="false" outlineLevel="0" collapsed="false">
      <c r="B395" s="143" t="s">
        <v>3730</v>
      </c>
    </row>
    <row r="396" customFormat="false" ht="27" hidden="false" customHeight="false" outlineLevel="0" collapsed="false">
      <c r="B396" s="143" t="s">
        <v>3731</v>
      </c>
    </row>
    <row r="397" customFormat="false" ht="15" hidden="false" customHeight="false" outlineLevel="0" collapsed="false">
      <c r="B397" s="143" t="s">
        <v>3732</v>
      </c>
    </row>
    <row r="398" customFormat="false" ht="15" hidden="false" customHeight="false" outlineLevel="0" collapsed="false">
      <c r="B398" s="143" t="s">
        <v>3733</v>
      </c>
    </row>
    <row r="399" customFormat="false" ht="15" hidden="false" customHeight="false" outlineLevel="0" collapsed="false">
      <c r="B399" s="143" t="s">
        <v>3734</v>
      </c>
    </row>
    <row r="400" customFormat="false" ht="15" hidden="false" customHeight="false" outlineLevel="0" collapsed="false">
      <c r="B400" s="143" t="s">
        <v>3735</v>
      </c>
    </row>
    <row r="401" customFormat="false" ht="15" hidden="false" customHeight="false" outlineLevel="0" collapsed="false">
      <c r="B401" s="143" t="s">
        <v>3736</v>
      </c>
    </row>
    <row r="402" customFormat="false" ht="15" hidden="false" customHeight="false" outlineLevel="0" collapsed="false">
      <c r="B402" s="143" t="s">
        <v>3737</v>
      </c>
    </row>
    <row r="403" customFormat="false" ht="15" hidden="false" customHeight="false" outlineLevel="0" collapsed="false">
      <c r="B403" s="143" t="s">
        <v>3738</v>
      </c>
    </row>
    <row r="404" customFormat="false" ht="15" hidden="false" customHeight="false" outlineLevel="0" collapsed="false">
      <c r="B404" s="143" t="s">
        <v>3739</v>
      </c>
    </row>
    <row r="405" customFormat="false" ht="15" hidden="false" customHeight="false" outlineLevel="0" collapsed="false">
      <c r="B405" s="143" t="s">
        <v>3740</v>
      </c>
    </row>
    <row r="406" customFormat="false" ht="15" hidden="false" customHeight="false" outlineLevel="0" collapsed="false">
      <c r="B406" s="143" t="s">
        <v>3741</v>
      </c>
    </row>
    <row r="407" customFormat="false" ht="15" hidden="false" customHeight="false" outlineLevel="0" collapsed="false">
      <c r="B407" s="143" t="s">
        <v>3742</v>
      </c>
    </row>
    <row r="408" customFormat="false" ht="15" hidden="false" customHeight="false" outlineLevel="0" collapsed="false">
      <c r="B408" s="143" t="s">
        <v>3743</v>
      </c>
    </row>
    <row r="409" customFormat="false" ht="15" hidden="false" customHeight="false" outlineLevel="0" collapsed="false">
      <c r="B409" s="143" t="s">
        <v>3744</v>
      </c>
    </row>
    <row r="410" customFormat="false" ht="15" hidden="false" customHeight="false" outlineLevel="0" collapsed="false">
      <c r="B410" s="143" t="s">
        <v>3745</v>
      </c>
    </row>
    <row r="411" customFormat="false" ht="15" hidden="false" customHeight="false" outlineLevel="0" collapsed="false">
      <c r="B411" s="143" t="s">
        <v>3746</v>
      </c>
    </row>
    <row r="412" customFormat="false" ht="27" hidden="false" customHeight="false" outlineLevel="0" collapsed="false">
      <c r="B412" s="143" t="s">
        <v>3747</v>
      </c>
    </row>
    <row r="413" customFormat="false" ht="27" hidden="false" customHeight="false" outlineLevel="0" collapsed="false">
      <c r="B413" s="143" t="s">
        <v>3748</v>
      </c>
    </row>
    <row r="414" customFormat="false" ht="27" hidden="false" customHeight="false" outlineLevel="0" collapsed="false">
      <c r="B414" s="143" t="s">
        <v>3749</v>
      </c>
    </row>
    <row r="415" customFormat="false" ht="27" hidden="false" customHeight="false" outlineLevel="0" collapsed="false">
      <c r="B415" s="143" t="s">
        <v>3750</v>
      </c>
    </row>
    <row r="416" customFormat="false" ht="40.5" hidden="false" customHeight="false" outlineLevel="0" collapsed="false">
      <c r="B416" s="143" t="s">
        <v>3751</v>
      </c>
    </row>
    <row r="417" customFormat="false" ht="27" hidden="false" customHeight="false" outlineLevel="0" collapsed="false">
      <c r="B417" s="143" t="s">
        <v>3752</v>
      </c>
    </row>
    <row r="418" customFormat="false" ht="15" hidden="false" customHeight="false" outlineLevel="0" collapsed="false">
      <c r="B418" s="143" t="s">
        <v>3753</v>
      </c>
    </row>
    <row r="419" customFormat="false" ht="27" hidden="false" customHeight="false" outlineLevel="0" collapsed="false">
      <c r="B419" s="143" t="s">
        <v>3754</v>
      </c>
    </row>
    <row r="420" customFormat="false" ht="54" hidden="false" customHeight="false" outlineLevel="0" collapsed="false">
      <c r="B420" s="143" t="s">
        <v>3755</v>
      </c>
    </row>
    <row r="421" customFormat="false" ht="15" hidden="false" customHeight="false" outlineLevel="0" collapsed="false">
      <c r="B421" s="143" t="s">
        <v>3756</v>
      </c>
    </row>
    <row r="422" customFormat="false" ht="27" hidden="false" customHeight="false" outlineLevel="0" collapsed="false">
      <c r="B422" s="143" t="s">
        <v>3757</v>
      </c>
    </row>
    <row r="423" customFormat="false" ht="27" hidden="false" customHeight="false" outlineLevel="0" collapsed="false">
      <c r="B423" s="143" t="s">
        <v>3758</v>
      </c>
    </row>
    <row r="424" customFormat="false" ht="40.5" hidden="false" customHeight="false" outlineLevel="0" collapsed="false">
      <c r="B424" s="143" t="s">
        <v>3759</v>
      </c>
    </row>
    <row r="425" customFormat="false" ht="66" hidden="false" customHeight="false" outlineLevel="0" collapsed="false">
      <c r="B425" s="142" t="s">
        <v>3760</v>
      </c>
    </row>
    <row r="426" customFormat="false" ht="27" hidden="false" customHeight="false" outlineLevel="0" collapsed="false">
      <c r="B426" s="143" t="s">
        <v>3761</v>
      </c>
    </row>
    <row r="427" customFormat="false" ht="27" hidden="false" customHeight="false" outlineLevel="0" collapsed="false">
      <c r="B427" s="143" t="s">
        <v>3762</v>
      </c>
    </row>
    <row r="428" customFormat="false" ht="40.5" hidden="false" customHeight="false" outlineLevel="0" collapsed="false">
      <c r="B428" s="143" t="s">
        <v>3763</v>
      </c>
    </row>
    <row r="429" customFormat="false" ht="27" hidden="false" customHeight="false" outlineLevel="0" collapsed="false">
      <c r="B429" s="143" t="s">
        <v>3764</v>
      </c>
    </row>
    <row r="430" customFormat="false" ht="27" hidden="false" customHeight="false" outlineLevel="0" collapsed="false">
      <c r="B430" s="143" t="s">
        <v>3765</v>
      </c>
    </row>
    <row r="431" customFormat="false" ht="27" hidden="false" customHeight="false" outlineLevel="0" collapsed="false">
      <c r="B431" s="143" t="s">
        <v>3766</v>
      </c>
    </row>
    <row r="432" customFormat="false" ht="15" hidden="false" customHeight="false" outlineLevel="0" collapsed="false">
      <c r="B432" s="143" t="s">
        <v>3767</v>
      </c>
    </row>
    <row r="433" customFormat="false" ht="15" hidden="false" customHeight="false" outlineLevel="0" collapsed="false">
      <c r="B433" s="143" t="s">
        <v>3768</v>
      </c>
    </row>
    <row r="434" customFormat="false" ht="15" hidden="false" customHeight="false" outlineLevel="0" collapsed="false">
      <c r="B434" s="143" t="s">
        <v>3769</v>
      </c>
    </row>
    <row r="435" customFormat="false" ht="15" hidden="false" customHeight="false" outlineLevel="0" collapsed="false">
      <c r="B435" s="143" t="s">
        <v>3770</v>
      </c>
    </row>
    <row r="436" customFormat="false" ht="15" hidden="false" customHeight="false" outlineLevel="0" collapsed="false">
      <c r="B436" s="143" t="s">
        <v>3771</v>
      </c>
    </row>
    <row r="437" customFormat="false" ht="27" hidden="false" customHeight="false" outlineLevel="0" collapsed="false">
      <c r="B437" s="143" t="s">
        <v>3772</v>
      </c>
    </row>
    <row r="438" customFormat="false" ht="27" hidden="false" customHeight="false" outlineLevel="0" collapsed="false">
      <c r="B438" s="143" t="s">
        <v>3773</v>
      </c>
    </row>
    <row r="439" customFormat="false" ht="27" hidden="false" customHeight="false" outlineLevel="0" collapsed="false">
      <c r="B439" s="143" t="s">
        <v>3774</v>
      </c>
    </row>
    <row r="440" customFormat="false" ht="27" hidden="false" customHeight="false" outlineLevel="0" collapsed="false">
      <c r="B440" s="143" t="s">
        <v>3775</v>
      </c>
    </row>
    <row r="441" customFormat="false" ht="27" hidden="false" customHeight="false" outlineLevel="0" collapsed="false">
      <c r="B441" s="143" t="s">
        <v>3776</v>
      </c>
    </row>
    <row r="442" customFormat="false" ht="40.5" hidden="false" customHeight="false" outlineLevel="0" collapsed="false">
      <c r="B442" s="143" t="s">
        <v>3777</v>
      </c>
    </row>
    <row r="443" customFormat="false" ht="54" hidden="false" customHeight="false" outlineLevel="0" collapsed="false">
      <c r="B443" s="143" t="s">
        <v>3778</v>
      </c>
    </row>
    <row r="444" customFormat="false" ht="27" hidden="false" customHeight="false" outlineLevel="0" collapsed="false">
      <c r="B444" s="143" t="s">
        <v>3779</v>
      </c>
    </row>
    <row r="445" customFormat="false" ht="15" hidden="false" customHeight="false" outlineLevel="0" collapsed="false">
      <c r="B445" s="143" t="s">
        <v>3780</v>
      </c>
    </row>
    <row r="446" customFormat="false" ht="54" hidden="false" customHeight="false" outlineLevel="0" collapsed="false">
      <c r="B446" s="143" t="s">
        <v>3781</v>
      </c>
    </row>
    <row r="447" customFormat="false" ht="27" hidden="false" customHeight="false" outlineLevel="0" collapsed="false">
      <c r="B447" s="143" t="s">
        <v>3782</v>
      </c>
    </row>
    <row r="448" customFormat="false" ht="40.5" hidden="false" customHeight="false" outlineLevel="0" collapsed="false">
      <c r="B448" s="143" t="s">
        <v>3783</v>
      </c>
    </row>
    <row r="449" customFormat="false" ht="27" hidden="false" customHeight="false" outlineLevel="0" collapsed="false">
      <c r="B449" s="143" t="s">
        <v>3784</v>
      </c>
    </row>
    <row r="450" customFormat="false" ht="27" hidden="false" customHeight="false" outlineLevel="0" collapsed="false">
      <c r="B450" s="143" t="s">
        <v>3785</v>
      </c>
    </row>
    <row r="451" customFormat="false" ht="27" hidden="false" customHeight="false" outlineLevel="0" collapsed="false">
      <c r="B451" s="143" t="s">
        <v>3786</v>
      </c>
    </row>
    <row r="452" customFormat="false" ht="99" hidden="false" customHeight="false" outlineLevel="0" collapsed="false">
      <c r="B452" s="142" t="s">
        <v>3787</v>
      </c>
    </row>
    <row r="453" customFormat="false" ht="15" hidden="false" customHeight="false" outlineLevel="0" collapsed="false">
      <c r="B453" s="143" t="s">
        <v>3788</v>
      </c>
    </row>
    <row r="454" customFormat="false" ht="27" hidden="false" customHeight="false" outlineLevel="0" collapsed="false">
      <c r="B454" s="143" t="s">
        <v>3789</v>
      </c>
    </row>
    <row r="455" customFormat="false" ht="15" hidden="false" customHeight="false" outlineLevel="0" collapsed="false">
      <c r="B455" s="143" t="s">
        <v>3790</v>
      </c>
    </row>
    <row r="456" customFormat="false" ht="15" hidden="false" customHeight="false" outlineLevel="0" collapsed="false">
      <c r="B456" s="143" t="s">
        <v>3791</v>
      </c>
    </row>
    <row r="457" customFormat="false" ht="40.5" hidden="false" customHeight="false" outlineLevel="0" collapsed="false">
      <c r="B457" s="143" t="s">
        <v>3792</v>
      </c>
    </row>
    <row r="458" customFormat="false" ht="27" hidden="false" customHeight="false" outlineLevel="0" collapsed="false">
      <c r="B458" s="143" t="s">
        <v>3793</v>
      </c>
    </row>
    <row r="459" customFormat="false" ht="40.5" hidden="false" customHeight="false" outlineLevel="0" collapsed="false">
      <c r="B459" s="143" t="s">
        <v>3794</v>
      </c>
    </row>
    <row r="460" customFormat="false" ht="40.5" hidden="false" customHeight="false" outlineLevel="0" collapsed="false">
      <c r="B460" s="143" t="s">
        <v>3795</v>
      </c>
    </row>
    <row r="461" customFormat="false" ht="49.5" hidden="false" customHeight="false" outlineLevel="0" collapsed="false">
      <c r="B461" s="142" t="s">
        <v>3796</v>
      </c>
    </row>
    <row r="462" customFormat="false" ht="54" hidden="false" customHeight="false" outlineLevel="0" collapsed="false">
      <c r="B462" s="143" t="s">
        <v>3797</v>
      </c>
    </row>
    <row r="463" customFormat="false" ht="135" hidden="false" customHeight="false" outlineLevel="0" collapsed="false">
      <c r="B463" s="143" t="s">
        <v>3798</v>
      </c>
    </row>
    <row r="464" customFormat="false" ht="67.5" hidden="false" customHeight="false" outlineLevel="0" collapsed="false">
      <c r="B464" s="143" t="s">
        <v>3799</v>
      </c>
    </row>
    <row r="465" customFormat="false" ht="27" hidden="false" customHeight="false" outlineLevel="0" collapsed="false">
      <c r="B465" s="143" t="s">
        <v>3800</v>
      </c>
    </row>
    <row r="466" customFormat="false" ht="15" hidden="false" customHeight="false" outlineLevel="0" collapsed="false">
      <c r="B466" s="143" t="s">
        <v>3801</v>
      </c>
    </row>
    <row r="467" customFormat="false" ht="15" hidden="false" customHeight="false" outlineLevel="0" collapsed="false">
      <c r="B467" s="143" t="s">
        <v>3802</v>
      </c>
    </row>
    <row r="468" customFormat="false" ht="135" hidden="false" customHeight="false" outlineLevel="0" collapsed="false">
      <c r="B468" s="143" t="s">
        <v>3803</v>
      </c>
    </row>
    <row r="469" customFormat="false" ht="108" hidden="false" customHeight="false" outlineLevel="0" collapsed="false">
      <c r="B469" s="143" t="s">
        <v>3804</v>
      </c>
    </row>
    <row r="470" customFormat="false" ht="15" hidden="false" customHeight="false" outlineLevel="0" collapsed="false">
      <c r="B470" s="143" t="s">
        <v>3805</v>
      </c>
    </row>
    <row r="471" customFormat="false" ht="27" hidden="false" customHeight="false" outlineLevel="0" collapsed="false">
      <c r="B471" s="143" t="s">
        <v>3806</v>
      </c>
    </row>
    <row r="472" customFormat="false" ht="27" hidden="false" customHeight="false" outlineLevel="0" collapsed="false">
      <c r="B472" s="143" t="s">
        <v>3807</v>
      </c>
    </row>
    <row r="473" customFormat="false" ht="15" hidden="false" customHeight="false" outlineLevel="0" collapsed="false">
      <c r="B473" s="143" t="s">
        <v>3808</v>
      </c>
    </row>
    <row r="474" customFormat="false" ht="40.5" hidden="false" customHeight="false" outlineLevel="0" collapsed="false">
      <c r="B474" s="143" t="s">
        <v>3809</v>
      </c>
    </row>
    <row r="475" customFormat="false" ht="67.5" hidden="false" customHeight="false" outlineLevel="0" collapsed="false">
      <c r="B475" s="143" t="s">
        <v>3810</v>
      </c>
    </row>
    <row r="476" customFormat="false" ht="81" hidden="false" customHeight="false" outlineLevel="0" collapsed="false">
      <c r="B476" s="143" t="s">
        <v>3811</v>
      </c>
    </row>
    <row r="477" customFormat="false" ht="81" hidden="false" customHeight="false" outlineLevel="0" collapsed="false">
      <c r="B477" s="143" t="s">
        <v>3812</v>
      </c>
    </row>
    <row r="478" customFormat="false" ht="54" hidden="false" customHeight="false" outlineLevel="0" collapsed="false">
      <c r="B478" s="143" t="s">
        <v>3813</v>
      </c>
    </row>
    <row r="479" customFormat="false" ht="162" hidden="false" customHeight="false" outlineLevel="0" collapsed="false">
      <c r="B479" s="143" t="s">
        <v>3814</v>
      </c>
    </row>
    <row r="480" customFormat="false" ht="81" hidden="false" customHeight="false" outlineLevel="0" collapsed="false">
      <c r="B480" s="143" t="s">
        <v>3815</v>
      </c>
    </row>
    <row r="481" customFormat="false" ht="27" hidden="false" customHeight="false" outlineLevel="0" collapsed="false">
      <c r="B481" s="143" t="s">
        <v>3816</v>
      </c>
    </row>
    <row r="482" customFormat="false" ht="67.5" hidden="false" customHeight="false" outlineLevel="0" collapsed="false">
      <c r="B482" s="143" t="s">
        <v>3817</v>
      </c>
    </row>
    <row r="483" customFormat="false" ht="54" hidden="false" customHeight="false" outlineLevel="0" collapsed="false">
      <c r="B483" s="143" t="s">
        <v>3818</v>
      </c>
    </row>
    <row r="484" customFormat="false" ht="81" hidden="false" customHeight="false" outlineLevel="0" collapsed="false">
      <c r="B484" s="143" t="s">
        <v>3819</v>
      </c>
    </row>
    <row r="485" customFormat="false" ht="27" hidden="false" customHeight="false" outlineLevel="0" collapsed="false">
      <c r="B485" s="143" t="s">
        <v>3820</v>
      </c>
    </row>
    <row r="486" customFormat="false" ht="49.5" hidden="false" customHeight="false" outlineLevel="0" collapsed="false">
      <c r="B486" s="142" t="s">
        <v>3821</v>
      </c>
    </row>
    <row r="487" customFormat="false" ht="16.5" hidden="false" customHeight="false" outlineLevel="0" collapsed="false">
      <c r="B487" s="142" t="s">
        <v>3822</v>
      </c>
    </row>
    <row r="488" customFormat="false" ht="15" hidden="false" customHeight="false" outlineLevel="0" collapsed="false">
      <c r="B488" s="143" t="s">
        <v>3823</v>
      </c>
    </row>
    <row r="489" customFormat="false" ht="27" hidden="false" customHeight="false" outlineLevel="0" collapsed="false">
      <c r="B489" s="143" t="s">
        <v>3824</v>
      </c>
    </row>
    <row r="490" customFormat="false" ht="54" hidden="false" customHeight="false" outlineLevel="0" collapsed="false">
      <c r="B490" s="143" t="s">
        <v>3825</v>
      </c>
    </row>
    <row r="491" customFormat="false" ht="15" hidden="false" customHeight="false" outlineLevel="0" collapsed="false">
      <c r="B491" s="143" t="s">
        <v>3826</v>
      </c>
    </row>
    <row r="492" customFormat="false" ht="54" hidden="false" customHeight="false" outlineLevel="0" collapsed="false">
      <c r="B492" s="143" t="s">
        <v>3827</v>
      </c>
    </row>
    <row r="493" customFormat="false" ht="15" hidden="false" customHeight="false" outlineLevel="0" collapsed="false">
      <c r="B493" s="143" t="s">
        <v>3828</v>
      </c>
    </row>
    <row r="494" customFormat="false" ht="15" hidden="false" customHeight="false" outlineLevel="0" collapsed="false">
      <c r="B494" s="143" t="s">
        <v>3829</v>
      </c>
    </row>
    <row r="495" customFormat="false" ht="33" hidden="false" customHeight="false" outlineLevel="0" collapsed="false">
      <c r="B495" s="142" t="s">
        <v>3830</v>
      </c>
    </row>
    <row r="496" customFormat="false" ht="33" hidden="false" customHeight="false" outlineLevel="0" collapsed="false">
      <c r="B496" s="142" t="s">
        <v>3831</v>
      </c>
    </row>
    <row r="497" customFormat="false" ht="67.5" hidden="false" customHeight="false" outlineLevel="0" collapsed="false">
      <c r="B497" s="143" t="s">
        <v>3832</v>
      </c>
    </row>
    <row r="498" customFormat="false" ht="40.5" hidden="false" customHeight="false" outlineLevel="0" collapsed="false">
      <c r="B498" s="143" t="s">
        <v>3833</v>
      </c>
    </row>
    <row r="499" customFormat="false" ht="27" hidden="false" customHeight="false" outlineLevel="0" collapsed="false">
      <c r="B499" s="143" t="s">
        <v>3834</v>
      </c>
    </row>
    <row r="500" customFormat="false" ht="27" hidden="false" customHeight="false" outlineLevel="0" collapsed="false">
      <c r="B500" s="143" t="s">
        <v>3835</v>
      </c>
    </row>
    <row r="501" customFormat="false" ht="15" hidden="false" customHeight="false" outlineLevel="0" collapsed="false">
      <c r="B501" s="143" t="s">
        <v>3836</v>
      </c>
    </row>
    <row r="502" customFormat="false" ht="40.5" hidden="false" customHeight="false" outlineLevel="0" collapsed="false">
      <c r="B502" s="143" t="s">
        <v>3837</v>
      </c>
    </row>
    <row r="503" customFormat="false" ht="40.5" hidden="false" customHeight="false" outlineLevel="0" collapsed="false">
      <c r="B503" s="143" t="s">
        <v>3838</v>
      </c>
    </row>
    <row r="504" customFormat="false" ht="40.5" hidden="false" customHeight="false" outlineLevel="0" collapsed="false">
      <c r="B504" s="143" t="s">
        <v>3839</v>
      </c>
    </row>
    <row r="505" customFormat="false" ht="40.5" hidden="false" customHeight="false" outlineLevel="0" collapsed="false">
      <c r="B505" s="143" t="s">
        <v>3840</v>
      </c>
    </row>
    <row r="506" customFormat="false" ht="54" hidden="false" customHeight="false" outlineLevel="0" collapsed="false">
      <c r="B506" s="143" t="s">
        <v>3841</v>
      </c>
    </row>
    <row r="507" customFormat="false" ht="54" hidden="false" customHeight="false" outlineLevel="0" collapsed="false">
      <c r="B507" s="143" t="s">
        <v>3842</v>
      </c>
    </row>
    <row r="508" customFormat="false" ht="40.5" hidden="false" customHeight="false" outlineLevel="0" collapsed="false">
      <c r="B508" s="143" t="s">
        <v>3843</v>
      </c>
    </row>
    <row r="509" customFormat="false" ht="54" hidden="false" customHeight="false" outlineLevel="0" collapsed="false">
      <c r="B509" s="143" t="s">
        <v>3844</v>
      </c>
    </row>
    <row r="510" customFormat="false" ht="40.5" hidden="false" customHeight="false" outlineLevel="0" collapsed="false">
      <c r="B510" s="143" t="s">
        <v>3845</v>
      </c>
    </row>
    <row r="511" customFormat="false" ht="27" hidden="false" customHeight="false" outlineLevel="0" collapsed="false">
      <c r="B511" s="143" t="s">
        <v>3846</v>
      </c>
    </row>
    <row r="512" customFormat="false" ht="27" hidden="false" customHeight="false" outlineLevel="0" collapsed="false">
      <c r="B512" s="143" t="s">
        <v>3847</v>
      </c>
    </row>
    <row r="513" customFormat="false" ht="40.5" hidden="false" customHeight="false" outlineLevel="0" collapsed="false">
      <c r="B513" s="143" t="s">
        <v>3848</v>
      </c>
    </row>
    <row r="514" customFormat="false" ht="54" hidden="false" customHeight="false" outlineLevel="0" collapsed="false">
      <c r="B514" s="143" t="s">
        <v>3849</v>
      </c>
    </row>
    <row r="515" customFormat="false" ht="27" hidden="false" customHeight="false" outlineLevel="0" collapsed="false">
      <c r="B515" s="143" t="s">
        <v>3850</v>
      </c>
    </row>
    <row r="516" customFormat="false" ht="49.5" hidden="false" customHeight="false" outlineLevel="0" collapsed="false">
      <c r="B516" s="142" t="s">
        <v>3851</v>
      </c>
    </row>
    <row r="517" customFormat="false" ht="40.5" hidden="false" customHeight="false" outlineLevel="0" collapsed="false">
      <c r="B517" s="143" t="s">
        <v>3852</v>
      </c>
    </row>
    <row r="518" customFormat="false" ht="15" hidden="false" customHeight="false" outlineLevel="0" collapsed="false">
      <c r="B518" s="143" t="s">
        <v>3853</v>
      </c>
    </row>
    <row r="519" customFormat="false" ht="15" hidden="false" customHeight="false" outlineLevel="0" collapsed="false">
      <c r="B519" s="143" t="s">
        <v>3854</v>
      </c>
    </row>
    <row r="520" customFormat="false" ht="27" hidden="false" customHeight="false" outlineLevel="0" collapsed="false">
      <c r="B520" s="143" t="s">
        <v>3855</v>
      </c>
    </row>
    <row r="521" customFormat="false" ht="15" hidden="false" customHeight="false" outlineLevel="0" collapsed="false">
      <c r="B521" s="143" t="s">
        <v>3856</v>
      </c>
    </row>
    <row r="522" customFormat="false" ht="54" hidden="false" customHeight="false" outlineLevel="0" collapsed="false">
      <c r="B522" s="143" t="s">
        <v>3857</v>
      </c>
    </row>
    <row r="523" customFormat="false" ht="27" hidden="false" customHeight="false" outlineLevel="0" collapsed="false">
      <c r="B523" s="143" t="s">
        <v>3858</v>
      </c>
    </row>
    <row r="524" customFormat="false" ht="67.5" hidden="false" customHeight="false" outlineLevel="0" collapsed="false">
      <c r="B524" s="143" t="s">
        <v>3859</v>
      </c>
    </row>
    <row r="525" customFormat="false" ht="40.5" hidden="false" customHeight="false" outlineLevel="0" collapsed="false">
      <c r="B525" s="143" t="s">
        <v>3860</v>
      </c>
    </row>
    <row r="526" customFormat="false" ht="27" hidden="false" customHeight="false" outlineLevel="0" collapsed="false">
      <c r="B526" s="143" t="s">
        <v>3861</v>
      </c>
    </row>
    <row r="527" customFormat="false" ht="40.5" hidden="false" customHeight="false" outlineLevel="0" collapsed="false">
      <c r="B527" s="143" t="s">
        <v>3862</v>
      </c>
    </row>
    <row r="528" customFormat="false" ht="49.5" hidden="false" customHeight="false" outlineLevel="0" collapsed="false">
      <c r="B528" s="142" t="s">
        <v>3863</v>
      </c>
    </row>
    <row r="529" customFormat="false" ht="67.5" hidden="false" customHeight="false" outlineLevel="0" collapsed="false">
      <c r="B529" s="143" t="s">
        <v>3864</v>
      </c>
    </row>
    <row r="530" customFormat="false" ht="40.5" hidden="false" customHeight="false" outlineLevel="0" collapsed="false">
      <c r="B530" s="143" t="s">
        <v>3865</v>
      </c>
    </row>
    <row r="531" customFormat="false" ht="82.5" hidden="false" customHeight="false" outlineLevel="0" collapsed="false">
      <c r="B531" s="142" t="s">
        <v>3866</v>
      </c>
    </row>
    <row r="532" customFormat="false" ht="81" hidden="false" customHeight="false" outlineLevel="0" collapsed="false">
      <c r="B532" s="143" t="s">
        <v>3867</v>
      </c>
    </row>
    <row r="533" customFormat="false" ht="67.5" hidden="false" customHeight="false" outlineLevel="0" collapsed="false">
      <c r="B533" s="143" t="s">
        <v>3868</v>
      </c>
    </row>
    <row r="534" customFormat="false" ht="81" hidden="false" customHeight="false" outlineLevel="0" collapsed="false">
      <c r="B534" s="143" t="s">
        <v>3869</v>
      </c>
    </row>
    <row r="535" customFormat="false" ht="54" hidden="false" customHeight="false" outlineLevel="0" collapsed="false">
      <c r="B535" s="143" t="s">
        <v>3870</v>
      </c>
    </row>
    <row r="536" customFormat="false" ht="94.5" hidden="false" customHeight="false" outlineLevel="0" collapsed="false">
      <c r="B536" s="143" t="s">
        <v>3871</v>
      </c>
    </row>
    <row r="537" customFormat="false" ht="54" hidden="false" customHeight="false" outlineLevel="0" collapsed="false">
      <c r="B537" s="143" t="s">
        <v>3872</v>
      </c>
    </row>
    <row r="538" customFormat="false" ht="15" hidden="false" customHeight="false" outlineLevel="0" collapsed="false">
      <c r="B538" s="143" t="s">
        <v>3873</v>
      </c>
    </row>
    <row r="539" customFormat="false" ht="15" hidden="false" customHeight="false" outlineLevel="0" collapsed="false">
      <c r="B539" s="143" t="s">
        <v>3874</v>
      </c>
    </row>
    <row r="540" customFormat="false" ht="15" hidden="false" customHeight="false" outlineLevel="0" collapsed="false">
      <c r="B540" s="143" t="s">
        <v>3875</v>
      </c>
    </row>
    <row r="541" customFormat="false" ht="27" hidden="false" customHeight="false" outlineLevel="0" collapsed="false">
      <c r="B541" s="143" t="s">
        <v>3876</v>
      </c>
    </row>
    <row r="542" customFormat="false" ht="15" hidden="false" customHeight="false" outlineLevel="0" collapsed="false">
      <c r="B542" s="143" t="s">
        <v>3877</v>
      </c>
    </row>
    <row r="543" customFormat="false" ht="40.5" hidden="false" customHeight="false" outlineLevel="0" collapsed="false">
      <c r="B543" s="143" t="s">
        <v>3878</v>
      </c>
    </row>
    <row r="544" customFormat="false" ht="15" hidden="false" customHeight="false" outlineLevel="0" collapsed="false">
      <c r="B544" s="143" t="s">
        <v>3879</v>
      </c>
    </row>
    <row r="545" customFormat="false" ht="27" hidden="false" customHeight="false" outlineLevel="0" collapsed="false">
      <c r="B545" s="143" t="s">
        <v>3880</v>
      </c>
    </row>
    <row r="546" customFormat="false" ht="27" hidden="false" customHeight="false" outlineLevel="0" collapsed="false">
      <c r="B546" s="143" t="s">
        <v>3881</v>
      </c>
    </row>
    <row r="547" customFormat="false" ht="27" hidden="false" customHeight="false" outlineLevel="0" collapsed="false">
      <c r="B547" s="143" t="s">
        <v>3882</v>
      </c>
    </row>
    <row r="548" customFormat="false" ht="15" hidden="false" customHeight="false" outlineLevel="0" collapsed="false">
      <c r="B548" s="143" t="s">
        <v>3883</v>
      </c>
    </row>
    <row r="549" customFormat="false" ht="27" hidden="false" customHeight="false" outlineLevel="0" collapsed="false">
      <c r="B549" s="143" t="s">
        <v>3884</v>
      </c>
    </row>
    <row r="550" customFormat="false" ht="27" hidden="false" customHeight="false" outlineLevel="0" collapsed="false">
      <c r="B550" s="143" t="s">
        <v>3885</v>
      </c>
    </row>
    <row r="551" customFormat="false" ht="27" hidden="false" customHeight="false" outlineLevel="0" collapsed="false">
      <c r="B551" s="143" t="s">
        <v>3886</v>
      </c>
    </row>
    <row r="552" customFormat="false" ht="15" hidden="false" customHeight="false" outlineLevel="0" collapsed="false">
      <c r="B552" s="143" t="s">
        <v>3887</v>
      </c>
    </row>
    <row r="553" customFormat="false" ht="15" hidden="false" customHeight="false" outlineLevel="0" collapsed="false">
      <c r="B553" s="143" t="s">
        <v>3888</v>
      </c>
    </row>
    <row r="554" customFormat="false" ht="15" hidden="false" customHeight="false" outlineLevel="0" collapsed="false">
      <c r="B554" s="143" t="s">
        <v>3889</v>
      </c>
    </row>
    <row r="555" customFormat="false" ht="15" hidden="false" customHeight="false" outlineLevel="0" collapsed="false">
      <c r="B555" s="143" t="s">
        <v>3890</v>
      </c>
    </row>
    <row r="556" customFormat="false" ht="27" hidden="false" customHeight="false" outlineLevel="0" collapsed="false">
      <c r="B556" s="143" t="s">
        <v>3891</v>
      </c>
    </row>
    <row r="557" customFormat="false" ht="40.5" hidden="false" customHeight="false" outlineLevel="0" collapsed="false">
      <c r="B557" s="143" t="s">
        <v>3892</v>
      </c>
    </row>
    <row r="558" customFormat="false" ht="15" hidden="false" customHeight="false" outlineLevel="0" collapsed="false">
      <c r="B558" s="143" t="s">
        <v>3893</v>
      </c>
    </row>
    <row r="559" customFormat="false" ht="15" hidden="false" customHeight="false" outlineLevel="0" collapsed="false">
      <c r="B559" s="143" t="s">
        <v>3894</v>
      </c>
    </row>
    <row r="560" customFormat="false" ht="15" hidden="false" customHeight="false" outlineLevel="0" collapsed="false">
      <c r="B560" s="143" t="s">
        <v>3895</v>
      </c>
    </row>
    <row r="561" customFormat="false" ht="27" hidden="false" customHeight="false" outlineLevel="0" collapsed="false">
      <c r="B561" s="143" t="s">
        <v>3896</v>
      </c>
    </row>
    <row r="562" customFormat="false" ht="15" hidden="false" customHeight="false" outlineLevel="0" collapsed="false">
      <c r="B562" s="143" t="s">
        <v>3897</v>
      </c>
    </row>
    <row r="563" customFormat="false" ht="40.5" hidden="false" customHeight="false" outlineLevel="0" collapsed="false">
      <c r="B563" s="143" t="s">
        <v>3898</v>
      </c>
    </row>
    <row r="564" customFormat="false" ht="27" hidden="false" customHeight="false" outlineLevel="0" collapsed="false">
      <c r="B564" s="143" t="s">
        <v>3899</v>
      </c>
    </row>
    <row r="565" customFormat="false" ht="54" hidden="false" customHeight="false" outlineLevel="0" collapsed="false">
      <c r="B565" s="143" t="s">
        <v>3900</v>
      </c>
    </row>
    <row r="566" customFormat="false" ht="54" hidden="false" customHeight="false" outlineLevel="0" collapsed="false">
      <c r="B566" s="143" t="s">
        <v>3901</v>
      </c>
    </row>
    <row r="567" customFormat="false" ht="54" hidden="false" customHeight="false" outlineLevel="0" collapsed="false">
      <c r="B567" s="143" t="s">
        <v>3902</v>
      </c>
    </row>
    <row r="568" customFormat="false" ht="121.5" hidden="false" customHeight="false" outlineLevel="0" collapsed="false">
      <c r="B568" s="143" t="s">
        <v>3903</v>
      </c>
    </row>
    <row r="569" customFormat="false" ht="40.5" hidden="false" customHeight="false" outlineLevel="0" collapsed="false">
      <c r="B569" s="143" t="s">
        <v>3904</v>
      </c>
    </row>
    <row r="570" customFormat="false" ht="121.5" hidden="false" customHeight="false" outlineLevel="0" collapsed="false">
      <c r="B570" s="143" t="s">
        <v>3905</v>
      </c>
    </row>
    <row r="571" customFormat="false" ht="148.5" hidden="false" customHeight="false" outlineLevel="0" collapsed="false">
      <c r="B571" s="143" t="s">
        <v>3906</v>
      </c>
    </row>
    <row r="572" customFormat="false" ht="81" hidden="false" customHeight="false" outlineLevel="0" collapsed="false">
      <c r="B572" s="143" t="s">
        <v>3907</v>
      </c>
    </row>
    <row r="573" customFormat="false" ht="40.5" hidden="false" customHeight="false" outlineLevel="0" collapsed="false">
      <c r="B573" s="143" t="s">
        <v>3908</v>
      </c>
    </row>
    <row r="574" customFormat="false" ht="15" hidden="false" customHeight="false" outlineLevel="0" collapsed="false">
      <c r="B574" s="143" t="s">
        <v>3909</v>
      </c>
    </row>
    <row r="575" customFormat="false" ht="15" hidden="false" customHeight="false" outlineLevel="0" collapsed="false">
      <c r="B575" s="143" t="s">
        <v>3910</v>
      </c>
    </row>
    <row r="576" customFormat="false" ht="27" hidden="false" customHeight="false" outlineLevel="0" collapsed="false">
      <c r="B576" s="143" t="s">
        <v>3911</v>
      </c>
    </row>
    <row r="577" customFormat="false" ht="40.5" hidden="false" customHeight="false" outlineLevel="0" collapsed="false">
      <c r="B577" s="143" t="s">
        <v>3912</v>
      </c>
    </row>
    <row r="578" customFormat="false" ht="27" hidden="false" customHeight="false" outlineLevel="0" collapsed="false">
      <c r="B578" s="143" t="s">
        <v>3913</v>
      </c>
    </row>
    <row r="579" customFormat="false" ht="27" hidden="false" customHeight="false" outlineLevel="0" collapsed="false">
      <c r="B579" s="143" t="s">
        <v>3914</v>
      </c>
    </row>
    <row r="580" customFormat="false" ht="135" hidden="false" customHeight="false" outlineLevel="0" collapsed="false">
      <c r="B580" s="143" t="s">
        <v>3915</v>
      </c>
    </row>
    <row r="581" customFormat="false" ht="27" hidden="false" customHeight="false" outlineLevel="0" collapsed="false">
      <c r="B581" s="143" t="s">
        <v>3916</v>
      </c>
    </row>
    <row r="582" customFormat="false" ht="15" hidden="false" customHeight="false" outlineLevel="0" collapsed="false">
      <c r="B582" s="143" t="s">
        <v>3917</v>
      </c>
    </row>
    <row r="583" customFormat="false" ht="27" hidden="false" customHeight="false" outlineLevel="0" collapsed="false">
      <c r="B583" s="143" t="s">
        <v>3918</v>
      </c>
    </row>
    <row r="584" customFormat="false" ht="40.5" hidden="false" customHeight="false" outlineLevel="0" collapsed="false">
      <c r="B584" s="143" t="s">
        <v>3919</v>
      </c>
    </row>
    <row r="585" customFormat="false" ht="40.5" hidden="false" customHeight="false" outlineLevel="0" collapsed="false">
      <c r="B585" s="143" t="s">
        <v>3920</v>
      </c>
    </row>
    <row r="586" customFormat="false" ht="67.5" hidden="false" customHeight="false" outlineLevel="0" collapsed="false">
      <c r="B586" s="143" t="s">
        <v>3921</v>
      </c>
    </row>
    <row r="587" customFormat="false" ht="94.5" hidden="false" customHeight="false" outlineLevel="0" collapsed="false">
      <c r="B587" s="143" t="s">
        <v>3922</v>
      </c>
    </row>
    <row r="588" customFormat="false" ht="27" hidden="false" customHeight="false" outlineLevel="0" collapsed="false">
      <c r="B588" s="143" t="s">
        <v>3923</v>
      </c>
    </row>
    <row r="589" customFormat="false" ht="16.5" hidden="false" customHeight="false" outlineLevel="0" collapsed="false">
      <c r="B589" s="142" t="s">
        <v>3924</v>
      </c>
    </row>
    <row r="590" customFormat="false" ht="54" hidden="false" customHeight="false" outlineLevel="0" collapsed="false">
      <c r="B590" s="143" t="s">
        <v>3925</v>
      </c>
    </row>
    <row r="591" customFormat="false" ht="40.5" hidden="false" customHeight="false" outlineLevel="0" collapsed="false">
      <c r="B591" s="143" t="s">
        <v>3926</v>
      </c>
    </row>
    <row r="592" customFormat="false" ht="27" hidden="false" customHeight="false" outlineLevel="0" collapsed="false">
      <c r="B592" s="143" t="s">
        <v>3927</v>
      </c>
    </row>
    <row r="593" customFormat="false" ht="15" hidden="false" customHeight="false" outlineLevel="0" collapsed="false">
      <c r="B593" s="143" t="s">
        <v>3928</v>
      </c>
    </row>
    <row r="594" customFormat="false" ht="27" hidden="false" customHeight="false" outlineLevel="0" collapsed="false">
      <c r="B594" s="143" t="s">
        <v>3929</v>
      </c>
    </row>
    <row r="595" customFormat="false" ht="27" hidden="false" customHeight="false" outlineLevel="0" collapsed="false">
      <c r="B595" s="143" t="s">
        <v>3930</v>
      </c>
    </row>
    <row r="596" customFormat="false" ht="66" hidden="false" customHeight="false" outlineLevel="0" collapsed="false">
      <c r="B596" s="142" t="s">
        <v>3931</v>
      </c>
    </row>
    <row r="597" customFormat="false" ht="135" hidden="false" customHeight="false" outlineLevel="0" collapsed="false">
      <c r="B597" s="143" t="s">
        <v>3932</v>
      </c>
    </row>
    <row r="598" customFormat="false" ht="40.5" hidden="false" customHeight="false" outlineLevel="0" collapsed="false">
      <c r="B598" s="143" t="s">
        <v>3933</v>
      </c>
    </row>
    <row r="599" customFormat="false" ht="27" hidden="false" customHeight="false" outlineLevel="0" collapsed="false">
      <c r="B599" s="143" t="s">
        <v>3934</v>
      </c>
    </row>
    <row r="600" customFormat="false" ht="40.5" hidden="false" customHeight="false" outlineLevel="0" collapsed="false">
      <c r="B600" s="143" t="s">
        <v>3935</v>
      </c>
    </row>
    <row r="601" customFormat="false" ht="54" hidden="false" customHeight="false" outlineLevel="0" collapsed="false">
      <c r="B601" s="143" t="s">
        <v>3936</v>
      </c>
    </row>
    <row r="602" customFormat="false" ht="67.5" hidden="false" customHeight="false" outlineLevel="0" collapsed="false">
      <c r="B602" s="143" t="s">
        <v>3937</v>
      </c>
    </row>
    <row r="603" customFormat="false" ht="54" hidden="false" customHeight="false" outlineLevel="0" collapsed="false">
      <c r="B603" s="143" t="s">
        <v>3938</v>
      </c>
    </row>
    <row r="604" customFormat="false" ht="40.5" hidden="false" customHeight="false" outlineLevel="0" collapsed="false">
      <c r="B604" s="143" t="s">
        <v>3939</v>
      </c>
    </row>
    <row r="605" customFormat="false" ht="27" hidden="false" customHeight="false" outlineLevel="0" collapsed="false">
      <c r="B605" s="143" t="s">
        <v>3940</v>
      </c>
    </row>
    <row r="606" customFormat="false" ht="27" hidden="false" customHeight="false" outlineLevel="0" collapsed="false">
      <c r="B606" s="143" t="s">
        <v>3941</v>
      </c>
    </row>
    <row r="607" customFormat="false" ht="67.5" hidden="false" customHeight="false" outlineLevel="0" collapsed="false">
      <c r="B607" s="143" t="s">
        <v>3942</v>
      </c>
    </row>
    <row r="608" customFormat="false" ht="16.5" hidden="false" customHeight="false" outlineLevel="0" collapsed="false">
      <c r="B608" s="142" t="s">
        <v>3943</v>
      </c>
    </row>
    <row r="609" customFormat="false" ht="67.5" hidden="false" customHeight="false" outlineLevel="0" collapsed="false">
      <c r="B609" s="143" t="s">
        <v>3944</v>
      </c>
    </row>
    <row r="610" customFormat="false" ht="40.5" hidden="false" customHeight="false" outlineLevel="0" collapsed="false">
      <c r="B610" s="143" t="s">
        <v>3945</v>
      </c>
    </row>
    <row r="611" customFormat="false" ht="27" hidden="false" customHeight="false" outlineLevel="0" collapsed="false">
      <c r="B611" s="143" t="s">
        <v>3946</v>
      </c>
    </row>
    <row r="612" customFormat="false" ht="40.5" hidden="false" customHeight="false" outlineLevel="0" collapsed="false">
      <c r="B612" s="143" t="s">
        <v>3947</v>
      </c>
    </row>
    <row r="613" customFormat="false" ht="94.5" hidden="false" customHeight="false" outlineLevel="0" collapsed="false">
      <c r="B613" s="143" t="s">
        <v>3948</v>
      </c>
    </row>
    <row r="614" customFormat="false" ht="15" hidden="false" customHeight="false" outlineLevel="0" collapsed="false">
      <c r="B614" s="143" t="s">
        <v>3949</v>
      </c>
    </row>
    <row r="615" customFormat="false" ht="27" hidden="false" customHeight="false" outlineLevel="0" collapsed="false">
      <c r="B615" s="143" t="s">
        <v>3950</v>
      </c>
    </row>
    <row r="616" customFormat="false" ht="54" hidden="false" customHeight="false" outlineLevel="0" collapsed="false">
      <c r="B616" s="143" t="s">
        <v>3951</v>
      </c>
    </row>
    <row r="617" customFormat="false" ht="27" hidden="false" customHeight="false" outlineLevel="0" collapsed="false">
      <c r="B617" s="143" t="s">
        <v>3952</v>
      </c>
    </row>
    <row r="618" customFormat="false" ht="27" hidden="false" customHeight="false" outlineLevel="0" collapsed="false">
      <c r="B618" s="143" t="s">
        <v>3953</v>
      </c>
    </row>
    <row r="619" customFormat="false" ht="33" hidden="false" customHeight="false" outlineLevel="0" collapsed="false">
      <c r="B619" s="142" t="s">
        <v>3954</v>
      </c>
    </row>
    <row r="620" customFormat="false" ht="54" hidden="false" customHeight="false" outlineLevel="0" collapsed="false">
      <c r="B620" s="143" t="s">
        <v>3955</v>
      </c>
    </row>
    <row r="621" customFormat="false" ht="27" hidden="false" customHeight="false" outlineLevel="0" collapsed="false">
      <c r="B621" s="143" t="s">
        <v>3956</v>
      </c>
    </row>
    <row r="622" customFormat="false" ht="81" hidden="false" customHeight="false" outlineLevel="0" collapsed="false">
      <c r="B622" s="143" t="s">
        <v>3957</v>
      </c>
    </row>
    <row r="623" customFormat="false" ht="27" hidden="false" customHeight="false" outlineLevel="0" collapsed="false">
      <c r="B623" s="143" t="s">
        <v>3958</v>
      </c>
    </row>
    <row r="624" customFormat="false" ht="54" hidden="false" customHeight="false" outlineLevel="0" collapsed="false">
      <c r="B624" s="143" t="s">
        <v>3959</v>
      </c>
    </row>
    <row r="625" customFormat="false" ht="40.5" hidden="false" customHeight="false" outlineLevel="0" collapsed="false">
      <c r="B625" s="143" t="s">
        <v>3960</v>
      </c>
    </row>
    <row r="626" customFormat="false" ht="27" hidden="false" customHeight="false" outlineLevel="0" collapsed="false">
      <c r="B626" s="143" t="s">
        <v>3961</v>
      </c>
    </row>
    <row r="627" customFormat="false" ht="40.5" hidden="false" customHeight="false" outlineLevel="0" collapsed="false">
      <c r="B627" s="143" t="s">
        <v>3962</v>
      </c>
    </row>
    <row r="628" customFormat="false" ht="40.5" hidden="false" customHeight="false" outlineLevel="0" collapsed="false">
      <c r="B628" s="143" t="s">
        <v>3963</v>
      </c>
    </row>
    <row r="629" customFormat="false" ht="49.5" hidden="false" customHeight="false" outlineLevel="0" collapsed="false">
      <c r="B629" s="142" t="s">
        <v>3964</v>
      </c>
    </row>
    <row r="630" customFormat="false" ht="40.5" hidden="false" customHeight="false" outlineLevel="0" collapsed="false">
      <c r="B630" s="143" t="s">
        <v>3965</v>
      </c>
    </row>
    <row r="631" customFormat="false" ht="16.5" hidden="false" customHeight="false" outlineLevel="0" collapsed="false">
      <c r="B631" s="142" t="s">
        <v>3966</v>
      </c>
    </row>
    <row r="632" customFormat="false" ht="33" hidden="false" customHeight="false" outlineLevel="0" collapsed="false">
      <c r="B632" s="142" t="s">
        <v>3967</v>
      </c>
    </row>
    <row r="633" customFormat="false" ht="54" hidden="false" customHeight="false" outlineLevel="0" collapsed="false">
      <c r="B633" s="143" t="s">
        <v>3968</v>
      </c>
    </row>
    <row r="634" customFormat="false" ht="40.5" hidden="false" customHeight="false" outlineLevel="0" collapsed="false">
      <c r="B634" s="143" t="s">
        <v>3969</v>
      </c>
    </row>
    <row r="635" customFormat="false" ht="15" hidden="false" customHeight="false" outlineLevel="0" collapsed="false">
      <c r="B635" s="143" t="s">
        <v>3970</v>
      </c>
    </row>
    <row r="636" customFormat="false" ht="15" hidden="false" customHeight="false" outlineLevel="0" collapsed="false">
      <c r="B636" s="143" t="s">
        <v>3971</v>
      </c>
    </row>
    <row r="637" customFormat="false" ht="27" hidden="false" customHeight="false" outlineLevel="0" collapsed="false">
      <c r="B637" s="143" t="s">
        <v>3972</v>
      </c>
    </row>
    <row r="638" customFormat="false" ht="67.5" hidden="false" customHeight="false" outlineLevel="0" collapsed="false">
      <c r="B638" s="143" t="s">
        <v>3973</v>
      </c>
    </row>
    <row r="639" customFormat="false" ht="54" hidden="false" customHeight="false" outlineLevel="0" collapsed="false">
      <c r="B639" s="143" t="s">
        <v>3974</v>
      </c>
    </row>
    <row r="640" customFormat="false" ht="15" hidden="false" customHeight="false" outlineLevel="0" collapsed="false">
      <c r="B640" s="143" t="s">
        <v>3975</v>
      </c>
    </row>
    <row r="641" customFormat="false" ht="15" hidden="false" customHeight="false" outlineLevel="0" collapsed="false">
      <c r="B641" s="143" t="s">
        <v>3976</v>
      </c>
    </row>
    <row r="642" customFormat="false" ht="67.5" hidden="false" customHeight="false" outlineLevel="0" collapsed="false">
      <c r="B642" s="143" t="s">
        <v>3977</v>
      </c>
    </row>
    <row r="643" customFormat="false" ht="27" hidden="false" customHeight="false" outlineLevel="0" collapsed="false">
      <c r="B643" s="143" t="s">
        <v>3978</v>
      </c>
    </row>
    <row r="644" customFormat="false" ht="40.5" hidden="false" customHeight="false" outlineLevel="0" collapsed="false">
      <c r="B644" s="143" t="s">
        <v>3979</v>
      </c>
    </row>
    <row r="645" customFormat="false" ht="15" hidden="false" customHeight="false" outlineLevel="0" collapsed="false">
      <c r="B645" s="143" t="s">
        <v>3980</v>
      </c>
    </row>
    <row r="646" customFormat="false" ht="27" hidden="false" customHeight="false" outlineLevel="0" collapsed="false">
      <c r="B646" s="143" t="s">
        <v>3981</v>
      </c>
    </row>
    <row r="647" customFormat="false" ht="27" hidden="false" customHeight="false" outlineLevel="0" collapsed="false">
      <c r="B647" s="143" t="s">
        <v>3982</v>
      </c>
    </row>
    <row r="648" customFormat="false" ht="94.5" hidden="false" customHeight="false" outlineLevel="0" collapsed="false">
      <c r="B648" s="143" t="s">
        <v>3983</v>
      </c>
    </row>
    <row r="649" customFormat="false" ht="33" hidden="false" customHeight="false" outlineLevel="0" collapsed="false">
      <c r="B649" s="142" t="s">
        <v>3984</v>
      </c>
    </row>
    <row r="650" customFormat="false" ht="40.5" hidden="false" customHeight="false" outlineLevel="0" collapsed="false">
      <c r="B650" s="143" t="s">
        <v>3985</v>
      </c>
    </row>
    <row r="651" customFormat="false" ht="27" hidden="false" customHeight="false" outlineLevel="0" collapsed="false">
      <c r="B651" s="143" t="s">
        <v>3986</v>
      </c>
    </row>
    <row r="652" customFormat="false" ht="33" hidden="false" customHeight="false" outlineLevel="0" collapsed="false">
      <c r="B652" s="142" t="s">
        <v>3987</v>
      </c>
    </row>
    <row r="653" customFormat="false" ht="54" hidden="false" customHeight="false" outlineLevel="0" collapsed="false">
      <c r="B653" s="143" t="s">
        <v>3988</v>
      </c>
    </row>
    <row r="654" customFormat="false" ht="40.5" hidden="false" customHeight="false" outlineLevel="0" collapsed="false">
      <c r="B654" s="143" t="s">
        <v>3989</v>
      </c>
    </row>
    <row r="655" customFormat="false" ht="40.5" hidden="false" customHeight="false" outlineLevel="0" collapsed="false">
      <c r="B655" s="143" t="s">
        <v>3990</v>
      </c>
    </row>
    <row r="656" customFormat="false" ht="40.5" hidden="false" customHeight="false" outlineLevel="0" collapsed="false">
      <c r="B656" s="143" t="s">
        <v>3991</v>
      </c>
    </row>
    <row r="657" customFormat="false" ht="67.5" hidden="false" customHeight="false" outlineLevel="0" collapsed="false">
      <c r="B657" s="143" t="s">
        <v>3992</v>
      </c>
    </row>
    <row r="658" customFormat="false" ht="54" hidden="false" customHeight="false" outlineLevel="0" collapsed="false">
      <c r="B658" s="143" t="s">
        <v>3993</v>
      </c>
    </row>
    <row r="659" customFormat="false" ht="54" hidden="false" customHeight="false" outlineLevel="0" collapsed="false">
      <c r="B659" s="143" t="s">
        <v>3994</v>
      </c>
    </row>
    <row r="660" customFormat="false" ht="67.5" hidden="false" customHeight="false" outlineLevel="0" collapsed="false">
      <c r="B660" s="143" t="s">
        <v>3995</v>
      </c>
    </row>
    <row r="661" customFormat="false" ht="27" hidden="false" customHeight="false" outlineLevel="0" collapsed="false">
      <c r="B661" s="143" t="s">
        <v>3996</v>
      </c>
    </row>
    <row r="662" customFormat="false" ht="15" hidden="false" customHeight="false" outlineLevel="0" collapsed="false">
      <c r="B662" s="143" t="s">
        <v>3997</v>
      </c>
    </row>
    <row r="663" customFormat="false" ht="15" hidden="false" customHeight="false" outlineLevel="0" collapsed="false">
      <c r="B663" s="143" t="s">
        <v>3998</v>
      </c>
    </row>
    <row r="664" customFormat="false" ht="15" hidden="false" customHeight="false" outlineLevel="0" collapsed="false">
      <c r="B664" s="143" t="s">
        <v>3999</v>
      </c>
    </row>
    <row r="665" customFormat="false" ht="15" hidden="false" customHeight="false" outlineLevel="0" collapsed="false">
      <c r="B665" s="143" t="s">
        <v>4000</v>
      </c>
    </row>
    <row r="666" customFormat="false" ht="15" hidden="false" customHeight="false" outlineLevel="0" collapsed="false">
      <c r="B666" s="143" t="s">
        <v>4001</v>
      </c>
    </row>
    <row r="667" customFormat="false" ht="15" hidden="false" customHeight="false" outlineLevel="0" collapsed="false">
      <c r="B667" s="143" t="s">
        <v>4002</v>
      </c>
    </row>
    <row r="668" customFormat="false" ht="40.5" hidden="false" customHeight="false" outlineLevel="0" collapsed="false">
      <c r="B668" s="143" t="s">
        <v>4003</v>
      </c>
    </row>
    <row r="669" customFormat="false" ht="16.5" hidden="false" customHeight="false" outlineLevel="0" collapsed="false">
      <c r="B669" s="142" t="s">
        <v>4004</v>
      </c>
    </row>
    <row r="670" customFormat="false" ht="66" hidden="false" customHeight="false" outlineLevel="0" collapsed="false">
      <c r="B670" s="142" t="s">
        <v>4005</v>
      </c>
    </row>
    <row r="671" customFormat="false" ht="54" hidden="false" customHeight="false" outlineLevel="0" collapsed="false">
      <c r="B671" s="143" t="s">
        <v>4006</v>
      </c>
    </row>
    <row r="672" customFormat="false" ht="15" hidden="false" customHeight="false" outlineLevel="0" collapsed="false">
      <c r="B672" s="143" t="s">
        <v>4007</v>
      </c>
    </row>
    <row r="673" customFormat="false" ht="27" hidden="false" customHeight="false" outlineLevel="0" collapsed="false">
      <c r="B673" s="143" t="s">
        <v>4008</v>
      </c>
    </row>
    <row r="674" customFormat="false" ht="15" hidden="false" customHeight="false" outlineLevel="0" collapsed="false">
      <c r="B674" s="143" t="s">
        <v>4009</v>
      </c>
    </row>
    <row r="675" customFormat="false" ht="27" hidden="false" customHeight="false" outlineLevel="0" collapsed="false">
      <c r="B675" s="143" t="s">
        <v>4010</v>
      </c>
    </row>
    <row r="676" customFormat="false" ht="15" hidden="false" customHeight="false" outlineLevel="0" collapsed="false">
      <c r="B676" s="143" t="s">
        <v>4011</v>
      </c>
    </row>
    <row r="677" customFormat="false" ht="40.5" hidden="false" customHeight="false" outlineLevel="0" collapsed="false">
      <c r="B677" s="143" t="s">
        <v>4012</v>
      </c>
    </row>
    <row r="678" customFormat="false" ht="49.5" hidden="false" customHeight="false" outlineLevel="0" collapsed="false">
      <c r="B678" s="142" t="s">
        <v>4013</v>
      </c>
    </row>
    <row r="679" customFormat="false" ht="40.5" hidden="false" customHeight="false" outlineLevel="0" collapsed="false">
      <c r="B679" s="143" t="s">
        <v>4014</v>
      </c>
    </row>
    <row r="680" customFormat="false" ht="27" hidden="false" customHeight="false" outlineLevel="0" collapsed="false">
      <c r="B680" s="143" t="s">
        <v>4015</v>
      </c>
    </row>
    <row r="681" customFormat="false" ht="15" hidden="false" customHeight="false" outlineLevel="0" collapsed="false">
      <c r="B681" s="143" t="s">
        <v>4016</v>
      </c>
    </row>
    <row r="682" customFormat="false" ht="15" hidden="false" customHeight="false" outlineLevel="0" collapsed="false">
      <c r="B682" s="143" t="s">
        <v>4017</v>
      </c>
    </row>
    <row r="683" customFormat="false" ht="27" hidden="false" customHeight="false" outlineLevel="0" collapsed="false">
      <c r="B683" s="143" t="s">
        <v>4018</v>
      </c>
    </row>
    <row r="684" customFormat="false" ht="15" hidden="false" customHeight="false" outlineLevel="0" collapsed="false">
      <c r="B684" s="143" t="s">
        <v>4019</v>
      </c>
    </row>
    <row r="685" customFormat="false" ht="27" hidden="false" customHeight="false" outlineLevel="0" collapsed="false">
      <c r="B685" s="143" t="s">
        <v>4020</v>
      </c>
    </row>
    <row r="686" customFormat="false" ht="49.5" hidden="false" customHeight="false" outlineLevel="0" collapsed="false">
      <c r="B686" s="142" t="s">
        <v>4021</v>
      </c>
    </row>
    <row r="687" customFormat="false" ht="40.5" hidden="false" customHeight="false" outlineLevel="0" collapsed="false">
      <c r="B687" s="143" t="s">
        <v>4022</v>
      </c>
    </row>
    <row r="688" customFormat="false" ht="54" hidden="false" customHeight="false" outlineLevel="0" collapsed="false">
      <c r="B688" s="143" t="s">
        <v>4023</v>
      </c>
    </row>
    <row r="689" customFormat="false" ht="27" hidden="false" customHeight="false" outlineLevel="0" collapsed="false">
      <c r="B689" s="143" t="s">
        <v>4024</v>
      </c>
    </row>
    <row r="690" customFormat="false" ht="40.5" hidden="false" customHeight="false" outlineLevel="0" collapsed="false">
      <c r="B690" s="143" t="s">
        <v>4025</v>
      </c>
    </row>
    <row r="691" customFormat="false" ht="40.5" hidden="false" customHeight="false" outlineLevel="0" collapsed="false">
      <c r="B691" s="143" t="s">
        <v>4026</v>
      </c>
    </row>
    <row r="692" customFormat="false" ht="15" hidden="false" customHeight="false" outlineLevel="0" collapsed="false">
      <c r="B692" s="143" t="s">
        <v>4027</v>
      </c>
    </row>
    <row r="693" customFormat="false" ht="15" hidden="false" customHeight="false" outlineLevel="0" collapsed="false">
      <c r="B693" s="143" t="s">
        <v>4028</v>
      </c>
    </row>
    <row r="694" customFormat="false" ht="27" hidden="false" customHeight="false" outlineLevel="0" collapsed="false">
      <c r="B694" s="143" t="s">
        <v>4029</v>
      </c>
    </row>
    <row r="695" customFormat="false" ht="27" hidden="false" customHeight="false" outlineLevel="0" collapsed="false">
      <c r="B695" s="143" t="s">
        <v>4030</v>
      </c>
    </row>
    <row r="696" customFormat="false" ht="40.5" hidden="false" customHeight="false" outlineLevel="0" collapsed="false">
      <c r="B696" s="143" t="s">
        <v>4031</v>
      </c>
    </row>
    <row r="697" customFormat="false" ht="15" hidden="false" customHeight="false" outlineLevel="0" collapsed="false">
      <c r="B697" s="143" t="s">
        <v>4032</v>
      </c>
    </row>
    <row r="698" customFormat="false" ht="40.5" hidden="false" customHeight="false" outlineLevel="0" collapsed="false">
      <c r="B698" s="143" t="s">
        <v>4033</v>
      </c>
    </row>
    <row r="699" customFormat="false" ht="33" hidden="false" customHeight="false" outlineLevel="0" collapsed="false">
      <c r="B699" s="142" t="s">
        <v>4034</v>
      </c>
    </row>
    <row r="700" customFormat="false" ht="54" hidden="false" customHeight="false" outlineLevel="0" collapsed="false">
      <c r="B700" s="143" t="s">
        <v>4035</v>
      </c>
    </row>
    <row r="701" customFormat="false" ht="54" hidden="false" customHeight="false" outlineLevel="0" collapsed="false">
      <c r="B701" s="143" t="s">
        <v>4036</v>
      </c>
    </row>
    <row r="702" customFormat="false" ht="40.5" hidden="false" customHeight="false" outlineLevel="0" collapsed="false">
      <c r="B702" s="143" t="s">
        <v>4037</v>
      </c>
    </row>
    <row r="703" customFormat="false" ht="27" hidden="false" customHeight="false" outlineLevel="0" collapsed="false">
      <c r="B703" s="143" t="s">
        <v>4038</v>
      </c>
    </row>
    <row r="704" customFormat="false" ht="33" hidden="false" customHeight="false" outlineLevel="0" collapsed="false">
      <c r="B704" s="142" t="s">
        <v>4039</v>
      </c>
    </row>
    <row r="705" customFormat="false" ht="49.5" hidden="false" customHeight="false" outlineLevel="0" collapsed="false">
      <c r="B705" s="142" t="s">
        <v>4040</v>
      </c>
    </row>
    <row r="706" customFormat="false" ht="27" hidden="false" customHeight="false" outlineLevel="0" collapsed="false">
      <c r="B706" s="143" t="s">
        <v>4041</v>
      </c>
    </row>
    <row r="707" customFormat="false" ht="16.5" hidden="false" customHeight="false" outlineLevel="0" collapsed="false">
      <c r="B707" s="142" t="s">
        <v>4042</v>
      </c>
    </row>
    <row r="708" customFormat="false" ht="40.5" hidden="false" customHeight="false" outlineLevel="0" collapsed="false">
      <c r="B708" s="143" t="s">
        <v>4043</v>
      </c>
    </row>
    <row r="709" customFormat="false" ht="15" hidden="false" customHeight="false" outlineLevel="0" collapsed="false">
      <c r="B709" s="143" t="s">
        <v>4044</v>
      </c>
    </row>
    <row r="710" customFormat="false" ht="15" hidden="false" customHeight="false" outlineLevel="0" collapsed="false">
      <c r="B710" s="143" t="s">
        <v>4045</v>
      </c>
    </row>
    <row r="711" customFormat="false" ht="15" hidden="false" customHeight="false" outlineLevel="0" collapsed="false">
      <c r="B711" s="143" t="s">
        <v>4046</v>
      </c>
    </row>
    <row r="712" customFormat="false" ht="27" hidden="false" customHeight="false" outlineLevel="0" collapsed="false">
      <c r="B712" s="143" t="s">
        <v>4047</v>
      </c>
    </row>
    <row r="713" customFormat="false" ht="27" hidden="false" customHeight="false" outlineLevel="0" collapsed="false">
      <c r="B713" s="143" t="s">
        <v>4048</v>
      </c>
    </row>
    <row r="714" customFormat="false" ht="27" hidden="false" customHeight="false" outlineLevel="0" collapsed="false">
      <c r="B714" s="143" t="s">
        <v>4049</v>
      </c>
    </row>
    <row r="715" customFormat="false" ht="40.5" hidden="false" customHeight="false" outlineLevel="0" collapsed="false">
      <c r="B715" s="143" t="s">
        <v>4050</v>
      </c>
    </row>
    <row r="716" customFormat="false" ht="27" hidden="false" customHeight="false" outlineLevel="0" collapsed="false">
      <c r="B716" s="143" t="s">
        <v>4051</v>
      </c>
    </row>
    <row r="717" customFormat="false" ht="15" hidden="false" customHeight="false" outlineLevel="0" collapsed="false">
      <c r="B717" s="143" t="s">
        <v>4052</v>
      </c>
    </row>
    <row r="718" customFormat="false" ht="27" hidden="false" customHeight="false" outlineLevel="0" collapsed="false">
      <c r="B718" s="143" t="s">
        <v>4053</v>
      </c>
    </row>
    <row r="719" customFormat="false" ht="40.5" hidden="false" customHeight="false" outlineLevel="0" collapsed="false">
      <c r="B719" s="143" t="s">
        <v>4054</v>
      </c>
    </row>
    <row r="720" customFormat="false" ht="27" hidden="false" customHeight="false" outlineLevel="0" collapsed="false">
      <c r="B720" s="143" t="s">
        <v>4055</v>
      </c>
    </row>
    <row r="721" customFormat="false" ht="27" hidden="false" customHeight="false" outlineLevel="0" collapsed="false">
      <c r="B721" s="143" t="s">
        <v>4056</v>
      </c>
    </row>
    <row r="722" customFormat="false" ht="27" hidden="false" customHeight="false" outlineLevel="0" collapsed="false">
      <c r="B722" s="143" t="s">
        <v>4057</v>
      </c>
    </row>
    <row r="723" customFormat="false" ht="33" hidden="false" customHeight="false" outlineLevel="0" collapsed="false">
      <c r="B723" s="142" t="s">
        <v>4058</v>
      </c>
    </row>
    <row r="724" customFormat="false" ht="15" hidden="false" customHeight="false" outlineLevel="0" collapsed="false">
      <c r="B724" s="143" t="s">
        <v>4059</v>
      </c>
    </row>
    <row r="725" customFormat="false" ht="27" hidden="false" customHeight="false" outlineLevel="0" collapsed="false">
      <c r="B725" s="143" t="s">
        <v>4060</v>
      </c>
    </row>
    <row r="726" customFormat="false" ht="27" hidden="false" customHeight="false" outlineLevel="0" collapsed="false">
      <c r="B726" s="143" t="s">
        <v>4061</v>
      </c>
    </row>
    <row r="727" customFormat="false" ht="27" hidden="false" customHeight="false" outlineLevel="0" collapsed="false">
      <c r="B727" s="143" t="s">
        <v>4062</v>
      </c>
    </row>
    <row r="728" customFormat="false" ht="27" hidden="false" customHeight="false" outlineLevel="0" collapsed="false">
      <c r="B728" s="143" t="s">
        <v>4063</v>
      </c>
    </row>
    <row r="729" customFormat="false" ht="27" hidden="false" customHeight="false" outlineLevel="0" collapsed="false">
      <c r="B729" s="143" t="s">
        <v>4064</v>
      </c>
    </row>
    <row r="730" customFormat="false" ht="40.5" hidden="false" customHeight="false" outlineLevel="0" collapsed="false">
      <c r="B730" s="143" t="s">
        <v>4065</v>
      </c>
    </row>
    <row r="731" customFormat="false" ht="15" hidden="false" customHeight="false" outlineLevel="0" collapsed="false">
      <c r="B731" s="143" t="s">
        <v>4066</v>
      </c>
    </row>
    <row r="732" customFormat="false" ht="15" hidden="false" customHeight="false" outlineLevel="0" collapsed="false">
      <c r="B732" s="143" t="s">
        <v>4067</v>
      </c>
    </row>
    <row r="733" customFormat="false" ht="16.5" hidden="false" customHeight="false" outlineLevel="0" collapsed="false">
      <c r="B733" s="142" t="s">
        <v>4068</v>
      </c>
    </row>
    <row r="734" customFormat="false" ht="40.5" hidden="false" customHeight="false" outlineLevel="0" collapsed="false">
      <c r="B734" s="143" t="s">
        <v>4069</v>
      </c>
    </row>
    <row r="735" customFormat="false" ht="27" hidden="false" customHeight="false" outlineLevel="0" collapsed="false">
      <c r="B735" s="143" t="s">
        <v>4070</v>
      </c>
    </row>
    <row r="736" customFormat="false" ht="40.5" hidden="false" customHeight="false" outlineLevel="0" collapsed="false">
      <c r="B736" s="143" t="s">
        <v>4071</v>
      </c>
    </row>
    <row r="737" customFormat="false" ht="15" hidden="false" customHeight="false" outlineLevel="0" collapsed="false">
      <c r="B737" s="143" t="s">
        <v>4072</v>
      </c>
    </row>
    <row r="738" customFormat="false" ht="27" hidden="false" customHeight="false" outlineLevel="0" collapsed="false">
      <c r="B738" s="143" t="s">
        <v>4073</v>
      </c>
    </row>
    <row r="739" customFormat="false" ht="27" hidden="false" customHeight="false" outlineLevel="0" collapsed="false">
      <c r="B739" s="143" t="s">
        <v>4074</v>
      </c>
    </row>
    <row r="740" customFormat="false" ht="40.5" hidden="false" customHeight="false" outlineLevel="0" collapsed="false">
      <c r="B740" s="143" t="s">
        <v>4075</v>
      </c>
    </row>
    <row r="741" customFormat="false" ht="54" hidden="false" customHeight="false" outlineLevel="0" collapsed="false">
      <c r="B741" s="143" t="s">
        <v>4076</v>
      </c>
    </row>
    <row r="742" customFormat="false" ht="15" hidden="false" customHeight="false" outlineLevel="0" collapsed="false">
      <c r="B742" s="143" t="s">
        <v>4077</v>
      </c>
    </row>
    <row r="743" customFormat="false" ht="40.5" hidden="false" customHeight="false" outlineLevel="0" collapsed="false">
      <c r="B743" s="143" t="s">
        <v>4078</v>
      </c>
    </row>
    <row r="744" customFormat="false" ht="16.5" hidden="false" customHeight="false" outlineLevel="0" collapsed="false">
      <c r="B744" s="142" t="s">
        <v>4079</v>
      </c>
    </row>
    <row r="745" customFormat="false" ht="81" hidden="false" customHeight="false" outlineLevel="0" collapsed="false">
      <c r="B745" s="143" t="s">
        <v>4080</v>
      </c>
    </row>
    <row r="746" customFormat="false" ht="33" hidden="false" customHeight="false" outlineLevel="0" collapsed="false">
      <c r="B746" s="142" t="s">
        <v>4081</v>
      </c>
    </row>
    <row r="747" customFormat="false" ht="15" hidden="false" customHeight="false" outlineLevel="0" collapsed="false">
      <c r="B747" s="143" t="s">
        <v>4082</v>
      </c>
    </row>
    <row r="748" customFormat="false" ht="16.5" hidden="false" customHeight="false" outlineLevel="0" collapsed="false">
      <c r="B748" s="142" t="s">
        <v>4083</v>
      </c>
    </row>
    <row r="749" customFormat="false" ht="15" hidden="false" customHeight="false" outlineLevel="0" collapsed="false">
      <c r="B749" s="143" t="s">
        <v>4084</v>
      </c>
    </row>
    <row r="750" customFormat="false" ht="15" hidden="false" customHeight="false" outlineLevel="0" collapsed="false">
      <c r="B750" s="143" t="s">
        <v>4085</v>
      </c>
    </row>
    <row r="751" customFormat="false" ht="15" hidden="false" customHeight="false" outlineLevel="0" collapsed="false">
      <c r="B751" s="143" t="s">
        <v>4086</v>
      </c>
    </row>
    <row r="752" customFormat="false" ht="15" hidden="false" customHeight="false" outlineLevel="0" collapsed="false">
      <c r="B752" s="143" t="s">
        <v>4087</v>
      </c>
    </row>
    <row r="753" customFormat="false" ht="27" hidden="false" customHeight="false" outlineLevel="0" collapsed="false">
      <c r="B753" s="143" t="s">
        <v>4088</v>
      </c>
    </row>
    <row r="754" customFormat="false" ht="27" hidden="false" customHeight="false" outlineLevel="0" collapsed="false">
      <c r="B754" s="143" t="s">
        <v>4089</v>
      </c>
    </row>
    <row r="755" customFormat="false" ht="54" hidden="false" customHeight="false" outlineLevel="0" collapsed="false">
      <c r="B755" s="143" t="s">
        <v>4090</v>
      </c>
    </row>
    <row r="756" customFormat="false" ht="27" hidden="false" customHeight="false" outlineLevel="0" collapsed="false">
      <c r="B756" s="143" t="s">
        <v>4091</v>
      </c>
    </row>
    <row r="757" customFormat="false" ht="27" hidden="false" customHeight="false" outlineLevel="0" collapsed="false">
      <c r="B757" s="143" t="s">
        <v>4092</v>
      </c>
    </row>
    <row r="758" customFormat="false" ht="27" hidden="false" customHeight="false" outlineLevel="0" collapsed="false">
      <c r="B758" s="143" t="s">
        <v>4093</v>
      </c>
    </row>
    <row r="759" customFormat="false" ht="27" hidden="false" customHeight="false" outlineLevel="0" collapsed="false">
      <c r="B759" s="143" t="s">
        <v>4094</v>
      </c>
    </row>
    <row r="760" customFormat="false" ht="40.5" hidden="false" customHeight="false" outlineLevel="0" collapsed="false">
      <c r="B760" s="143" t="s">
        <v>4095</v>
      </c>
    </row>
    <row r="761" customFormat="false" ht="16.5" hidden="false" customHeight="false" outlineLevel="0" collapsed="false">
      <c r="B761" s="142" t="s">
        <v>4096</v>
      </c>
    </row>
    <row r="762" customFormat="false" ht="40.5" hidden="false" customHeight="false" outlineLevel="0" collapsed="false">
      <c r="B762" s="143" t="s">
        <v>4097</v>
      </c>
    </row>
    <row r="763" customFormat="false" ht="15" hidden="false" customHeight="false" outlineLevel="0" collapsed="false">
      <c r="B763" s="143" t="s">
        <v>4098</v>
      </c>
    </row>
    <row r="764" customFormat="false" ht="27" hidden="false" customHeight="false" outlineLevel="0" collapsed="false">
      <c r="B764" s="143" t="s">
        <v>4099</v>
      </c>
    </row>
    <row r="765" customFormat="false" ht="27" hidden="false" customHeight="false" outlineLevel="0" collapsed="false">
      <c r="B765" s="143" t="s">
        <v>4100</v>
      </c>
    </row>
    <row r="766" customFormat="false" ht="15" hidden="false" customHeight="false" outlineLevel="0" collapsed="false">
      <c r="B766" s="143" t="s">
        <v>4101</v>
      </c>
    </row>
    <row r="767" customFormat="false" ht="15" hidden="false" customHeight="false" outlineLevel="0" collapsed="false">
      <c r="B767" s="143" t="s">
        <v>4102</v>
      </c>
    </row>
    <row r="768" customFormat="false" ht="15" hidden="false" customHeight="false" outlineLevel="0" collapsed="false">
      <c r="B768" s="143" t="s">
        <v>4103</v>
      </c>
    </row>
    <row r="769" customFormat="false" ht="27" hidden="false" customHeight="false" outlineLevel="0" collapsed="false">
      <c r="B769" s="143" t="s">
        <v>4104</v>
      </c>
    </row>
    <row r="770" customFormat="false" ht="15" hidden="false" customHeight="false" outlineLevel="0" collapsed="false">
      <c r="B770" s="143" t="s">
        <v>4105</v>
      </c>
    </row>
    <row r="771" customFormat="false" ht="27" hidden="false" customHeight="false" outlineLevel="0" collapsed="false">
      <c r="B771" s="143" t="s">
        <v>4106</v>
      </c>
    </row>
    <row r="772" customFormat="false" ht="16.5" hidden="false" customHeight="false" outlineLevel="0" collapsed="false">
      <c r="B772" s="142" t="s">
        <v>4107</v>
      </c>
    </row>
    <row r="773" customFormat="false" ht="27" hidden="false" customHeight="false" outlineLevel="0" collapsed="false">
      <c r="B773" s="143" t="s">
        <v>4108</v>
      </c>
    </row>
    <row r="774" customFormat="false" ht="33" hidden="false" customHeight="false" outlineLevel="0" collapsed="false">
      <c r="B774" s="142" t="s">
        <v>4109</v>
      </c>
    </row>
    <row r="775" customFormat="false" ht="27" hidden="false" customHeight="false" outlineLevel="0" collapsed="false">
      <c r="B775" s="143" t="s">
        <v>4110</v>
      </c>
    </row>
    <row r="776" customFormat="false" ht="16.5" hidden="false" customHeight="false" outlineLevel="0" collapsed="false">
      <c r="B776" s="142" t="s">
        <v>4111</v>
      </c>
    </row>
    <row r="777" customFormat="false" ht="67.5" hidden="false" customHeight="false" outlineLevel="0" collapsed="false">
      <c r="B777" s="143" t="s">
        <v>4112</v>
      </c>
    </row>
    <row r="778" customFormat="false" ht="15" hidden="false" customHeight="false" outlineLevel="0" collapsed="false">
      <c r="B778" s="143" t="s">
        <v>4113</v>
      </c>
    </row>
    <row r="779" customFormat="false" ht="27" hidden="false" customHeight="false" outlineLevel="0" collapsed="false">
      <c r="B779" s="143" t="s">
        <v>4114</v>
      </c>
    </row>
    <row r="780" customFormat="false" ht="27" hidden="false" customHeight="false" outlineLevel="0" collapsed="false">
      <c r="B780" s="143" t="s">
        <v>4115</v>
      </c>
    </row>
    <row r="781" customFormat="false" ht="27" hidden="false" customHeight="false" outlineLevel="0" collapsed="false">
      <c r="B781" s="143" t="s">
        <v>4116</v>
      </c>
    </row>
    <row r="782" customFormat="false" ht="27" hidden="false" customHeight="false" outlineLevel="0" collapsed="false">
      <c r="B782" s="143" t="s">
        <v>4117</v>
      </c>
    </row>
    <row r="783" customFormat="false" ht="27" hidden="false" customHeight="false" outlineLevel="0" collapsed="false">
      <c r="B783" s="143" t="s">
        <v>4118</v>
      </c>
    </row>
    <row r="784" customFormat="false" ht="27" hidden="false" customHeight="false" outlineLevel="0" collapsed="false">
      <c r="B784" s="143" t="s">
        <v>4119</v>
      </c>
    </row>
    <row r="785" customFormat="false" ht="27" hidden="false" customHeight="false" outlineLevel="0" collapsed="false">
      <c r="B785" s="143" t="s">
        <v>4120</v>
      </c>
    </row>
    <row r="786" customFormat="false" ht="15" hidden="false" customHeight="false" outlineLevel="0" collapsed="false">
      <c r="B786" s="143" t="s">
        <v>4121</v>
      </c>
    </row>
    <row r="787" customFormat="false" ht="15" hidden="false" customHeight="false" outlineLevel="0" collapsed="false">
      <c r="B787" s="143" t="s">
        <v>4122</v>
      </c>
    </row>
    <row r="788" customFormat="false" ht="16.5" hidden="false" customHeight="false" outlineLevel="0" collapsed="false">
      <c r="B788" s="142" t="s">
        <v>2785</v>
      </c>
    </row>
    <row r="789" customFormat="false" ht="66" hidden="false" customHeight="false" outlineLevel="0" collapsed="false">
      <c r="B789" s="142" t="s">
        <v>4123</v>
      </c>
    </row>
    <row r="790" customFormat="false" ht="16.5" hidden="false" customHeight="false" outlineLevel="0" collapsed="false">
      <c r="B790" s="142" t="s">
        <v>2829</v>
      </c>
    </row>
    <row r="791" customFormat="false" ht="33" hidden="false" customHeight="false" outlineLevel="0" collapsed="false">
      <c r="B791" s="142" t="s">
        <v>4124</v>
      </c>
    </row>
    <row r="792" customFormat="false" ht="33" hidden="false" customHeight="false" outlineLevel="0" collapsed="false">
      <c r="B792" s="142" t="s">
        <v>4125</v>
      </c>
    </row>
    <row r="793" customFormat="false" ht="16.5" hidden="false" customHeight="false" outlineLevel="0" collapsed="false">
      <c r="B793" s="142" t="s">
        <v>4126</v>
      </c>
    </row>
    <row r="794" customFormat="false" ht="40.5" hidden="false" customHeight="false" outlineLevel="0" collapsed="false">
      <c r="B794" s="143" t="s">
        <v>4127</v>
      </c>
    </row>
    <row r="795" customFormat="false" ht="15" hidden="false" customHeight="false" outlineLevel="0" collapsed="false">
      <c r="B795" s="143" t="s">
        <v>4128</v>
      </c>
    </row>
    <row r="796" customFormat="false" ht="40.5" hidden="false" customHeight="false" outlineLevel="0" collapsed="false">
      <c r="B796" s="143" t="s">
        <v>4129</v>
      </c>
    </row>
    <row r="797" customFormat="false" ht="27" hidden="false" customHeight="false" outlineLevel="0" collapsed="false">
      <c r="B797" s="143" t="s">
        <v>4130</v>
      </c>
    </row>
    <row r="798" customFormat="false" ht="27" hidden="false" customHeight="false" outlineLevel="0" collapsed="false">
      <c r="B798" s="143" t="s">
        <v>4131</v>
      </c>
    </row>
    <row r="799" customFormat="false" ht="27" hidden="false" customHeight="false" outlineLevel="0" collapsed="false">
      <c r="B799" s="143" t="s">
        <v>4132</v>
      </c>
    </row>
    <row r="800" customFormat="false" ht="15" hidden="false" customHeight="false" outlineLevel="0" collapsed="false">
      <c r="B800" s="143" t="s">
        <v>4133</v>
      </c>
    </row>
    <row r="801" customFormat="false" ht="16.5" hidden="false" customHeight="false" outlineLevel="0" collapsed="false">
      <c r="B801" s="142" t="s">
        <v>4134</v>
      </c>
    </row>
    <row r="802" customFormat="false" ht="40.5" hidden="false" customHeight="false" outlineLevel="0" collapsed="false">
      <c r="B802" s="143" t="s">
        <v>4135</v>
      </c>
    </row>
    <row r="803" customFormat="false" ht="15" hidden="false" customHeight="false" outlineLevel="0" collapsed="false">
      <c r="B803" s="143" t="s">
        <v>4136</v>
      </c>
    </row>
    <row r="804" customFormat="false" ht="27" hidden="false" customHeight="false" outlineLevel="0" collapsed="false">
      <c r="B804" s="143" t="s">
        <v>4137</v>
      </c>
    </row>
    <row r="805" customFormat="false" ht="121.5" hidden="false" customHeight="false" outlineLevel="0" collapsed="false">
      <c r="B805" s="143" t="s">
        <v>4138</v>
      </c>
    </row>
    <row r="806" customFormat="false" ht="27" hidden="false" customHeight="false" outlineLevel="0" collapsed="false">
      <c r="B806" s="143" t="s">
        <v>4139</v>
      </c>
    </row>
    <row r="807" customFormat="false" ht="27" hidden="false" customHeight="false" outlineLevel="0" collapsed="false">
      <c r="B807" s="143" t="s">
        <v>4140</v>
      </c>
    </row>
    <row r="808" customFormat="false" ht="27" hidden="false" customHeight="false" outlineLevel="0" collapsed="false">
      <c r="B808" s="143" t="s">
        <v>4141</v>
      </c>
    </row>
    <row r="809" customFormat="false" ht="15" hidden="false" customHeight="false" outlineLevel="0" collapsed="false">
      <c r="B809" s="143" t="s">
        <v>4142</v>
      </c>
    </row>
    <row r="810" customFormat="false" ht="16.5" hidden="false" customHeight="false" outlineLevel="0" collapsed="false">
      <c r="B810" s="142" t="s">
        <v>4143</v>
      </c>
    </row>
    <row r="811" customFormat="false" ht="16.5" hidden="false" customHeight="false" outlineLevel="0" collapsed="false">
      <c r="B811" s="142" t="s">
        <v>4144</v>
      </c>
    </row>
    <row r="812" customFormat="false" ht="40.5" hidden="false" customHeight="false" outlineLevel="0" collapsed="false">
      <c r="B812" s="143" t="s">
        <v>4145</v>
      </c>
    </row>
    <row r="813" customFormat="false" ht="15" hidden="false" customHeight="false" outlineLevel="0" collapsed="false">
      <c r="B813" s="143" t="s">
        <v>4146</v>
      </c>
    </row>
    <row r="814" customFormat="false" ht="27" hidden="false" customHeight="false" outlineLevel="0" collapsed="false">
      <c r="B814" s="143" t="s">
        <v>4147</v>
      </c>
    </row>
    <row r="815" customFormat="false" ht="27" hidden="false" customHeight="false" outlineLevel="0" collapsed="false">
      <c r="B815" s="143" t="s">
        <v>4148</v>
      </c>
    </row>
    <row r="816" customFormat="false" ht="81" hidden="false" customHeight="false" outlineLevel="0" collapsed="false">
      <c r="B816" s="143" t="s">
        <v>4149</v>
      </c>
    </row>
    <row r="817" customFormat="false" ht="81" hidden="false" customHeight="false" outlineLevel="0" collapsed="false">
      <c r="B817" s="143" t="s">
        <v>4150</v>
      </c>
    </row>
    <row r="818" customFormat="false" ht="27" hidden="false" customHeight="false" outlineLevel="0" collapsed="false">
      <c r="B818" s="143" t="s">
        <v>4151</v>
      </c>
    </row>
    <row r="819" customFormat="false" ht="54" hidden="false" customHeight="false" outlineLevel="0" collapsed="false">
      <c r="B819" s="143" t="s">
        <v>4152</v>
      </c>
    </row>
    <row r="820" customFormat="false" ht="27" hidden="false" customHeight="false" outlineLevel="0" collapsed="false">
      <c r="B820" s="143" t="s">
        <v>4153</v>
      </c>
    </row>
    <row r="821" customFormat="false" ht="16.5" hidden="false" customHeight="false" outlineLevel="0" collapsed="false">
      <c r="B821" s="142" t="s">
        <v>4154</v>
      </c>
    </row>
    <row r="822" customFormat="false" ht="40.5" hidden="false" customHeight="false" outlineLevel="0" collapsed="false">
      <c r="B822" s="143" t="s">
        <v>4155</v>
      </c>
    </row>
    <row r="823" customFormat="false" ht="15" hidden="false" customHeight="false" outlineLevel="0" collapsed="false">
      <c r="B823" s="143" t="s">
        <v>4156</v>
      </c>
    </row>
    <row r="824" customFormat="false" ht="27" hidden="false" customHeight="false" outlineLevel="0" collapsed="false">
      <c r="B824" s="143" t="s">
        <v>4157</v>
      </c>
    </row>
    <row r="825" customFormat="false" ht="121.5" hidden="false" customHeight="false" outlineLevel="0" collapsed="false">
      <c r="B825" s="143" t="s">
        <v>4158</v>
      </c>
    </row>
    <row r="826" customFormat="false" ht="27" hidden="false" customHeight="false" outlineLevel="0" collapsed="false">
      <c r="B826" s="143" t="s">
        <v>4159</v>
      </c>
    </row>
    <row r="827" customFormat="false" ht="81" hidden="false" customHeight="false" outlineLevel="0" collapsed="false">
      <c r="B827" s="143" t="s">
        <v>4160</v>
      </c>
    </row>
    <row r="828" customFormat="false" ht="27" hidden="false" customHeight="false" outlineLevel="0" collapsed="false">
      <c r="B828" s="143" t="s">
        <v>4161</v>
      </c>
    </row>
    <row r="829" customFormat="false" ht="27" hidden="false" customHeight="false" outlineLevel="0" collapsed="false">
      <c r="B829" s="143" t="s">
        <v>4162</v>
      </c>
    </row>
    <row r="830" customFormat="false" ht="27" hidden="false" customHeight="false" outlineLevel="0" collapsed="false">
      <c r="B830" s="143" t="s">
        <v>4163</v>
      </c>
    </row>
    <row r="831" customFormat="false" ht="54" hidden="false" customHeight="false" outlineLevel="0" collapsed="false">
      <c r="B831" s="143" t="s">
        <v>4164</v>
      </c>
    </row>
    <row r="832" customFormat="false" ht="33" hidden="false" customHeight="false" outlineLevel="0" collapsed="false">
      <c r="B832" s="142" t="s">
        <v>4165</v>
      </c>
    </row>
    <row r="833" customFormat="false" ht="16.5" hidden="false" customHeight="false" outlineLevel="0" collapsed="false">
      <c r="B833" s="142" t="s">
        <v>4166</v>
      </c>
    </row>
    <row r="834" customFormat="false" ht="15" hidden="false" customHeight="false" outlineLevel="0" collapsed="false">
      <c r="B834" s="143" t="s">
        <v>4167</v>
      </c>
    </row>
    <row r="835" customFormat="false" ht="15" hidden="false" customHeight="false" outlineLevel="0" collapsed="false">
      <c r="B835" s="143" t="s">
        <v>4168</v>
      </c>
    </row>
    <row r="836" customFormat="false" ht="15" hidden="false" customHeight="false" outlineLevel="0" collapsed="false">
      <c r="B836" s="143" t="s">
        <v>4169</v>
      </c>
    </row>
    <row r="837" customFormat="false" ht="15" hidden="false" customHeight="false" outlineLevel="0" collapsed="false">
      <c r="B837" s="143" t="s">
        <v>4170</v>
      </c>
    </row>
    <row r="838" customFormat="false" ht="27" hidden="false" customHeight="false" outlineLevel="0" collapsed="false">
      <c r="B838" s="143" t="s">
        <v>4171</v>
      </c>
    </row>
    <row r="839" customFormat="false" ht="40.5" hidden="false" customHeight="false" outlineLevel="0" collapsed="false">
      <c r="B839" s="143" t="s">
        <v>4172</v>
      </c>
    </row>
    <row r="840" customFormat="false" ht="121.5" hidden="false" customHeight="false" outlineLevel="0" collapsed="false">
      <c r="B840" s="143" t="s">
        <v>4173</v>
      </c>
    </row>
    <row r="841" customFormat="false" ht="148.5" hidden="false" customHeight="false" outlineLevel="0" collapsed="false">
      <c r="B841" s="143" t="s">
        <v>4174</v>
      </c>
    </row>
    <row r="842" customFormat="false" ht="27" hidden="false" customHeight="false" outlineLevel="0" collapsed="false">
      <c r="B842" s="143" t="s">
        <v>4175</v>
      </c>
    </row>
    <row r="843" customFormat="false" ht="15" hidden="false" customHeight="false" outlineLevel="0" collapsed="false">
      <c r="B843" s="143" t="s">
        <v>4176</v>
      </c>
    </row>
    <row r="844" customFormat="false" ht="27" hidden="false" customHeight="false" outlineLevel="0" collapsed="false">
      <c r="B844" s="143" t="s">
        <v>4177</v>
      </c>
    </row>
    <row r="845" customFormat="false" ht="40.5" hidden="false" customHeight="false" outlineLevel="0" collapsed="false">
      <c r="B845" s="143" t="s">
        <v>4178</v>
      </c>
    </row>
    <row r="846" customFormat="false" ht="40.5" hidden="false" customHeight="false" outlineLevel="0" collapsed="false">
      <c r="B846" s="143" t="s">
        <v>4179</v>
      </c>
    </row>
    <row r="847" customFormat="false" ht="54" hidden="false" customHeight="false" outlineLevel="0" collapsed="false">
      <c r="B847" s="143" t="s">
        <v>4180</v>
      </c>
    </row>
    <row r="848" customFormat="false" ht="27" hidden="false" customHeight="false" outlineLevel="0" collapsed="false">
      <c r="B848" s="143" t="s">
        <v>4181</v>
      </c>
    </row>
    <row r="849" customFormat="false" ht="49.5" hidden="false" customHeight="false" outlineLevel="0" collapsed="false">
      <c r="B849" s="142" t="s">
        <v>4182</v>
      </c>
    </row>
    <row r="850" customFormat="false" ht="16.5" hidden="false" customHeight="false" outlineLevel="0" collapsed="false">
      <c r="B850" s="142" t="s">
        <v>4183</v>
      </c>
    </row>
    <row r="851" customFormat="false" ht="54" hidden="false" customHeight="false" outlineLevel="0" collapsed="false">
      <c r="B851" s="143" t="s">
        <v>4184</v>
      </c>
    </row>
    <row r="852" customFormat="false" ht="15" hidden="false" customHeight="false" outlineLevel="0" collapsed="false">
      <c r="B852" s="143" t="s">
        <v>4185</v>
      </c>
    </row>
    <row r="853" customFormat="false" ht="27" hidden="false" customHeight="false" outlineLevel="0" collapsed="false">
      <c r="B853" s="143" t="s">
        <v>4186</v>
      </c>
    </row>
    <row r="854" customFormat="false" ht="108" hidden="false" customHeight="false" outlineLevel="0" collapsed="false">
      <c r="B854" s="143" t="s">
        <v>4187</v>
      </c>
    </row>
    <row r="855" customFormat="false" ht="15" hidden="false" customHeight="false" outlineLevel="0" collapsed="false">
      <c r="B855" s="143" t="s">
        <v>4188</v>
      </c>
    </row>
    <row r="856" customFormat="false" ht="16.5" hidden="false" customHeight="false" outlineLevel="0" collapsed="false">
      <c r="B856" s="142" t="s">
        <v>4189</v>
      </c>
    </row>
    <row r="857" customFormat="false" ht="54" hidden="false" customHeight="false" outlineLevel="0" collapsed="false">
      <c r="B857" s="143" t="s">
        <v>4190</v>
      </c>
    </row>
    <row r="858" customFormat="false" ht="15" hidden="false" customHeight="false" outlineLevel="0" collapsed="false">
      <c r="B858" s="143" t="s">
        <v>4191</v>
      </c>
    </row>
    <row r="859" customFormat="false" ht="27" hidden="false" customHeight="false" outlineLevel="0" collapsed="false">
      <c r="B859" s="143" t="s">
        <v>4192</v>
      </c>
    </row>
    <row r="860" customFormat="false" ht="121.5" hidden="false" customHeight="false" outlineLevel="0" collapsed="false">
      <c r="B860" s="143" t="s">
        <v>4193</v>
      </c>
    </row>
    <row r="861" customFormat="false" ht="15" hidden="false" customHeight="false" outlineLevel="0" collapsed="false">
      <c r="B861" s="143" t="s">
        <v>4194</v>
      </c>
    </row>
    <row r="862" customFormat="false" ht="33" hidden="false" customHeight="false" outlineLevel="0" collapsed="false">
      <c r="B862" s="142" t="s">
        <v>4195</v>
      </c>
    </row>
    <row r="863" customFormat="false" ht="16.5" hidden="false" customHeight="false" outlineLevel="0" collapsed="false">
      <c r="B863" s="142" t="s">
        <v>4196</v>
      </c>
    </row>
    <row r="864" customFormat="false" ht="40.5" hidden="false" customHeight="false" outlineLevel="0" collapsed="false">
      <c r="B864" s="143" t="s">
        <v>4197</v>
      </c>
    </row>
    <row r="865" customFormat="false" ht="15" hidden="false" customHeight="false" outlineLevel="0" collapsed="false">
      <c r="B865" s="143" t="s">
        <v>4198</v>
      </c>
    </row>
    <row r="866" customFormat="false" ht="27" hidden="false" customHeight="false" outlineLevel="0" collapsed="false">
      <c r="B866" s="143" t="s">
        <v>4199</v>
      </c>
    </row>
    <row r="867" customFormat="false" ht="27" hidden="false" customHeight="false" outlineLevel="0" collapsed="false">
      <c r="B867" s="143" t="s">
        <v>4200</v>
      </c>
    </row>
    <row r="868" customFormat="false" ht="27" hidden="false" customHeight="false" outlineLevel="0" collapsed="false">
      <c r="B868" s="143" t="s">
        <v>4201</v>
      </c>
    </row>
    <row r="869" customFormat="false" ht="27" hidden="false" customHeight="false" outlineLevel="0" collapsed="false">
      <c r="B869" s="143" t="s">
        <v>4202</v>
      </c>
    </row>
    <row r="870" customFormat="false" ht="40.5" hidden="false" customHeight="false" outlineLevel="0" collapsed="false">
      <c r="B870" s="143" t="s">
        <v>4203</v>
      </c>
    </row>
    <row r="871" customFormat="false" ht="27" hidden="false" customHeight="false" outlineLevel="0" collapsed="false">
      <c r="B871" s="143" t="s">
        <v>4204</v>
      </c>
    </row>
    <row r="872" customFormat="false" ht="67.5" hidden="false" customHeight="false" outlineLevel="0" collapsed="false">
      <c r="B872" s="143" t="s">
        <v>4205</v>
      </c>
    </row>
    <row r="873" customFormat="false" ht="16.5" hidden="false" customHeight="false" outlineLevel="0" collapsed="false">
      <c r="B873" s="142" t="s">
        <v>4206</v>
      </c>
    </row>
    <row r="874" customFormat="false" ht="40.5" hidden="false" customHeight="false" outlineLevel="0" collapsed="false">
      <c r="B874" s="143" t="s">
        <v>4207</v>
      </c>
    </row>
    <row r="875" customFormat="false" ht="15" hidden="false" customHeight="false" outlineLevel="0" collapsed="false">
      <c r="B875" s="143" t="s">
        <v>4208</v>
      </c>
    </row>
    <row r="876" customFormat="false" ht="27" hidden="false" customHeight="false" outlineLevel="0" collapsed="false">
      <c r="B876" s="143" t="s">
        <v>4209</v>
      </c>
    </row>
    <row r="877" customFormat="false" ht="121.5" hidden="false" customHeight="false" outlineLevel="0" collapsed="false">
      <c r="B877" s="143" t="s">
        <v>4210</v>
      </c>
    </row>
    <row r="878" customFormat="false" ht="27" hidden="false" customHeight="false" outlineLevel="0" collapsed="false">
      <c r="B878" s="143" t="s">
        <v>4211</v>
      </c>
    </row>
    <row r="879" customFormat="false" ht="27" hidden="false" customHeight="false" outlineLevel="0" collapsed="false">
      <c r="B879" s="143" t="s">
        <v>4212</v>
      </c>
    </row>
    <row r="880" customFormat="false" ht="27" hidden="false" customHeight="false" outlineLevel="0" collapsed="false">
      <c r="B880" s="143" t="s">
        <v>4213</v>
      </c>
    </row>
    <row r="881" customFormat="false" ht="40.5" hidden="false" customHeight="false" outlineLevel="0" collapsed="false">
      <c r="B881" s="143" t="s">
        <v>4214</v>
      </c>
    </row>
    <row r="882" customFormat="false" ht="27" hidden="false" customHeight="false" outlineLevel="0" collapsed="false">
      <c r="B882" s="143" t="s">
        <v>4215</v>
      </c>
    </row>
    <row r="883" customFormat="false" ht="67.5" hidden="false" customHeight="false" outlineLevel="0" collapsed="false">
      <c r="B883" s="143" t="s">
        <v>4216</v>
      </c>
    </row>
    <row r="884" customFormat="false" ht="49.5" hidden="false" customHeight="false" outlineLevel="0" collapsed="false">
      <c r="B884" s="142" t="s">
        <v>4217</v>
      </c>
    </row>
    <row r="885" customFormat="false" ht="16.5" hidden="false" customHeight="false" outlineLevel="0" collapsed="false">
      <c r="B885" s="142" t="s">
        <v>4218</v>
      </c>
    </row>
    <row r="886" customFormat="false" ht="15" hidden="false" customHeight="false" outlineLevel="0" collapsed="false">
      <c r="B886" s="143" t="s">
        <v>4219</v>
      </c>
    </row>
    <row r="887" customFormat="false" ht="15" hidden="false" customHeight="false" outlineLevel="0" collapsed="false">
      <c r="B887" s="143" t="s">
        <v>4220</v>
      </c>
    </row>
    <row r="888" customFormat="false" ht="81" hidden="false" customHeight="false" outlineLevel="0" collapsed="false">
      <c r="B888" s="143" t="s">
        <v>4221</v>
      </c>
    </row>
    <row r="889" customFormat="false" ht="27" hidden="false" customHeight="false" outlineLevel="0" collapsed="false">
      <c r="B889" s="143" t="s">
        <v>4222</v>
      </c>
    </row>
    <row r="890" customFormat="false" ht="15" hidden="false" customHeight="false" outlineLevel="0" collapsed="false">
      <c r="B890" s="143" t="s">
        <v>4223</v>
      </c>
    </row>
    <row r="891" customFormat="false" ht="27" hidden="false" customHeight="false" outlineLevel="0" collapsed="false">
      <c r="B891" s="143" t="s">
        <v>4224</v>
      </c>
    </row>
    <row r="892" customFormat="false" ht="40.5" hidden="false" customHeight="false" outlineLevel="0" collapsed="false">
      <c r="B892" s="143" t="s">
        <v>4225</v>
      </c>
    </row>
    <row r="893" customFormat="false" ht="27" hidden="false" customHeight="false" outlineLevel="0" collapsed="false">
      <c r="B893" s="143" t="s">
        <v>4226</v>
      </c>
    </row>
    <row r="894" customFormat="false" ht="27" hidden="false" customHeight="false" outlineLevel="0" collapsed="false">
      <c r="B894" s="143" t="s">
        <v>4227</v>
      </c>
    </row>
    <row r="895" customFormat="false" ht="54" hidden="false" customHeight="false" outlineLevel="0" collapsed="false">
      <c r="B895" s="143" t="s">
        <v>4228</v>
      </c>
    </row>
    <row r="896" customFormat="false" ht="27" hidden="false" customHeight="false" outlineLevel="0" collapsed="false">
      <c r="B896" s="143" t="s">
        <v>4229</v>
      </c>
    </row>
    <row r="897" customFormat="false" ht="27" hidden="false" customHeight="false" outlineLevel="0" collapsed="false">
      <c r="B897" s="143" t="s">
        <v>4230</v>
      </c>
    </row>
    <row r="898" customFormat="false" ht="27" hidden="false" customHeight="false" outlineLevel="0" collapsed="false">
      <c r="B898" s="143" t="s">
        <v>4231</v>
      </c>
    </row>
    <row r="899" customFormat="false" ht="15" hidden="false" customHeight="false" outlineLevel="0" collapsed="false">
      <c r="B899" s="143" t="s">
        <v>4232</v>
      </c>
    </row>
    <row r="900" customFormat="false" ht="16.5" hidden="false" customHeight="false" outlineLevel="0" collapsed="false">
      <c r="B900" s="142" t="s">
        <v>4233</v>
      </c>
    </row>
    <row r="901" customFormat="false" ht="15" hidden="false" customHeight="false" outlineLevel="0" collapsed="false">
      <c r="B901" s="143" t="s">
        <v>4234</v>
      </c>
    </row>
    <row r="902" customFormat="false" ht="15" hidden="false" customHeight="false" outlineLevel="0" collapsed="false">
      <c r="B902" s="143" t="s">
        <v>4220</v>
      </c>
    </row>
    <row r="903" customFormat="false" ht="81" hidden="false" customHeight="false" outlineLevel="0" collapsed="false">
      <c r="B903" s="143" t="s">
        <v>4221</v>
      </c>
    </row>
    <row r="904" customFormat="false" ht="27" hidden="false" customHeight="false" outlineLevel="0" collapsed="false">
      <c r="B904" s="143" t="s">
        <v>4222</v>
      </c>
    </row>
    <row r="905" customFormat="false" ht="15" hidden="false" customHeight="false" outlineLevel="0" collapsed="false">
      <c r="B905" s="143" t="s">
        <v>4235</v>
      </c>
    </row>
    <row r="906" customFormat="false" ht="27" hidden="false" customHeight="false" outlineLevel="0" collapsed="false">
      <c r="B906" s="143" t="s">
        <v>4236</v>
      </c>
    </row>
    <row r="907" customFormat="false" ht="121.5" hidden="false" customHeight="false" outlineLevel="0" collapsed="false">
      <c r="B907" s="143" t="s">
        <v>4237</v>
      </c>
    </row>
    <row r="908" customFormat="false" ht="40.5" hidden="false" customHeight="false" outlineLevel="0" collapsed="false">
      <c r="B908" s="143" t="s">
        <v>4238</v>
      </c>
    </row>
    <row r="909" customFormat="false" ht="27" hidden="false" customHeight="false" outlineLevel="0" collapsed="false">
      <c r="B909" s="143" t="s">
        <v>4239</v>
      </c>
    </row>
    <row r="910" customFormat="false" ht="27" hidden="false" customHeight="false" outlineLevel="0" collapsed="false">
      <c r="B910" s="143" t="s">
        <v>4240</v>
      </c>
    </row>
    <row r="911" customFormat="false" ht="54" hidden="false" customHeight="false" outlineLevel="0" collapsed="false">
      <c r="B911" s="143" t="s">
        <v>4241</v>
      </c>
    </row>
    <row r="912" customFormat="false" ht="27" hidden="false" customHeight="false" outlineLevel="0" collapsed="false">
      <c r="B912" s="143" t="s">
        <v>4242</v>
      </c>
    </row>
    <row r="913" customFormat="false" ht="27" hidden="false" customHeight="false" outlineLevel="0" collapsed="false">
      <c r="B913" s="143" t="s">
        <v>4243</v>
      </c>
    </row>
    <row r="914" customFormat="false" ht="27" hidden="false" customHeight="false" outlineLevel="0" collapsed="false">
      <c r="B914" s="143" t="s">
        <v>4244</v>
      </c>
    </row>
    <row r="915" customFormat="false" ht="33" hidden="false" customHeight="false" outlineLevel="0" collapsed="false">
      <c r="B915" s="142" t="s">
        <v>4245</v>
      </c>
    </row>
    <row r="916" customFormat="false" ht="16.5" hidden="false" customHeight="false" outlineLevel="0" collapsed="false">
      <c r="B916" s="142" t="s">
        <v>4246</v>
      </c>
    </row>
    <row r="917" customFormat="false" ht="15" hidden="false" customHeight="false" outlineLevel="0" collapsed="false">
      <c r="B917" s="143" t="s">
        <v>4247</v>
      </c>
    </row>
    <row r="918" customFormat="false" ht="15" hidden="false" customHeight="false" outlineLevel="0" collapsed="false">
      <c r="B918" s="143" t="s">
        <v>4248</v>
      </c>
    </row>
    <row r="919" customFormat="false" ht="108" hidden="false" customHeight="false" outlineLevel="0" collapsed="false">
      <c r="B919" s="143" t="s">
        <v>4249</v>
      </c>
    </row>
    <row r="920" customFormat="false" ht="40.5" hidden="false" customHeight="false" outlineLevel="0" collapsed="false">
      <c r="B920" s="143" t="s">
        <v>4250</v>
      </c>
    </row>
    <row r="921" customFormat="false" ht="15" hidden="false" customHeight="false" outlineLevel="0" collapsed="false">
      <c r="B921" s="143" t="s">
        <v>4251</v>
      </c>
    </row>
    <row r="922" customFormat="false" ht="27" hidden="false" customHeight="false" outlineLevel="0" collapsed="false">
      <c r="B922" s="143" t="s">
        <v>4252</v>
      </c>
    </row>
    <row r="923" customFormat="false" ht="27" hidden="false" customHeight="false" outlineLevel="0" collapsed="false">
      <c r="B923" s="143" t="s">
        <v>4253</v>
      </c>
    </row>
    <row r="924" customFormat="false" ht="40.5" hidden="false" customHeight="false" outlineLevel="0" collapsed="false">
      <c r="B924" s="143" t="s">
        <v>4254</v>
      </c>
    </row>
    <row r="925" customFormat="false" ht="27" hidden="false" customHeight="false" outlineLevel="0" collapsed="false">
      <c r="B925" s="143" t="s">
        <v>4255</v>
      </c>
    </row>
    <row r="926" customFormat="false" ht="27" hidden="false" customHeight="false" outlineLevel="0" collapsed="false">
      <c r="B926" s="143" t="s">
        <v>4256</v>
      </c>
    </row>
    <row r="927" customFormat="false" ht="27" hidden="false" customHeight="false" outlineLevel="0" collapsed="false">
      <c r="B927" s="143" t="s">
        <v>4257</v>
      </c>
    </row>
    <row r="928" customFormat="false" ht="54" hidden="false" customHeight="false" outlineLevel="0" collapsed="false">
      <c r="B928" s="143" t="s">
        <v>4258</v>
      </c>
    </row>
    <row r="929" customFormat="false" ht="54" hidden="false" customHeight="false" outlineLevel="0" collapsed="false">
      <c r="B929" s="143" t="s">
        <v>4259</v>
      </c>
    </row>
    <row r="930" customFormat="false" ht="40.5" hidden="false" customHeight="false" outlineLevel="0" collapsed="false">
      <c r="B930" s="143" t="s">
        <v>4260</v>
      </c>
    </row>
    <row r="931" customFormat="false" ht="27" hidden="false" customHeight="false" outlineLevel="0" collapsed="false">
      <c r="B931" s="143" t="s">
        <v>4261</v>
      </c>
    </row>
    <row r="932" customFormat="false" ht="16.5" hidden="false" customHeight="false" outlineLevel="0" collapsed="false">
      <c r="B932" s="142" t="s">
        <v>4262</v>
      </c>
    </row>
    <row r="933" customFormat="false" ht="15" hidden="false" customHeight="false" outlineLevel="0" collapsed="false">
      <c r="B933" s="143" t="s">
        <v>4263</v>
      </c>
    </row>
    <row r="934" customFormat="false" ht="15" hidden="false" customHeight="false" outlineLevel="0" collapsed="false">
      <c r="B934" s="143" t="s">
        <v>4264</v>
      </c>
    </row>
    <row r="935" customFormat="false" ht="108" hidden="false" customHeight="false" outlineLevel="0" collapsed="false">
      <c r="B935" s="143" t="s">
        <v>4249</v>
      </c>
    </row>
    <row r="936" customFormat="false" ht="40.5" hidden="false" customHeight="false" outlineLevel="0" collapsed="false">
      <c r="B936" s="143" t="s">
        <v>4250</v>
      </c>
    </row>
    <row r="937" customFormat="false" ht="15" hidden="false" customHeight="false" outlineLevel="0" collapsed="false">
      <c r="B937" s="143" t="s">
        <v>4265</v>
      </c>
    </row>
    <row r="938" customFormat="false" ht="27" hidden="false" customHeight="false" outlineLevel="0" collapsed="false">
      <c r="B938" s="143" t="s">
        <v>4266</v>
      </c>
    </row>
    <row r="939" customFormat="false" ht="121.5" hidden="false" customHeight="false" outlineLevel="0" collapsed="false">
      <c r="B939" s="143" t="s">
        <v>4267</v>
      </c>
    </row>
    <row r="940" customFormat="false" ht="54" hidden="false" customHeight="false" outlineLevel="0" collapsed="false">
      <c r="B940" s="143" t="s">
        <v>4268</v>
      </c>
    </row>
    <row r="941" customFormat="false" ht="27" hidden="false" customHeight="false" outlineLevel="0" collapsed="false">
      <c r="B941" s="143" t="s">
        <v>4269</v>
      </c>
    </row>
    <row r="942" customFormat="false" ht="40.5" hidden="false" customHeight="false" outlineLevel="0" collapsed="false">
      <c r="B942" s="143" t="s">
        <v>4270</v>
      </c>
    </row>
    <row r="943" customFormat="false" ht="27" hidden="false" customHeight="false" outlineLevel="0" collapsed="false">
      <c r="B943" s="143" t="s">
        <v>4271</v>
      </c>
    </row>
    <row r="944" customFormat="false" ht="27" hidden="false" customHeight="false" outlineLevel="0" collapsed="false">
      <c r="B944" s="143" t="s">
        <v>4272</v>
      </c>
    </row>
    <row r="945" customFormat="false" ht="27" hidden="false" customHeight="false" outlineLevel="0" collapsed="false">
      <c r="B945" s="143" t="s">
        <v>4273</v>
      </c>
    </row>
    <row r="946" customFormat="false" ht="40.5" hidden="false" customHeight="false" outlineLevel="0" collapsed="false">
      <c r="B946" s="143" t="s">
        <v>4274</v>
      </c>
    </row>
    <row r="947" customFormat="false" ht="40.5" hidden="false" customHeight="false" outlineLevel="0" collapsed="false">
      <c r="B947" s="143" t="s">
        <v>4260</v>
      </c>
    </row>
    <row r="948" customFormat="false" ht="27" hidden="false" customHeight="false" outlineLevel="0" collapsed="false">
      <c r="B948" s="143" t="s">
        <v>4261</v>
      </c>
    </row>
    <row r="949" customFormat="false" ht="49.5" hidden="false" customHeight="false" outlineLevel="0" collapsed="false">
      <c r="B949" s="142" t="s">
        <v>4275</v>
      </c>
    </row>
    <row r="950" customFormat="false" ht="16.5" hidden="false" customHeight="false" outlineLevel="0" collapsed="false">
      <c r="B950" s="142" t="s">
        <v>4276</v>
      </c>
    </row>
    <row r="951" customFormat="false" ht="40.5" hidden="false" customHeight="false" outlineLevel="0" collapsed="false">
      <c r="B951" s="143" t="s">
        <v>4277</v>
      </c>
    </row>
    <row r="952" customFormat="false" ht="15" hidden="false" customHeight="false" outlineLevel="0" collapsed="false">
      <c r="B952" s="143" t="s">
        <v>4278</v>
      </c>
    </row>
    <row r="953" customFormat="false" ht="27" hidden="false" customHeight="false" outlineLevel="0" collapsed="false">
      <c r="B953" s="143" t="s">
        <v>4279</v>
      </c>
    </row>
    <row r="954" customFormat="false" ht="27" hidden="false" customHeight="false" outlineLevel="0" collapsed="false">
      <c r="B954" s="143" t="s">
        <v>4280</v>
      </c>
    </row>
    <row r="955" customFormat="false" ht="40.5" hidden="false" customHeight="false" outlineLevel="0" collapsed="false">
      <c r="B955" s="143" t="s">
        <v>4281</v>
      </c>
    </row>
    <row r="956" customFormat="false" ht="27" hidden="false" customHeight="false" outlineLevel="0" collapsed="false">
      <c r="B956" s="143" t="s">
        <v>4282</v>
      </c>
    </row>
    <row r="957" customFormat="false" ht="27" hidden="false" customHeight="false" outlineLevel="0" collapsed="false">
      <c r="B957" s="143" t="s">
        <v>4283</v>
      </c>
    </row>
    <row r="958" customFormat="false" ht="27" hidden="false" customHeight="false" outlineLevel="0" collapsed="false">
      <c r="B958" s="143" t="s">
        <v>4284</v>
      </c>
    </row>
    <row r="959" customFormat="false" ht="54" hidden="false" customHeight="false" outlineLevel="0" collapsed="false">
      <c r="B959" s="143" t="s">
        <v>4152</v>
      </c>
    </row>
    <row r="960" customFormat="false" ht="27" hidden="false" customHeight="false" outlineLevel="0" collapsed="false">
      <c r="B960" s="143" t="s">
        <v>4285</v>
      </c>
    </row>
    <row r="961" customFormat="false" ht="27" hidden="false" customHeight="false" outlineLevel="0" collapsed="false">
      <c r="B961" s="143" t="s">
        <v>4286</v>
      </c>
    </row>
    <row r="962" customFormat="false" ht="16.5" hidden="false" customHeight="false" outlineLevel="0" collapsed="false">
      <c r="B962" s="142" t="s">
        <v>4287</v>
      </c>
    </row>
    <row r="963" customFormat="false" ht="40.5" hidden="false" customHeight="false" outlineLevel="0" collapsed="false">
      <c r="B963" s="143" t="s">
        <v>4288</v>
      </c>
    </row>
    <row r="964" customFormat="false" ht="15" hidden="false" customHeight="false" outlineLevel="0" collapsed="false">
      <c r="B964" s="143" t="s">
        <v>4289</v>
      </c>
    </row>
    <row r="965" customFormat="false" ht="27" hidden="false" customHeight="false" outlineLevel="0" collapsed="false">
      <c r="B965" s="143" t="s">
        <v>4290</v>
      </c>
    </row>
    <row r="966" customFormat="false" ht="121.5" hidden="false" customHeight="false" outlineLevel="0" collapsed="false">
      <c r="B966" s="143" t="s">
        <v>4291</v>
      </c>
    </row>
    <row r="967" customFormat="false" ht="27" hidden="false" customHeight="false" outlineLevel="0" collapsed="false">
      <c r="B967" s="143" t="s">
        <v>4292</v>
      </c>
    </row>
    <row r="968" customFormat="false" ht="40.5" hidden="false" customHeight="false" outlineLevel="0" collapsed="false">
      <c r="B968" s="143" t="s">
        <v>4293</v>
      </c>
    </row>
    <row r="969" customFormat="false" ht="27" hidden="false" customHeight="false" outlineLevel="0" collapsed="false">
      <c r="B969" s="143" t="s">
        <v>4294</v>
      </c>
    </row>
    <row r="970" customFormat="false" ht="27" hidden="false" customHeight="false" outlineLevel="0" collapsed="false">
      <c r="B970" s="143" t="s">
        <v>4295</v>
      </c>
    </row>
    <row r="971" customFormat="false" ht="27" hidden="false" customHeight="false" outlineLevel="0" collapsed="false">
      <c r="B971" s="143" t="s">
        <v>4296</v>
      </c>
    </row>
    <row r="972" customFormat="false" ht="40.5" hidden="false" customHeight="false" outlineLevel="0" collapsed="false">
      <c r="B972" s="143" t="s">
        <v>4297</v>
      </c>
    </row>
    <row r="973" customFormat="false" ht="54" hidden="false" customHeight="false" outlineLevel="0" collapsed="false">
      <c r="B973" s="143" t="s">
        <v>4298</v>
      </c>
    </row>
    <row r="974" customFormat="false" ht="54" hidden="false" customHeight="false" outlineLevel="0" collapsed="false">
      <c r="B974" s="143" t="s">
        <v>4299</v>
      </c>
    </row>
    <row r="975" customFormat="false" ht="27" hidden="false" customHeight="false" outlineLevel="0" collapsed="false">
      <c r="B975" s="143" t="s">
        <v>4286</v>
      </c>
    </row>
    <row r="976" customFormat="false" ht="33" hidden="false" customHeight="false" outlineLevel="0" collapsed="false">
      <c r="B976" s="142" t="s">
        <v>4300</v>
      </c>
    </row>
    <row r="977" customFormat="false" ht="16.5" hidden="false" customHeight="false" outlineLevel="0" collapsed="false">
      <c r="B977" s="142" t="s">
        <v>4301</v>
      </c>
    </row>
    <row r="978" customFormat="false" ht="15" hidden="false" customHeight="false" outlineLevel="0" collapsed="false">
      <c r="B978" s="143" t="s">
        <v>4302</v>
      </c>
    </row>
    <row r="979" customFormat="false" ht="27" hidden="false" customHeight="false" outlineLevel="0" collapsed="false">
      <c r="B979" s="143" t="s">
        <v>4303</v>
      </c>
    </row>
    <row r="980" customFormat="false" ht="27" hidden="false" customHeight="false" outlineLevel="0" collapsed="false">
      <c r="B980" s="143" t="s">
        <v>4304</v>
      </c>
    </row>
    <row r="981" customFormat="false" ht="108" hidden="false" customHeight="false" outlineLevel="0" collapsed="false">
      <c r="B981" s="143" t="s">
        <v>4305</v>
      </c>
    </row>
    <row r="982" customFormat="false" ht="15" hidden="false" customHeight="false" outlineLevel="0" collapsed="false">
      <c r="B982" s="143" t="s">
        <v>4306</v>
      </c>
    </row>
    <row r="983" customFormat="false" ht="27" hidden="false" customHeight="false" outlineLevel="0" collapsed="false">
      <c r="B983" s="143" t="s">
        <v>4307</v>
      </c>
    </row>
    <row r="984" customFormat="false" ht="27" hidden="false" customHeight="false" outlineLevel="0" collapsed="false">
      <c r="B984" s="143" t="s">
        <v>4308</v>
      </c>
    </row>
    <row r="985" customFormat="false" ht="67.5" hidden="false" customHeight="false" outlineLevel="0" collapsed="false">
      <c r="B985" s="143" t="s">
        <v>4309</v>
      </c>
    </row>
    <row r="986" customFormat="false" ht="40.5" hidden="false" customHeight="false" outlineLevel="0" collapsed="false">
      <c r="B986" s="143" t="s">
        <v>4310</v>
      </c>
    </row>
    <row r="987" customFormat="false" ht="67.5" hidden="false" customHeight="false" outlineLevel="0" collapsed="false">
      <c r="B987" s="143" t="s">
        <v>4311</v>
      </c>
    </row>
    <row r="988" customFormat="false" ht="27" hidden="false" customHeight="false" outlineLevel="0" collapsed="false">
      <c r="B988" s="143" t="s">
        <v>4312</v>
      </c>
    </row>
    <row r="989" customFormat="false" ht="27" hidden="false" customHeight="false" outlineLevel="0" collapsed="false">
      <c r="B989" s="143" t="s">
        <v>4313</v>
      </c>
    </row>
    <row r="990" customFormat="false" ht="15" hidden="false" customHeight="false" outlineLevel="0" collapsed="false">
      <c r="B990" s="143" t="s">
        <v>4314</v>
      </c>
    </row>
    <row r="991" customFormat="false" ht="27" hidden="false" customHeight="false" outlineLevel="0" collapsed="false">
      <c r="B991" s="143" t="s">
        <v>4181</v>
      </c>
    </row>
    <row r="992" customFormat="false" ht="16.5" hidden="false" customHeight="false" outlineLevel="0" collapsed="false">
      <c r="B992" s="142" t="s">
        <v>4315</v>
      </c>
    </row>
    <row r="993" customFormat="false" ht="15" hidden="false" customHeight="false" outlineLevel="0" collapsed="false">
      <c r="B993" s="143" t="s">
        <v>4316</v>
      </c>
    </row>
    <row r="994" customFormat="false" ht="27" hidden="false" customHeight="false" outlineLevel="0" collapsed="false">
      <c r="B994" s="143" t="s">
        <v>4303</v>
      </c>
    </row>
    <row r="995" customFormat="false" ht="27" hidden="false" customHeight="false" outlineLevel="0" collapsed="false">
      <c r="B995" s="143" t="s">
        <v>4304</v>
      </c>
    </row>
    <row r="996" customFormat="false" ht="108" hidden="false" customHeight="false" outlineLevel="0" collapsed="false">
      <c r="B996" s="143" t="s">
        <v>4317</v>
      </c>
    </row>
    <row r="997" customFormat="false" ht="15" hidden="false" customHeight="false" outlineLevel="0" collapsed="false">
      <c r="B997" s="143" t="s">
        <v>4318</v>
      </c>
    </row>
    <row r="998" customFormat="false" ht="27" hidden="false" customHeight="false" outlineLevel="0" collapsed="false">
      <c r="B998" s="143" t="s">
        <v>4319</v>
      </c>
    </row>
    <row r="999" customFormat="false" ht="121.5" hidden="false" customHeight="false" outlineLevel="0" collapsed="false">
      <c r="B999" s="143" t="s">
        <v>4320</v>
      </c>
    </row>
    <row r="1000" customFormat="false" ht="27" hidden="false" customHeight="false" outlineLevel="0" collapsed="false">
      <c r="B1000" s="143" t="s">
        <v>4321</v>
      </c>
    </row>
    <row r="1001" customFormat="false" ht="67.5" hidden="false" customHeight="false" outlineLevel="0" collapsed="false">
      <c r="B1001" s="143" t="s">
        <v>4322</v>
      </c>
    </row>
    <row r="1002" customFormat="false" ht="40.5" hidden="false" customHeight="false" outlineLevel="0" collapsed="false">
      <c r="B1002" s="143" t="s">
        <v>4323</v>
      </c>
    </row>
    <row r="1003" customFormat="false" ht="67.5" hidden="false" customHeight="false" outlineLevel="0" collapsed="false">
      <c r="B1003" s="143" t="s">
        <v>4324</v>
      </c>
    </row>
    <row r="1004" customFormat="false" ht="27" hidden="false" customHeight="false" outlineLevel="0" collapsed="false">
      <c r="B1004" s="143" t="s">
        <v>4325</v>
      </c>
    </row>
    <row r="1005" customFormat="false" ht="27" hidden="false" customHeight="false" outlineLevel="0" collapsed="false">
      <c r="B1005" s="143" t="s">
        <v>4326</v>
      </c>
    </row>
    <row r="1006" customFormat="false" ht="15" hidden="false" customHeight="false" outlineLevel="0" collapsed="false">
      <c r="B1006" s="143" t="s">
        <v>4327</v>
      </c>
    </row>
    <row r="1007" customFormat="false" ht="27" hidden="false" customHeight="false" outlineLevel="0" collapsed="false">
      <c r="B1007" s="143" t="s">
        <v>4181</v>
      </c>
    </row>
    <row r="1008" customFormat="false" ht="33" hidden="false" customHeight="false" outlineLevel="0" collapsed="false">
      <c r="B1008" s="142" t="s">
        <v>4328</v>
      </c>
    </row>
    <row r="1009" customFormat="false" ht="16.5" hidden="false" customHeight="false" outlineLevel="0" collapsed="false">
      <c r="B1009" s="142" t="s">
        <v>4329</v>
      </c>
    </row>
    <row r="1010" customFormat="false" ht="27" hidden="false" customHeight="false" outlineLevel="0" collapsed="false">
      <c r="B1010" s="143" t="s">
        <v>4330</v>
      </c>
    </row>
    <row r="1011" customFormat="false" ht="15" hidden="false" customHeight="false" outlineLevel="0" collapsed="false">
      <c r="B1011" s="143" t="s">
        <v>4331</v>
      </c>
    </row>
    <row r="1012" customFormat="false" ht="27" hidden="false" customHeight="false" outlineLevel="0" collapsed="false">
      <c r="B1012" s="143" t="s">
        <v>4332</v>
      </c>
    </row>
    <row r="1013" customFormat="false" ht="15" hidden="false" customHeight="false" outlineLevel="0" collapsed="false">
      <c r="B1013" s="143" t="s">
        <v>4333</v>
      </c>
    </row>
    <row r="1014" customFormat="false" ht="54" hidden="false" customHeight="false" outlineLevel="0" collapsed="false">
      <c r="B1014" s="143" t="s">
        <v>4334</v>
      </c>
    </row>
    <row r="1015" customFormat="false" ht="15" hidden="false" customHeight="false" outlineLevel="0" collapsed="false">
      <c r="B1015" s="143" t="s">
        <v>4335</v>
      </c>
    </row>
    <row r="1016" customFormat="false" ht="27" hidden="false" customHeight="false" outlineLevel="0" collapsed="false">
      <c r="B1016" s="143" t="s">
        <v>4181</v>
      </c>
    </row>
    <row r="1017" customFormat="false" ht="16.5" hidden="false" customHeight="false" outlineLevel="0" collapsed="false">
      <c r="B1017" s="142" t="s">
        <v>4336</v>
      </c>
    </row>
    <row r="1018" customFormat="false" ht="27" hidden="false" customHeight="false" outlineLevel="0" collapsed="false">
      <c r="B1018" s="143" t="s">
        <v>4337</v>
      </c>
    </row>
    <row r="1019" customFormat="false" ht="15" hidden="false" customHeight="false" outlineLevel="0" collapsed="false">
      <c r="B1019" s="143" t="s">
        <v>4338</v>
      </c>
    </row>
    <row r="1020" customFormat="false" ht="54" hidden="false" customHeight="false" outlineLevel="0" collapsed="false">
      <c r="B1020" s="143" t="s">
        <v>4339</v>
      </c>
    </row>
    <row r="1021" customFormat="false" ht="121.5" hidden="false" customHeight="false" outlineLevel="0" collapsed="false">
      <c r="B1021" s="143" t="s">
        <v>4340</v>
      </c>
    </row>
    <row r="1022" customFormat="false" ht="15" hidden="false" customHeight="false" outlineLevel="0" collapsed="false">
      <c r="B1022" s="143" t="s">
        <v>4341</v>
      </c>
    </row>
    <row r="1023" customFormat="false" ht="54" hidden="false" customHeight="false" outlineLevel="0" collapsed="false">
      <c r="B1023" s="143" t="s">
        <v>4342</v>
      </c>
    </row>
    <row r="1024" customFormat="false" ht="15" hidden="false" customHeight="false" outlineLevel="0" collapsed="false">
      <c r="B1024" s="143" t="s">
        <v>4343</v>
      </c>
    </row>
    <row r="1025" customFormat="false" ht="27" hidden="false" customHeight="false" outlineLevel="0" collapsed="false">
      <c r="B1025" s="143" t="s">
        <v>4181</v>
      </c>
    </row>
    <row r="1026" customFormat="false" ht="33" hidden="false" customHeight="false" outlineLevel="0" collapsed="false">
      <c r="B1026" s="142" t="s">
        <v>4344</v>
      </c>
    </row>
    <row r="1027" customFormat="false" ht="16.5" hidden="false" customHeight="false" outlineLevel="0" collapsed="false">
      <c r="B1027" s="142" t="s">
        <v>4345</v>
      </c>
    </row>
    <row r="1028" customFormat="false" ht="27" hidden="false" customHeight="false" outlineLevel="0" collapsed="false">
      <c r="B1028" s="143" t="s">
        <v>4346</v>
      </c>
    </row>
    <row r="1029" customFormat="false" ht="15" hidden="false" customHeight="false" outlineLevel="0" collapsed="false">
      <c r="B1029" s="143" t="s">
        <v>4347</v>
      </c>
    </row>
    <row r="1030" customFormat="false" ht="27" hidden="false" customHeight="false" outlineLevel="0" collapsed="false">
      <c r="B1030" s="143" t="s">
        <v>4348</v>
      </c>
    </row>
    <row r="1031" customFormat="false" ht="15" hidden="false" customHeight="false" outlineLevel="0" collapsed="false">
      <c r="B1031" s="143" t="s">
        <v>4349</v>
      </c>
    </row>
    <row r="1032" customFormat="false" ht="54" hidden="false" customHeight="false" outlineLevel="0" collapsed="false">
      <c r="B1032" s="143" t="s">
        <v>4350</v>
      </c>
    </row>
    <row r="1033" customFormat="false" ht="15" hidden="false" customHeight="false" outlineLevel="0" collapsed="false">
      <c r="B1033" s="143" t="s">
        <v>4351</v>
      </c>
    </row>
    <row r="1034" customFormat="false" ht="27" hidden="false" customHeight="false" outlineLevel="0" collapsed="false">
      <c r="B1034" s="143" t="s">
        <v>4181</v>
      </c>
    </row>
    <row r="1035" customFormat="false" ht="16.5" hidden="false" customHeight="false" outlineLevel="0" collapsed="false">
      <c r="B1035" s="142" t="s">
        <v>4352</v>
      </c>
    </row>
    <row r="1036" customFormat="false" ht="27" hidden="false" customHeight="false" outlineLevel="0" collapsed="false">
      <c r="B1036" s="143" t="s">
        <v>4353</v>
      </c>
    </row>
    <row r="1037" customFormat="false" ht="15" hidden="false" customHeight="false" outlineLevel="0" collapsed="false">
      <c r="B1037" s="143" t="s">
        <v>4354</v>
      </c>
    </row>
    <row r="1038" customFormat="false" ht="27" hidden="false" customHeight="false" outlineLevel="0" collapsed="false">
      <c r="B1038" s="143" t="s">
        <v>4355</v>
      </c>
    </row>
    <row r="1039" customFormat="false" ht="121.5" hidden="false" customHeight="false" outlineLevel="0" collapsed="false">
      <c r="B1039" s="143" t="s">
        <v>4356</v>
      </c>
    </row>
    <row r="1040" customFormat="false" ht="15" hidden="false" customHeight="false" outlineLevel="0" collapsed="false">
      <c r="B1040" s="143" t="s">
        <v>4357</v>
      </c>
    </row>
    <row r="1041" customFormat="false" ht="54" hidden="false" customHeight="false" outlineLevel="0" collapsed="false">
      <c r="B1041" s="143" t="s">
        <v>4358</v>
      </c>
    </row>
    <row r="1042" customFormat="false" ht="15" hidden="false" customHeight="false" outlineLevel="0" collapsed="false">
      <c r="B1042" s="143" t="s">
        <v>4359</v>
      </c>
    </row>
    <row r="1043" customFormat="false" ht="27" hidden="false" customHeight="false" outlineLevel="0" collapsed="false">
      <c r="B1043" s="143" t="s">
        <v>4181</v>
      </c>
    </row>
    <row r="1044" customFormat="false" ht="49.5" hidden="false" customHeight="false" outlineLevel="0" collapsed="false">
      <c r="B1044" s="142" t="s">
        <v>4360</v>
      </c>
    </row>
    <row r="1045" customFormat="false" ht="16.5" hidden="false" customHeight="false" outlineLevel="0" collapsed="false">
      <c r="B1045" s="142" t="s">
        <v>4361</v>
      </c>
    </row>
    <row r="1046" customFormat="false" ht="15" hidden="false" customHeight="false" outlineLevel="0" collapsed="false">
      <c r="B1046" s="143" t="s">
        <v>4362</v>
      </c>
    </row>
    <row r="1047" customFormat="false" ht="15" hidden="false" customHeight="false" outlineLevel="0" collapsed="false">
      <c r="B1047" s="143" t="s">
        <v>4363</v>
      </c>
    </row>
    <row r="1048" customFormat="false" ht="94.5" hidden="false" customHeight="false" outlineLevel="0" collapsed="false">
      <c r="B1048" s="143" t="s">
        <v>4364</v>
      </c>
    </row>
    <row r="1049" customFormat="false" ht="27" hidden="false" customHeight="false" outlineLevel="0" collapsed="false">
      <c r="B1049" s="143" t="s">
        <v>4365</v>
      </c>
    </row>
    <row r="1050" customFormat="false" ht="15" hidden="false" customHeight="false" outlineLevel="0" collapsed="false">
      <c r="B1050" s="143" t="s">
        <v>4366</v>
      </c>
    </row>
    <row r="1051" customFormat="false" ht="27" hidden="false" customHeight="false" outlineLevel="0" collapsed="false">
      <c r="B1051" s="143" t="s">
        <v>4367</v>
      </c>
    </row>
    <row r="1052" customFormat="false" ht="54" hidden="false" customHeight="false" outlineLevel="0" collapsed="false">
      <c r="B1052" s="143" t="s">
        <v>4368</v>
      </c>
    </row>
    <row r="1053" customFormat="false" ht="121.5" hidden="false" customHeight="false" outlineLevel="0" collapsed="false">
      <c r="B1053" s="143" t="s">
        <v>4369</v>
      </c>
    </row>
    <row r="1054" customFormat="false" ht="27" hidden="false" customHeight="false" outlineLevel="0" collapsed="false">
      <c r="B1054" s="143" t="s">
        <v>4370</v>
      </c>
    </row>
    <row r="1055" customFormat="false" ht="40.5" hidden="false" customHeight="false" outlineLevel="0" collapsed="false">
      <c r="B1055" s="143" t="s">
        <v>4371</v>
      </c>
    </row>
    <row r="1056" customFormat="false" ht="94.5" hidden="false" customHeight="false" outlineLevel="0" collapsed="false">
      <c r="B1056" s="143" t="s">
        <v>4372</v>
      </c>
    </row>
    <row r="1057" customFormat="false" ht="27" hidden="false" customHeight="false" outlineLevel="0" collapsed="false">
      <c r="B1057" s="143" t="s">
        <v>4373</v>
      </c>
    </row>
    <row r="1058" customFormat="false" ht="40.5" hidden="false" customHeight="false" outlineLevel="0" collapsed="false">
      <c r="B1058" s="143" t="s">
        <v>4374</v>
      </c>
    </row>
    <row r="1059" customFormat="false" ht="27" hidden="false" customHeight="false" outlineLevel="0" collapsed="false">
      <c r="B1059" s="143" t="s">
        <v>4375</v>
      </c>
    </row>
    <row r="1060" customFormat="false" ht="54" hidden="false" customHeight="false" outlineLevel="0" collapsed="false">
      <c r="B1060" s="143" t="s">
        <v>4376</v>
      </c>
    </row>
    <row r="1061" customFormat="false" ht="54" hidden="false" customHeight="false" outlineLevel="0" collapsed="false">
      <c r="B1061" s="143" t="s">
        <v>4377</v>
      </c>
    </row>
    <row r="1062" customFormat="false" ht="27" hidden="false" customHeight="false" outlineLevel="0" collapsed="false">
      <c r="B1062" s="143" t="s">
        <v>4378</v>
      </c>
    </row>
    <row r="1063" customFormat="false" ht="27" hidden="false" customHeight="false" outlineLevel="0" collapsed="false">
      <c r="B1063" s="143" t="s">
        <v>4379</v>
      </c>
    </row>
    <row r="1064" customFormat="false" ht="27" hidden="false" customHeight="false" outlineLevel="0" collapsed="false">
      <c r="B1064" s="143" t="s">
        <v>4380</v>
      </c>
    </row>
    <row r="1065" customFormat="false" ht="16.5" hidden="false" customHeight="false" outlineLevel="0" collapsed="false">
      <c r="B1065" s="142" t="s">
        <v>4381</v>
      </c>
    </row>
    <row r="1066" customFormat="false" ht="15" hidden="false" customHeight="false" outlineLevel="0" collapsed="false">
      <c r="B1066" s="143" t="s">
        <v>4382</v>
      </c>
    </row>
    <row r="1067" customFormat="false" ht="15" hidden="false" customHeight="false" outlineLevel="0" collapsed="false">
      <c r="B1067" s="143" t="s">
        <v>4363</v>
      </c>
    </row>
    <row r="1068" customFormat="false" ht="94.5" hidden="false" customHeight="false" outlineLevel="0" collapsed="false">
      <c r="B1068" s="143" t="s">
        <v>4364</v>
      </c>
    </row>
    <row r="1069" customFormat="false" ht="27" hidden="false" customHeight="false" outlineLevel="0" collapsed="false">
      <c r="B1069" s="143" t="s">
        <v>4365</v>
      </c>
    </row>
    <row r="1070" customFormat="false" ht="15" hidden="false" customHeight="false" outlineLevel="0" collapsed="false">
      <c r="B1070" s="143" t="s">
        <v>4383</v>
      </c>
    </row>
    <row r="1071" customFormat="false" ht="27" hidden="false" customHeight="false" outlineLevel="0" collapsed="false">
      <c r="B1071" s="143" t="s">
        <v>4384</v>
      </c>
    </row>
    <row r="1072" customFormat="false" ht="121.5" hidden="false" customHeight="false" outlineLevel="0" collapsed="false">
      <c r="B1072" s="143" t="s">
        <v>4385</v>
      </c>
    </row>
    <row r="1073" customFormat="false" ht="40.5" hidden="false" customHeight="false" outlineLevel="0" collapsed="false">
      <c r="B1073" s="143" t="s">
        <v>4386</v>
      </c>
    </row>
    <row r="1074" customFormat="false" ht="67.5" hidden="false" customHeight="false" outlineLevel="0" collapsed="false">
      <c r="B1074" s="143" t="s">
        <v>4387</v>
      </c>
    </row>
    <row r="1075" customFormat="false" ht="27" hidden="false" customHeight="false" outlineLevel="0" collapsed="false">
      <c r="B1075" s="143" t="s">
        <v>4388</v>
      </c>
    </row>
    <row r="1076" customFormat="false" ht="40.5" hidden="false" customHeight="false" outlineLevel="0" collapsed="false">
      <c r="B1076" s="143" t="s">
        <v>4389</v>
      </c>
    </row>
    <row r="1077" customFormat="false" ht="27" hidden="false" customHeight="false" outlineLevel="0" collapsed="false">
      <c r="B1077" s="143" t="s">
        <v>4390</v>
      </c>
    </row>
    <row r="1078" customFormat="false" ht="54" hidden="false" customHeight="false" outlineLevel="0" collapsed="false">
      <c r="B1078" s="143" t="s">
        <v>4391</v>
      </c>
    </row>
    <row r="1079" customFormat="false" ht="54" hidden="false" customHeight="false" outlineLevel="0" collapsed="false">
      <c r="B1079" s="143" t="s">
        <v>4392</v>
      </c>
    </row>
    <row r="1080" customFormat="false" ht="27" hidden="false" customHeight="false" outlineLevel="0" collapsed="false">
      <c r="B1080" s="143" t="s">
        <v>4393</v>
      </c>
    </row>
    <row r="1081" customFormat="false" ht="27" hidden="false" customHeight="false" outlineLevel="0" collapsed="false">
      <c r="B1081" s="143" t="s">
        <v>4394</v>
      </c>
    </row>
    <row r="1082" customFormat="false" ht="27" hidden="false" customHeight="false" outlineLevel="0" collapsed="false">
      <c r="B1082" s="143" t="s">
        <v>4395</v>
      </c>
    </row>
    <row r="1083" customFormat="false" ht="33" hidden="false" customHeight="false" outlineLevel="0" collapsed="false">
      <c r="B1083" s="142" t="s">
        <v>4396</v>
      </c>
    </row>
    <row r="1084" customFormat="false" ht="16.5" hidden="false" customHeight="false" outlineLevel="0" collapsed="false">
      <c r="B1084" s="142" t="s">
        <v>4397</v>
      </c>
    </row>
    <row r="1085" customFormat="false" ht="15" hidden="false" customHeight="false" outlineLevel="0" collapsed="false">
      <c r="B1085" s="143" t="s">
        <v>4398</v>
      </c>
    </row>
    <row r="1086" customFormat="false" ht="54" hidden="false" customHeight="false" outlineLevel="0" collapsed="false">
      <c r="B1086" s="143" t="s">
        <v>4399</v>
      </c>
    </row>
    <row r="1087" customFormat="false" ht="15" hidden="false" customHeight="false" outlineLevel="0" collapsed="false">
      <c r="B1087" s="143" t="s">
        <v>4400</v>
      </c>
    </row>
    <row r="1088" customFormat="false" ht="15" hidden="false" customHeight="false" outlineLevel="0" collapsed="false">
      <c r="B1088" s="143" t="s">
        <v>4401</v>
      </c>
    </row>
    <row r="1089" customFormat="false" ht="27" hidden="false" customHeight="false" outlineLevel="0" collapsed="false">
      <c r="B1089" s="143" t="s">
        <v>4402</v>
      </c>
    </row>
    <row r="1090" customFormat="false" ht="54" hidden="false" customHeight="false" outlineLevel="0" collapsed="false">
      <c r="B1090" s="143" t="s">
        <v>4403</v>
      </c>
    </row>
    <row r="1091" customFormat="false" ht="15" hidden="false" customHeight="false" outlineLevel="0" collapsed="false">
      <c r="B1091" s="143" t="s">
        <v>4404</v>
      </c>
    </row>
    <row r="1092" customFormat="false" ht="54" hidden="false" customHeight="false" outlineLevel="0" collapsed="false">
      <c r="B1092" s="143" t="s">
        <v>4405</v>
      </c>
    </row>
    <row r="1093" customFormat="false" ht="54" hidden="false" customHeight="false" outlineLevel="0" collapsed="false">
      <c r="B1093" s="143" t="s">
        <v>4406</v>
      </c>
    </row>
    <row r="1094" customFormat="false" ht="40.5" hidden="false" customHeight="false" outlineLevel="0" collapsed="false">
      <c r="B1094" s="143" t="s">
        <v>4407</v>
      </c>
    </row>
    <row r="1095" customFormat="false" ht="40.5" hidden="false" customHeight="false" outlineLevel="0" collapsed="false">
      <c r="B1095" s="143" t="s">
        <v>4408</v>
      </c>
    </row>
    <row r="1096" customFormat="false" ht="148.5" hidden="false" customHeight="false" outlineLevel="0" collapsed="false">
      <c r="B1096" s="143" t="s">
        <v>4409</v>
      </c>
    </row>
    <row r="1097" customFormat="false" ht="27" hidden="false" customHeight="false" outlineLevel="0" collapsed="false">
      <c r="B1097" s="143" t="s">
        <v>4410</v>
      </c>
    </row>
    <row r="1098" customFormat="false" ht="49.5" hidden="false" customHeight="false" outlineLevel="0" collapsed="false">
      <c r="B1098" s="142" t="s">
        <v>4411</v>
      </c>
    </row>
    <row r="1099" customFormat="false" ht="16.5" hidden="false" customHeight="false" outlineLevel="0" collapsed="false">
      <c r="B1099" s="142" t="s">
        <v>4412</v>
      </c>
    </row>
    <row r="1100" customFormat="false" ht="15" hidden="false" customHeight="false" outlineLevel="0" collapsed="false">
      <c r="B1100" s="143" t="s">
        <v>4413</v>
      </c>
    </row>
    <row r="1101" customFormat="false" ht="15" hidden="false" customHeight="false" outlineLevel="0" collapsed="false">
      <c r="B1101" s="143" t="s">
        <v>4414</v>
      </c>
    </row>
    <row r="1102" customFormat="false" ht="15" hidden="false" customHeight="false" outlineLevel="0" collapsed="false">
      <c r="B1102" s="143" t="s">
        <v>4415</v>
      </c>
    </row>
    <row r="1103" customFormat="false" ht="94.5" hidden="false" customHeight="false" outlineLevel="0" collapsed="false">
      <c r="B1103" s="143" t="s">
        <v>4416</v>
      </c>
    </row>
    <row r="1104" customFormat="false" ht="40.5" hidden="false" customHeight="false" outlineLevel="0" collapsed="false">
      <c r="B1104" s="143" t="s">
        <v>4417</v>
      </c>
    </row>
    <row r="1105" customFormat="false" ht="15" hidden="false" customHeight="false" outlineLevel="0" collapsed="false">
      <c r="B1105" s="143" t="s">
        <v>4418</v>
      </c>
    </row>
    <row r="1106" customFormat="false" ht="27" hidden="false" customHeight="false" outlineLevel="0" collapsed="false">
      <c r="B1106" s="143" t="s">
        <v>4419</v>
      </c>
    </row>
    <row r="1107" customFormat="false" ht="27" hidden="false" customHeight="false" outlineLevel="0" collapsed="false">
      <c r="B1107" s="143" t="s">
        <v>4420</v>
      </c>
    </row>
    <row r="1108" customFormat="false" ht="148.5" hidden="false" customHeight="false" outlineLevel="0" collapsed="false">
      <c r="B1108" s="143" t="s">
        <v>4421</v>
      </c>
    </row>
    <row r="1109" customFormat="false" ht="216" hidden="false" customHeight="false" outlineLevel="0" collapsed="false">
      <c r="B1109" s="143" t="s">
        <v>4422</v>
      </c>
    </row>
    <row r="1110" customFormat="false" ht="27" hidden="false" customHeight="false" outlineLevel="0" collapsed="false">
      <c r="B1110" s="143" t="s">
        <v>4423</v>
      </c>
    </row>
    <row r="1111" customFormat="false" ht="15" hidden="false" customHeight="false" outlineLevel="0" collapsed="false">
      <c r="B1111" s="143" t="s">
        <v>4424</v>
      </c>
    </row>
    <row r="1112" customFormat="false" ht="27" hidden="false" customHeight="false" outlineLevel="0" collapsed="false">
      <c r="B1112" s="143" t="s">
        <v>4425</v>
      </c>
    </row>
    <row r="1113" customFormat="false" ht="54" hidden="false" customHeight="false" outlineLevel="0" collapsed="false">
      <c r="B1113" s="143" t="s">
        <v>4426</v>
      </c>
    </row>
    <row r="1114" customFormat="false" ht="54" hidden="false" customHeight="false" outlineLevel="0" collapsed="false">
      <c r="B1114" s="143" t="s">
        <v>4427</v>
      </c>
    </row>
    <row r="1115" customFormat="false" ht="40.5" hidden="false" customHeight="false" outlineLevel="0" collapsed="false">
      <c r="B1115" s="143" t="s">
        <v>4428</v>
      </c>
    </row>
    <row r="1116" customFormat="false" ht="54" hidden="false" customHeight="false" outlineLevel="0" collapsed="false">
      <c r="B1116" s="143" t="s">
        <v>4429</v>
      </c>
    </row>
    <row r="1117" customFormat="false" ht="27" hidden="false" customHeight="false" outlineLevel="0" collapsed="false">
      <c r="B1117" s="143" t="s">
        <v>4430</v>
      </c>
    </row>
    <row r="1118" customFormat="false" ht="27" hidden="false" customHeight="false" outlineLevel="0" collapsed="false">
      <c r="B1118" s="143" t="s">
        <v>4431</v>
      </c>
    </row>
    <row r="1119" customFormat="false" ht="27" hidden="false" customHeight="false" outlineLevel="0" collapsed="false">
      <c r="B1119" s="143" t="s">
        <v>4432</v>
      </c>
    </row>
    <row r="1120" customFormat="false" ht="81" hidden="false" customHeight="false" outlineLevel="0" collapsed="false">
      <c r="B1120" s="143" t="s">
        <v>4433</v>
      </c>
    </row>
    <row r="1121" customFormat="false" ht="27" hidden="false" customHeight="false" outlineLevel="0" collapsed="false">
      <c r="B1121" s="143" t="s">
        <v>4181</v>
      </c>
    </row>
    <row r="1122" customFormat="false" ht="16.5" hidden="false" customHeight="false" outlineLevel="0" collapsed="false">
      <c r="B1122" s="142" t="s">
        <v>4434</v>
      </c>
    </row>
    <row r="1123" customFormat="false" ht="15" hidden="false" customHeight="false" outlineLevel="0" collapsed="false">
      <c r="B1123" s="143" t="s">
        <v>4435</v>
      </c>
    </row>
    <row r="1124" customFormat="false" ht="15" hidden="false" customHeight="false" outlineLevel="0" collapsed="false">
      <c r="B1124" s="143" t="s">
        <v>4414</v>
      </c>
    </row>
    <row r="1125" customFormat="false" ht="15" hidden="false" customHeight="false" outlineLevel="0" collapsed="false">
      <c r="B1125" s="143" t="s">
        <v>4415</v>
      </c>
    </row>
    <row r="1126" customFormat="false" ht="94.5" hidden="false" customHeight="false" outlineLevel="0" collapsed="false">
      <c r="B1126" s="143" t="s">
        <v>4436</v>
      </c>
    </row>
    <row r="1127" customFormat="false" ht="40.5" hidden="false" customHeight="false" outlineLevel="0" collapsed="false">
      <c r="B1127" s="143" t="s">
        <v>4417</v>
      </c>
    </row>
    <row r="1128" customFormat="false" ht="15" hidden="false" customHeight="false" outlineLevel="0" collapsed="false">
      <c r="B1128" s="143" t="s">
        <v>4437</v>
      </c>
    </row>
    <row r="1129" customFormat="false" ht="40.5" hidden="false" customHeight="false" outlineLevel="0" collapsed="false">
      <c r="B1129" s="143" t="s">
        <v>4438</v>
      </c>
    </row>
    <row r="1130" customFormat="false" ht="121.5" hidden="false" customHeight="false" outlineLevel="0" collapsed="false">
      <c r="B1130" s="143" t="s">
        <v>4439</v>
      </c>
    </row>
    <row r="1131" customFormat="false" ht="54" hidden="false" customHeight="false" outlineLevel="0" collapsed="false">
      <c r="B1131" s="143" t="s">
        <v>4440</v>
      </c>
    </row>
    <row r="1132" customFormat="false" ht="148.5" hidden="false" customHeight="false" outlineLevel="0" collapsed="false">
      <c r="B1132" s="143" t="s">
        <v>4441</v>
      </c>
    </row>
    <row r="1133" customFormat="false" ht="216" hidden="false" customHeight="false" outlineLevel="0" collapsed="false">
      <c r="B1133" s="143" t="s">
        <v>4442</v>
      </c>
    </row>
    <row r="1134" customFormat="false" ht="27" hidden="false" customHeight="false" outlineLevel="0" collapsed="false">
      <c r="B1134" s="143" t="s">
        <v>4443</v>
      </c>
    </row>
    <row r="1135" customFormat="false" ht="15" hidden="false" customHeight="false" outlineLevel="0" collapsed="false">
      <c r="B1135" s="143" t="s">
        <v>4444</v>
      </c>
    </row>
    <row r="1136" customFormat="false" ht="27" hidden="false" customHeight="false" outlineLevel="0" collapsed="false">
      <c r="B1136" s="143" t="s">
        <v>4445</v>
      </c>
    </row>
    <row r="1137" customFormat="false" ht="27" hidden="false" customHeight="false" outlineLevel="0" collapsed="false">
      <c r="B1137" s="143" t="s">
        <v>4446</v>
      </c>
    </row>
    <row r="1138" customFormat="false" ht="54" hidden="false" customHeight="false" outlineLevel="0" collapsed="false">
      <c r="B1138" s="143" t="s">
        <v>4426</v>
      </c>
    </row>
    <row r="1139" customFormat="false" ht="27" hidden="false" customHeight="false" outlineLevel="0" collapsed="false">
      <c r="B1139" s="143" t="s">
        <v>4431</v>
      </c>
    </row>
    <row r="1140" customFormat="false" ht="27" hidden="false" customHeight="false" outlineLevel="0" collapsed="false">
      <c r="B1140" s="143" t="s">
        <v>4432</v>
      </c>
    </row>
    <row r="1141" customFormat="false" ht="81" hidden="false" customHeight="false" outlineLevel="0" collapsed="false">
      <c r="B1141" s="143" t="s">
        <v>4447</v>
      </c>
    </row>
    <row r="1142" customFormat="false" ht="54" hidden="false" customHeight="false" outlineLevel="0" collapsed="false">
      <c r="B1142" s="143" t="s">
        <v>4164</v>
      </c>
    </row>
    <row r="1143" customFormat="false" ht="27" hidden="false" customHeight="false" outlineLevel="0" collapsed="false">
      <c r="B1143" s="143" t="s">
        <v>4448</v>
      </c>
    </row>
    <row r="1144" customFormat="false" ht="33" hidden="false" customHeight="false" outlineLevel="0" collapsed="false">
      <c r="B1144" s="142" t="s">
        <v>4449</v>
      </c>
    </row>
    <row r="1145" customFormat="false" ht="16.5" hidden="false" customHeight="false" outlineLevel="0" collapsed="false">
      <c r="B1145" s="142" t="s">
        <v>4450</v>
      </c>
    </row>
    <row r="1146" customFormat="false" ht="15" hidden="false" customHeight="false" outlineLevel="0" collapsed="false">
      <c r="B1146" s="143" t="s">
        <v>4451</v>
      </c>
    </row>
    <row r="1147" customFormat="false" ht="15" hidden="false" customHeight="false" outlineLevel="0" collapsed="false">
      <c r="B1147" s="143" t="s">
        <v>4168</v>
      </c>
    </row>
    <row r="1148" customFormat="false" ht="15" hidden="false" customHeight="false" outlineLevel="0" collapsed="false">
      <c r="B1148" s="143" t="s">
        <v>4452</v>
      </c>
    </row>
    <row r="1149" customFormat="false" ht="94.5" hidden="false" customHeight="false" outlineLevel="0" collapsed="false">
      <c r="B1149" s="143" t="s">
        <v>4453</v>
      </c>
    </row>
    <row r="1150" customFormat="false" ht="40.5" hidden="false" customHeight="false" outlineLevel="0" collapsed="false">
      <c r="B1150" s="143" t="s">
        <v>4454</v>
      </c>
    </row>
    <row r="1151" customFormat="false" ht="15" hidden="false" customHeight="false" outlineLevel="0" collapsed="false">
      <c r="B1151" s="143" t="s">
        <v>4455</v>
      </c>
    </row>
    <row r="1152" customFormat="false" ht="27" hidden="false" customHeight="false" outlineLevel="0" collapsed="false">
      <c r="B1152" s="143" t="s">
        <v>4456</v>
      </c>
    </row>
    <row r="1153" customFormat="false" ht="27" hidden="false" customHeight="false" outlineLevel="0" collapsed="false">
      <c r="B1153" s="143" t="s">
        <v>4457</v>
      </c>
    </row>
    <row r="1154" customFormat="false" ht="148.5" hidden="false" customHeight="false" outlineLevel="0" collapsed="false">
      <c r="B1154" s="143" t="s">
        <v>4458</v>
      </c>
    </row>
    <row r="1155" customFormat="false" ht="81" hidden="false" customHeight="false" outlineLevel="0" collapsed="false">
      <c r="B1155" s="143" t="s">
        <v>4459</v>
      </c>
    </row>
    <row r="1156" customFormat="false" ht="27" hidden="false" customHeight="false" outlineLevel="0" collapsed="false">
      <c r="B1156" s="143" t="s">
        <v>4460</v>
      </c>
    </row>
    <row r="1157" customFormat="false" ht="27" hidden="false" customHeight="false" outlineLevel="0" collapsed="false">
      <c r="B1157" s="143" t="s">
        <v>4461</v>
      </c>
    </row>
    <row r="1158" customFormat="false" ht="54" hidden="false" customHeight="false" outlineLevel="0" collapsed="false">
      <c r="B1158" s="143" t="s">
        <v>4426</v>
      </c>
    </row>
    <row r="1159" customFormat="false" ht="54" hidden="false" customHeight="false" outlineLevel="0" collapsed="false">
      <c r="B1159" s="143" t="s">
        <v>4462</v>
      </c>
    </row>
    <row r="1160" customFormat="false" ht="40.5" hidden="false" customHeight="false" outlineLevel="0" collapsed="false">
      <c r="B1160" s="143" t="s">
        <v>4428</v>
      </c>
    </row>
    <row r="1161" customFormat="false" ht="27" hidden="false" customHeight="false" outlineLevel="0" collapsed="false">
      <c r="B1161" s="143" t="s">
        <v>4430</v>
      </c>
    </row>
    <row r="1162" customFormat="false" ht="27" hidden="false" customHeight="false" outlineLevel="0" collapsed="false">
      <c r="B1162" s="143" t="s">
        <v>4463</v>
      </c>
    </row>
    <row r="1163" customFormat="false" ht="27" hidden="false" customHeight="false" outlineLevel="0" collapsed="false">
      <c r="B1163" s="143" t="s">
        <v>4432</v>
      </c>
    </row>
    <row r="1164" customFormat="false" ht="67.5" hidden="false" customHeight="false" outlineLevel="0" collapsed="false">
      <c r="B1164" s="143" t="s">
        <v>4464</v>
      </c>
    </row>
    <row r="1165" customFormat="false" ht="54" hidden="false" customHeight="false" outlineLevel="0" collapsed="false">
      <c r="B1165" s="143" t="s">
        <v>4465</v>
      </c>
    </row>
    <row r="1166" customFormat="false" ht="16.5" hidden="false" customHeight="false" outlineLevel="0" collapsed="false">
      <c r="B1166" s="142" t="s">
        <v>4466</v>
      </c>
    </row>
    <row r="1167" customFormat="false" ht="15" hidden="false" customHeight="false" outlineLevel="0" collapsed="false">
      <c r="B1167" s="143" t="s">
        <v>4467</v>
      </c>
    </row>
    <row r="1168" customFormat="false" ht="15" hidden="false" customHeight="false" outlineLevel="0" collapsed="false">
      <c r="B1168" s="143" t="s">
        <v>4168</v>
      </c>
    </row>
    <row r="1169" customFormat="false" ht="15" hidden="false" customHeight="false" outlineLevel="0" collapsed="false">
      <c r="B1169" s="143" t="s">
        <v>4452</v>
      </c>
    </row>
    <row r="1170" customFormat="false" ht="81" hidden="false" customHeight="false" outlineLevel="0" collapsed="false">
      <c r="B1170" s="143" t="s">
        <v>4468</v>
      </c>
    </row>
    <row r="1171" customFormat="false" ht="40.5" hidden="false" customHeight="false" outlineLevel="0" collapsed="false">
      <c r="B1171" s="143" t="s">
        <v>4454</v>
      </c>
    </row>
    <row r="1172" customFormat="false" ht="15" hidden="false" customHeight="false" outlineLevel="0" collapsed="false">
      <c r="B1172" s="143" t="s">
        <v>4469</v>
      </c>
    </row>
    <row r="1173" customFormat="false" ht="40.5" hidden="false" customHeight="false" outlineLevel="0" collapsed="false">
      <c r="B1173" s="143" t="s">
        <v>4470</v>
      </c>
    </row>
    <row r="1174" customFormat="false" ht="121.5" hidden="false" customHeight="false" outlineLevel="0" collapsed="false">
      <c r="B1174" s="143" t="s">
        <v>4471</v>
      </c>
    </row>
    <row r="1175" customFormat="false" ht="27" hidden="false" customHeight="false" outlineLevel="0" collapsed="false">
      <c r="B1175" s="143" t="s">
        <v>4472</v>
      </c>
    </row>
    <row r="1176" customFormat="false" ht="148.5" hidden="false" customHeight="false" outlineLevel="0" collapsed="false">
      <c r="B1176" s="143" t="s">
        <v>4473</v>
      </c>
    </row>
    <row r="1177" customFormat="false" ht="81" hidden="false" customHeight="false" outlineLevel="0" collapsed="false">
      <c r="B1177" s="143" t="s">
        <v>4474</v>
      </c>
    </row>
    <row r="1178" customFormat="false" ht="27" hidden="false" customHeight="false" outlineLevel="0" collapsed="false">
      <c r="B1178" s="143" t="s">
        <v>4475</v>
      </c>
    </row>
    <row r="1179" customFormat="false" ht="27" hidden="false" customHeight="false" outlineLevel="0" collapsed="false">
      <c r="B1179" s="143" t="s">
        <v>4476</v>
      </c>
    </row>
    <row r="1180" customFormat="false" ht="27" hidden="false" customHeight="false" outlineLevel="0" collapsed="false">
      <c r="B1180" s="143" t="s">
        <v>4446</v>
      </c>
    </row>
    <row r="1181" customFormat="false" ht="54" hidden="false" customHeight="false" outlineLevel="0" collapsed="false">
      <c r="B1181" s="143" t="s">
        <v>4426</v>
      </c>
    </row>
    <row r="1182" customFormat="false" ht="27" hidden="false" customHeight="false" outlineLevel="0" collapsed="false">
      <c r="B1182" s="143" t="s">
        <v>4463</v>
      </c>
    </row>
    <row r="1183" customFormat="false" ht="27" hidden="false" customHeight="false" outlineLevel="0" collapsed="false">
      <c r="B1183" s="143" t="s">
        <v>4432</v>
      </c>
    </row>
    <row r="1184" customFormat="false" ht="67.5" hidden="false" customHeight="false" outlineLevel="0" collapsed="false">
      <c r="B1184" s="143" t="s">
        <v>4477</v>
      </c>
    </row>
    <row r="1185" customFormat="false" ht="54" hidden="false" customHeight="false" outlineLevel="0" collapsed="false">
      <c r="B1185" s="143" t="s">
        <v>4478</v>
      </c>
    </row>
    <row r="1186" customFormat="false" ht="54" hidden="false" customHeight="false" outlineLevel="0" collapsed="false">
      <c r="B1186" s="143" t="s">
        <v>4465</v>
      </c>
    </row>
    <row r="1187" customFormat="false" ht="66" hidden="false" customHeight="false" outlineLevel="0" collapsed="false">
      <c r="B1187" s="142" t="s">
        <v>4479</v>
      </c>
    </row>
    <row r="1188" customFormat="false" ht="16.5" hidden="false" customHeight="false" outlineLevel="0" collapsed="false">
      <c r="B1188" s="142" t="s">
        <v>4480</v>
      </c>
    </row>
    <row r="1189" customFormat="false" ht="15" hidden="false" customHeight="false" outlineLevel="0" collapsed="false">
      <c r="B1189" s="143" t="s">
        <v>4481</v>
      </c>
    </row>
    <row r="1190" customFormat="false" ht="81" hidden="false" customHeight="false" outlineLevel="0" collapsed="false">
      <c r="B1190" s="143" t="s">
        <v>4482</v>
      </c>
    </row>
    <row r="1191" customFormat="false" ht="94.5" hidden="false" customHeight="false" outlineLevel="0" collapsed="false">
      <c r="B1191" s="143" t="s">
        <v>4483</v>
      </c>
    </row>
    <row r="1192" customFormat="false" ht="15" hidden="false" customHeight="false" outlineLevel="0" collapsed="false">
      <c r="B1192" s="143" t="s">
        <v>4484</v>
      </c>
    </row>
    <row r="1193" customFormat="false" ht="27" hidden="false" customHeight="false" outlineLevel="0" collapsed="false">
      <c r="B1193" s="143" t="s">
        <v>4485</v>
      </c>
    </row>
    <row r="1194" customFormat="false" ht="54" hidden="false" customHeight="false" outlineLevel="0" collapsed="false">
      <c r="B1194" s="143" t="s">
        <v>4486</v>
      </c>
    </row>
    <row r="1195" customFormat="false" ht="15" hidden="false" customHeight="false" outlineLevel="0" collapsed="false">
      <c r="B1195" s="143" t="s">
        <v>4487</v>
      </c>
    </row>
    <row r="1196" customFormat="false" ht="27" hidden="false" customHeight="false" outlineLevel="0" collapsed="false">
      <c r="B1196" s="143" t="s">
        <v>4488</v>
      </c>
    </row>
    <row r="1197" customFormat="false" ht="27" hidden="false" customHeight="false" outlineLevel="0" collapsed="false">
      <c r="B1197" s="143" t="s">
        <v>4489</v>
      </c>
    </row>
    <row r="1198" customFormat="false" ht="15" hidden="false" customHeight="false" outlineLevel="0" collapsed="false">
      <c r="B1198" s="143" t="s">
        <v>4490</v>
      </c>
    </row>
    <row r="1199" customFormat="false" ht="27" hidden="false" customHeight="false" outlineLevel="0" collapsed="false">
      <c r="B1199" s="143" t="s">
        <v>4181</v>
      </c>
    </row>
    <row r="1200" customFormat="false" ht="16.5" hidden="false" customHeight="false" outlineLevel="0" collapsed="false">
      <c r="B1200" s="142" t="s">
        <v>4491</v>
      </c>
    </row>
    <row r="1201" customFormat="false" ht="15" hidden="false" customHeight="false" outlineLevel="0" collapsed="false">
      <c r="B1201" s="143" t="s">
        <v>4492</v>
      </c>
    </row>
    <row r="1202" customFormat="false" ht="81" hidden="false" customHeight="false" outlineLevel="0" collapsed="false">
      <c r="B1202" s="143" t="s">
        <v>4493</v>
      </c>
    </row>
    <row r="1203" customFormat="false" ht="94.5" hidden="false" customHeight="false" outlineLevel="0" collapsed="false">
      <c r="B1203" s="143" t="s">
        <v>4483</v>
      </c>
    </row>
    <row r="1204" customFormat="false" ht="15" hidden="false" customHeight="false" outlineLevel="0" collapsed="false">
      <c r="B1204" s="143" t="s">
        <v>4494</v>
      </c>
    </row>
    <row r="1205" customFormat="false" ht="40.5" hidden="false" customHeight="false" outlineLevel="0" collapsed="false">
      <c r="B1205" s="143" t="s">
        <v>4495</v>
      </c>
    </row>
    <row r="1206" customFormat="false" ht="27" hidden="false" customHeight="false" outlineLevel="0" collapsed="false">
      <c r="B1206" s="143" t="s">
        <v>4496</v>
      </c>
    </row>
    <row r="1207" customFormat="false" ht="54" hidden="false" customHeight="false" outlineLevel="0" collapsed="false">
      <c r="B1207" s="143" t="s">
        <v>4497</v>
      </c>
    </row>
    <row r="1208" customFormat="false" ht="15" hidden="false" customHeight="false" outlineLevel="0" collapsed="false">
      <c r="B1208" s="143" t="s">
        <v>4498</v>
      </c>
    </row>
    <row r="1209" customFormat="false" ht="27" hidden="false" customHeight="false" outlineLevel="0" collapsed="false">
      <c r="B1209" s="143" t="s">
        <v>4499</v>
      </c>
    </row>
    <row r="1210" customFormat="false" ht="27" hidden="false" customHeight="false" outlineLevel="0" collapsed="false">
      <c r="B1210" s="143" t="s">
        <v>4500</v>
      </c>
    </row>
    <row r="1211" customFormat="false" ht="15" hidden="false" customHeight="false" outlineLevel="0" collapsed="false">
      <c r="B1211" s="143" t="s">
        <v>4501</v>
      </c>
    </row>
    <row r="1212" customFormat="false" ht="27" hidden="false" customHeight="false" outlineLevel="0" collapsed="false">
      <c r="B1212" s="143" t="s">
        <v>4181</v>
      </c>
    </row>
    <row r="1213" customFormat="false" ht="33" hidden="false" customHeight="false" outlineLevel="0" collapsed="false">
      <c r="B1213" s="142" t="s">
        <v>4502</v>
      </c>
    </row>
    <row r="1214" customFormat="false" ht="16.5" hidden="false" customHeight="false" outlineLevel="0" collapsed="false">
      <c r="B1214" s="142" t="s">
        <v>4503</v>
      </c>
    </row>
    <row r="1215" customFormat="false" ht="15" hidden="false" customHeight="false" outlineLevel="0" collapsed="false">
      <c r="B1215" s="143" t="s">
        <v>4504</v>
      </c>
    </row>
    <row r="1216" customFormat="false" ht="15" hidden="false" customHeight="false" outlineLevel="0" collapsed="false">
      <c r="B1216" s="143" t="s">
        <v>4505</v>
      </c>
    </row>
    <row r="1217" customFormat="false" ht="27" hidden="false" customHeight="false" outlineLevel="0" collapsed="false">
      <c r="B1217" s="143" t="s">
        <v>4506</v>
      </c>
    </row>
    <row r="1218" customFormat="false" ht="27" hidden="false" customHeight="false" outlineLevel="0" collapsed="false">
      <c r="B1218" s="143" t="s">
        <v>4507</v>
      </c>
    </row>
    <row r="1219" customFormat="false" ht="15" hidden="false" customHeight="false" outlineLevel="0" collapsed="false">
      <c r="B1219" s="143" t="s">
        <v>4508</v>
      </c>
    </row>
    <row r="1220" customFormat="false" ht="27" hidden="false" customHeight="false" outlineLevel="0" collapsed="false">
      <c r="B1220" s="143" t="s">
        <v>4181</v>
      </c>
    </row>
    <row r="1221" customFormat="false" ht="16.5" hidden="false" customHeight="false" outlineLevel="0" collapsed="false">
      <c r="B1221" s="142" t="s">
        <v>4509</v>
      </c>
    </row>
    <row r="1222" customFormat="false" ht="15" hidden="false" customHeight="false" outlineLevel="0" collapsed="false">
      <c r="B1222" s="143" t="s">
        <v>4510</v>
      </c>
    </row>
    <row r="1223" customFormat="false" ht="15" hidden="false" customHeight="false" outlineLevel="0" collapsed="false">
      <c r="B1223" s="143" t="s">
        <v>4511</v>
      </c>
    </row>
    <row r="1224" customFormat="false" ht="27" hidden="false" customHeight="false" outlineLevel="0" collapsed="false">
      <c r="B1224" s="143" t="s">
        <v>4512</v>
      </c>
    </row>
    <row r="1225" customFormat="false" ht="121.5" hidden="false" customHeight="false" outlineLevel="0" collapsed="false">
      <c r="B1225" s="143" t="s">
        <v>4513</v>
      </c>
    </row>
    <row r="1226" customFormat="false" ht="27" hidden="false" customHeight="false" outlineLevel="0" collapsed="false">
      <c r="B1226" s="143" t="s">
        <v>4514</v>
      </c>
    </row>
    <row r="1227" customFormat="false" ht="15" hidden="false" customHeight="false" outlineLevel="0" collapsed="false">
      <c r="B1227" s="143" t="s">
        <v>4515</v>
      </c>
    </row>
    <row r="1228" customFormat="false" ht="27" hidden="false" customHeight="false" outlineLevel="0" collapsed="false">
      <c r="B1228" s="143" t="s">
        <v>4181</v>
      </c>
    </row>
    <row r="1229" customFormat="false" ht="49.5" hidden="false" customHeight="false" outlineLevel="0" collapsed="false">
      <c r="B1229" s="142" t="s">
        <v>4516</v>
      </c>
    </row>
    <row r="1230" customFormat="false" ht="16.5" hidden="false" customHeight="false" outlineLevel="0" collapsed="false">
      <c r="B1230" s="142" t="s">
        <v>4517</v>
      </c>
    </row>
    <row r="1231" customFormat="false" ht="15" hidden="false" customHeight="false" outlineLevel="0" collapsed="false">
      <c r="B1231" s="143" t="s">
        <v>4518</v>
      </c>
    </row>
    <row r="1232" customFormat="false" ht="15" hidden="false" customHeight="false" outlineLevel="0" collapsed="false">
      <c r="B1232" s="143" t="s">
        <v>4519</v>
      </c>
    </row>
    <row r="1233" customFormat="false" ht="40.5" hidden="false" customHeight="false" outlineLevel="0" collapsed="false">
      <c r="B1233" s="143" t="s">
        <v>4520</v>
      </c>
    </row>
    <row r="1234" customFormat="false" ht="121.5" hidden="false" customHeight="false" outlineLevel="0" collapsed="false">
      <c r="B1234" s="143" t="s">
        <v>4521</v>
      </c>
    </row>
    <row r="1235" customFormat="false" ht="27" hidden="false" customHeight="false" outlineLevel="0" collapsed="false">
      <c r="B1235" s="143" t="s">
        <v>4522</v>
      </c>
    </row>
    <row r="1236" customFormat="false" ht="27" hidden="false" customHeight="false" outlineLevel="0" collapsed="false">
      <c r="B1236" s="143" t="s">
        <v>4523</v>
      </c>
    </row>
    <row r="1237" customFormat="false" ht="54" hidden="false" customHeight="false" outlineLevel="0" collapsed="false">
      <c r="B1237" s="143" t="s">
        <v>4524</v>
      </c>
    </row>
    <row r="1238" customFormat="false" ht="15" hidden="false" customHeight="false" outlineLevel="0" collapsed="false">
      <c r="B1238" s="143" t="s">
        <v>4525</v>
      </c>
    </row>
    <row r="1239" customFormat="false" ht="27" hidden="false" customHeight="false" outlineLevel="0" collapsed="false">
      <c r="B1239" s="143" t="s">
        <v>4181</v>
      </c>
    </row>
    <row r="1240" customFormat="false" ht="15" hidden="false" customHeight="false" outlineLevel="0" collapsed="false">
      <c r="B1240" s="34" t="s">
        <v>53</v>
      </c>
    </row>
  </sheetData>
  <hyperlinks>
    <hyperlink ref="B1" location="Калькулятор!A1" display="ВЕРНУТЬСЯ К КАЛЬКУЛЯТОРУ"/>
    <hyperlink ref="B1240"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sheetPr filterMode="false">
    <tabColor rgb="FF70AD47"/>
    <pageSetUpPr fitToPage="false"/>
  </sheetPr>
  <dimension ref="B1:B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134" t="s">
        <v>3057</v>
      </c>
    </row>
    <row r="2" customFormat="false" ht="18.75" hidden="false" customHeight="false" outlineLevel="0" collapsed="false">
      <c r="B2" s="70" t="s">
        <v>4526</v>
      </c>
    </row>
    <row r="3" customFormat="false" ht="18.75" hidden="false" customHeight="false" outlineLevel="0" collapsed="false">
      <c r="B3" s="70" t="s">
        <v>4527</v>
      </c>
    </row>
    <row r="4" customFormat="false" ht="18.75" hidden="false" customHeight="false" outlineLevel="0" collapsed="false">
      <c r="B4" s="70" t="s">
        <v>4528</v>
      </c>
    </row>
    <row r="5" customFormat="false" ht="37.5" hidden="false" customHeight="false" outlineLevel="0" collapsed="false">
      <c r="B5" s="70" t="s">
        <v>4529</v>
      </c>
    </row>
    <row r="6" customFormat="false" ht="93.75" hidden="false" customHeight="false" outlineLevel="0" collapsed="false">
      <c r="B6" s="70" t="s">
        <v>4530</v>
      </c>
    </row>
    <row r="7" customFormat="false" ht="75" hidden="false" customHeight="false" outlineLevel="0" collapsed="false">
      <c r="B7" s="70" t="s">
        <v>4531</v>
      </c>
    </row>
    <row r="8" customFormat="false" ht="75" hidden="false" customHeight="false" outlineLevel="0" collapsed="false">
      <c r="B8" s="70" t="s">
        <v>4532</v>
      </c>
    </row>
    <row r="9" customFormat="false" ht="37.5" hidden="false" customHeight="false" outlineLevel="0" collapsed="false">
      <c r="B9" s="70" t="s">
        <v>4533</v>
      </c>
    </row>
    <row r="10" customFormat="false" ht="15" hidden="false" customHeight="false" outlineLevel="0" collapsed="false">
      <c r="B10" s="134" t="s">
        <v>3057</v>
      </c>
    </row>
  </sheetData>
  <hyperlinks>
    <hyperlink ref="B1" location="Калькулятор!A1" display="Вернуться в калькулятор"/>
    <hyperlink ref="B10" location="Калькулятор!A1" display="Вернуться в калькулятор"/>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5.xml><?xml version="1.0" encoding="utf-8"?>
<worksheet xmlns="http://schemas.openxmlformats.org/spreadsheetml/2006/main" xmlns:r="http://schemas.openxmlformats.org/officeDocument/2006/relationships">
  <sheetPr filterMode="false">
    <tabColor rgb="FFC00000"/>
    <pageSetUpPr fitToPage="false"/>
  </sheetPr>
  <dimension ref="A1:K65536"/>
  <sheetViews>
    <sheetView showFormulas="false" showGridLines="false" showRowColHeaders="true" showZeros="true" rightToLeft="false" tabSelected="false" showOutlineSymbols="true" defaultGridColor="true" view="normal" topLeftCell="A5" colorId="64" zoomScale="70" zoomScaleNormal="7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0" width="32.42"/>
    <col collapsed="false" customWidth="true" hidden="false" outlineLevel="0" max="2" min="2" style="0" width="53.3"/>
    <col collapsed="false" customWidth="true" hidden="false" outlineLevel="0" max="3" min="3" style="0" width="67"/>
    <col collapsed="false" customWidth="true" hidden="false" outlineLevel="0" max="4" min="4" style="0" width="20.71"/>
    <col collapsed="false" customWidth="true" hidden="false" outlineLevel="0" max="5" min="5" style="0" width="22.57"/>
    <col collapsed="false" customWidth="true" hidden="false" outlineLevel="0" max="6" min="6" style="0" width="18.42"/>
    <col collapsed="false" customWidth="true" hidden="false" outlineLevel="0" max="7" min="7" style="0" width="22.7"/>
    <col collapsed="false" customWidth="true" hidden="false" outlineLevel="0" max="1025" min="8" style="0" width="8.67"/>
  </cols>
  <sheetData>
    <row r="1" customFormat="false" ht="0.75" hidden="true" customHeight="true" outlineLevel="0" collapsed="false"/>
    <row r="2" customFormat="false" ht="0.75" hidden="false" customHeight="true" outlineLevel="0" collapsed="false"/>
    <row r="3" customFormat="false" ht="78" hidden="false" customHeight="true" outlineLevel="0" collapsed="false"/>
    <row r="4" customFormat="false" ht="31.5" hidden="false" customHeight="false" outlineLevel="0" collapsed="false">
      <c r="A4" s="146" t="s">
        <v>7</v>
      </c>
      <c r="B4" s="146"/>
      <c r="C4" s="146"/>
      <c r="D4" s="146"/>
      <c r="E4" s="146"/>
      <c r="F4" s="146"/>
      <c r="G4" s="146"/>
    </row>
    <row r="5" customFormat="false" ht="23.25" hidden="false" customHeight="true" outlineLevel="0" collapsed="false">
      <c r="A5" s="5" t="s">
        <v>4534</v>
      </c>
      <c r="B5" s="5"/>
      <c r="C5" s="5"/>
      <c r="D5" s="5"/>
      <c r="E5" s="5"/>
      <c r="F5" s="5"/>
      <c r="G5" s="5"/>
    </row>
    <row r="6" customFormat="false" ht="74.25" hidden="false" customHeight="true" outlineLevel="0" collapsed="false">
      <c r="A6" s="6" t="s">
        <v>9</v>
      </c>
      <c r="B6" s="6" t="s">
        <v>10</v>
      </c>
      <c r="C6" s="6" t="s">
        <v>11</v>
      </c>
      <c r="D6" s="6" t="s">
        <v>12</v>
      </c>
      <c r="E6" s="9" t="s">
        <v>13</v>
      </c>
      <c r="F6" s="9" t="s">
        <v>14</v>
      </c>
      <c r="G6" s="9" t="s">
        <v>15</v>
      </c>
    </row>
    <row r="7" s="21" customFormat="true" ht="98.25" hidden="false" customHeight="true" outlineLevel="0" collapsed="false">
      <c r="A7" s="10" t="s">
        <v>16</v>
      </c>
      <c r="B7" s="11" t="s">
        <v>17</v>
      </c>
      <c r="C7" s="11" t="s">
        <v>18</v>
      </c>
      <c r="D7" s="12" t="s">
        <v>19</v>
      </c>
      <c r="E7" s="13" t="s">
        <v>20</v>
      </c>
      <c r="F7" s="14" t="s">
        <v>21</v>
      </c>
      <c r="G7" s="15" t="str">
        <f aca="false">IF(F7="да",20,"не требуется")</f>
        <v>не требуется</v>
      </c>
    </row>
    <row r="8" customFormat="false" ht="130.5" hidden="false" customHeight="true" outlineLevel="0" collapsed="false">
      <c r="A8" s="16" t="s">
        <v>22</v>
      </c>
      <c r="B8" s="17" t="s">
        <v>23</v>
      </c>
      <c r="C8" s="17" t="s">
        <v>24</v>
      </c>
      <c r="D8" s="147" t="s">
        <v>35</v>
      </c>
      <c r="E8" s="148" t="s">
        <v>26</v>
      </c>
      <c r="F8" s="20" t="s">
        <v>21</v>
      </c>
      <c r="G8" s="17" t="s">
        <v>36</v>
      </c>
      <c r="K8" s="27"/>
    </row>
    <row r="9" customFormat="false" ht="107.25" hidden="false" customHeight="true" outlineLevel="0" collapsed="false">
      <c r="A9" s="22" t="s">
        <v>28</v>
      </c>
      <c r="B9" s="23" t="s">
        <v>17</v>
      </c>
      <c r="C9" s="23" t="s">
        <v>29</v>
      </c>
      <c r="D9" s="24" t="s">
        <v>30</v>
      </c>
      <c r="E9" s="22" t="s">
        <v>31</v>
      </c>
      <c r="F9" s="25" t="s">
        <v>21</v>
      </c>
      <c r="G9" s="26" t="str">
        <f aca="false">IF(F9="да",7,"не требуется")</f>
        <v>не требуется</v>
      </c>
      <c r="K9" s="27"/>
    </row>
    <row r="10" customFormat="false" ht="97.5" hidden="false" customHeight="true" outlineLevel="0" collapsed="false">
      <c r="A10" s="16" t="s">
        <v>32</v>
      </c>
      <c r="B10" s="17" t="s">
        <v>33</v>
      </c>
      <c r="C10" s="17" t="s">
        <v>34</v>
      </c>
      <c r="D10" s="147" t="s">
        <v>35</v>
      </c>
      <c r="E10" s="148" t="s">
        <v>26</v>
      </c>
      <c r="F10" s="20" t="s">
        <v>21</v>
      </c>
      <c r="G10" s="17" t="s">
        <v>36</v>
      </c>
      <c r="K10" s="27"/>
    </row>
    <row r="11" customFormat="false" ht="102.75" hidden="false" customHeight="true" outlineLevel="0" collapsed="false">
      <c r="A11" s="22" t="s">
        <v>37</v>
      </c>
      <c r="B11" s="23" t="s">
        <v>38</v>
      </c>
      <c r="C11" s="23" t="s">
        <v>39</v>
      </c>
      <c r="D11" s="22" t="s">
        <v>40</v>
      </c>
      <c r="E11" s="22" t="s">
        <v>41</v>
      </c>
      <c r="F11" s="25" t="s">
        <v>21</v>
      </c>
      <c r="G11" s="26" t="str">
        <f aca="false">IF(F11="да",7,"не требуется")</f>
        <v>не требуется</v>
      </c>
    </row>
    <row r="12" customFormat="false" ht="144" hidden="false" customHeight="true" outlineLevel="0" collapsed="false">
      <c r="A12" s="16" t="s">
        <v>42</v>
      </c>
      <c r="B12" s="17" t="s">
        <v>43</v>
      </c>
      <c r="C12" s="17" t="s">
        <v>44</v>
      </c>
      <c r="D12" s="149" t="s">
        <v>45</v>
      </c>
      <c r="E12" s="149" t="s">
        <v>46</v>
      </c>
      <c r="F12" s="20" t="s">
        <v>21</v>
      </c>
      <c r="G12" s="29" t="str">
        <f aca="false">IF(F12="да",5,"не требуется")</f>
        <v>не требуется</v>
      </c>
    </row>
    <row r="13" customFormat="false" ht="130.5" hidden="false" customHeight="true" outlineLevel="0" collapsed="false">
      <c r="A13" s="28" t="s">
        <v>47</v>
      </c>
      <c r="B13" s="17" t="s">
        <v>48</v>
      </c>
      <c r="C13" s="17" t="s">
        <v>49</v>
      </c>
      <c r="D13" s="149" t="s">
        <v>50</v>
      </c>
      <c r="E13" s="149" t="s">
        <v>51</v>
      </c>
      <c r="F13" s="20" t="s">
        <v>21</v>
      </c>
      <c r="G13" s="29" t="str">
        <f aca="false">IF(F13="да",30,"не требуется")</f>
        <v>не требуется</v>
      </c>
    </row>
    <row r="14" customFormat="false" ht="45" hidden="false" customHeight="false" outlineLevel="0" collapsed="false">
      <c r="A14" s="150"/>
      <c r="B14" s="150"/>
      <c r="C14" s="150"/>
      <c r="D14" s="151"/>
      <c r="E14" s="151"/>
      <c r="F14" s="152" t="s">
        <v>52</v>
      </c>
      <c r="G14" s="33" t="n">
        <f aca="false">SUM(G7:G13)</f>
        <v>0</v>
      </c>
      <c r="H14" s="153"/>
    </row>
    <row r="1048576" customFormat="false" ht="12.8" hidden="false" customHeight="false" outlineLevel="0" collapsed="false"/>
  </sheetData>
  <mergeCells count="2">
    <mergeCell ref="A4:G4"/>
    <mergeCell ref="A5:G5"/>
  </mergeCells>
  <dataValidations count="1">
    <dataValidation allowBlank="true" operator="between" showDropDown="false" showErrorMessage="true" showInputMessage="true" sqref="F7:F13" type="list">
      <formula1>"да,нет"</formula1>
      <formula2>0</formula2>
    </dataValidation>
  </dataValidations>
  <hyperlinks>
    <hyperlink ref="A4" location="Главная!A1" display="НА ГЛАВНУЮ"/>
    <hyperlink ref="A7" location="'О ГПЗУ'!A1" display="ГРАДОСТРОИТЕЛЬНЫЙ ПЛАН ЗЕМЕЛЬНОГО УЧАСТКА"/>
    <hyperlink ref="D7" location="'Регламент ГПЗУ'!A1" display="Постановление 1647 от 31.08.2017 года"/>
    <hyperlink ref="E7" location="'Документы ГПЗУ'!A1" display="Необходимые документы для получения ГПЗУ"/>
    <hyperlink ref="A8" location="'о изыскания и подг 2'!A1" display="ПРОВЕДЕНИЕ ИЗЫСКАНИЙ И ПОДГОТОВКА ПРОЕКТНОЙ ДОКУМЕНТАЦИИ"/>
    <hyperlink ref="A9" location="'О разрешении на строительство'!A1" display="ПОЛУЧЕНИЕ РАЗРЕШЕНИЯ НА СТРОИТЕЛЬСТВО"/>
    <hyperlink ref="D9" location="'Регламент разрешение на строит'!A1" display="Постановление №1648 от 31.08.2017"/>
    <hyperlink ref="E9" location="'Документы на разрешения'!A1" display="Необходимые документы для получения разрешения на строительство"/>
    <hyperlink ref="A10" location="'о подготовке тех плана 2'!A1" display="ПОЛУЧЕНИЕ ТЕХНИЧЕСКОГО ПЛАНА"/>
    <hyperlink ref="A11" location="'О Разрешении на ввод в эксп'!A1" display="ПОЛУЧЕНИЕ РАЗРЕШЕНИЯ НА ВВОД ОБЪЕКТА В ЭКСПЛУАТАЦИЮ"/>
    <hyperlink ref="D11" location="'Регламент Разрешения на ввод '!A1" display="&#10;Постановление  от 16 августа 2017 года № 1540 "/>
    <hyperlink ref="E11" location="'Документы на ввод'!A1" display="Необходимые документы для получения разрешения на ввод"/>
    <hyperlink ref="A12" location="'о постановке на кадастр 2'!A1" display="ПОСТАНОВКА НА КАДАСТРОВЫЙ УЧЕТ ОБЪЕКТА НЕДВИЖИМОСТИ"/>
    <hyperlink ref="D12" location="'постановление кадастровый 2'!A1" display="Федеральный закон &quot;О государственной регистрации недвижимости&quot; от 13.07.2015 N 218-ФЗ"/>
    <hyperlink ref="E12" location="'документы кадастровый 2'!A1" display="Необходимые документы для поставки на кадастровый учет объекта недвижимости "/>
    <hyperlink ref="A13" location="'О регестрации права 2'!A1" display="ГОСУДАРСТВЕННАЯ РЕГИСТРАЦИЯ ПРАВА СОБСТВЕННОСТИ НА ОБЪЕКТ НЕДВИЖИМОВОГО ИМУЩЕСТВА"/>
    <hyperlink ref="D13" location="'Регламент Регистрации прав  2'!A1" display="ПРИКАЗ                                     от 14 сентября 2006 г №293"/>
    <hyperlink ref="E13" location="'Документы регестрации права 2'!A1" display="Необходимые документы для регистрация права на объект"/>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sheetPr filterMode="false">
    <tabColor rgb="FFC00000"/>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15"/>
    <col collapsed="false" customWidth="true" hidden="false" outlineLevel="0" max="1025" min="3" style="0" width="8.67"/>
  </cols>
  <sheetData>
    <row r="1" customFormat="false" ht="15" hidden="false" customHeight="false" outlineLevel="0" collapsed="false">
      <c r="B1" s="34" t="s">
        <v>53</v>
      </c>
    </row>
    <row r="2" customFormat="false" ht="30" hidden="false" customHeight="false" outlineLevel="0" collapsed="false">
      <c r="B2" s="35" t="s">
        <v>54</v>
      </c>
    </row>
    <row r="3" customFormat="false" ht="15" hidden="false" customHeight="false" outlineLevel="0" collapsed="false">
      <c r="B3" s="35" t="s">
        <v>55</v>
      </c>
    </row>
    <row r="4" customFormat="false" ht="60" hidden="false" customHeight="false" outlineLevel="0" collapsed="false">
      <c r="B4" s="36" t="s">
        <v>56</v>
      </c>
    </row>
    <row r="5" customFormat="false" ht="30" hidden="false" customHeight="false" outlineLevel="0" collapsed="false">
      <c r="B5" s="36" t="s">
        <v>57</v>
      </c>
    </row>
    <row r="6" customFormat="false" ht="30" hidden="false" customHeight="false" outlineLevel="0" collapsed="false">
      <c r="B6" s="36" t="s">
        <v>58</v>
      </c>
    </row>
    <row r="7" customFormat="false" ht="15" hidden="false" customHeight="false" outlineLevel="0" collapsed="false">
      <c r="B7" s="36" t="s">
        <v>59</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7.xml><?xml version="1.0" encoding="utf-8"?>
<worksheet xmlns="http://schemas.openxmlformats.org/spreadsheetml/2006/main" xmlns:r="http://schemas.openxmlformats.org/officeDocument/2006/relationships">
  <sheetPr filterMode="false">
    <tabColor rgb="FFC00000"/>
    <pageSetUpPr fitToPage="false"/>
  </sheetPr>
  <dimension ref="B1:C13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13"/>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90" hidden="false" customHeight="false" outlineLevel="0" collapsed="false">
      <c r="B33" s="38" t="s">
        <v>79</v>
      </c>
    </row>
    <row r="34" customFormat="false" ht="60" hidden="false" customHeight="false" outlineLevel="0" collapsed="false">
      <c r="B34" s="38" t="s">
        <v>80</v>
      </c>
    </row>
    <row r="35" customFormat="false" ht="45" hidden="false" customHeight="false" outlineLevel="0" collapsed="false">
      <c r="B35" s="38" t="s">
        <v>81</v>
      </c>
    </row>
    <row r="36" customFormat="false" ht="45" hidden="false" customHeight="false" outlineLevel="0" collapsed="false">
      <c r="B36" s="38" t="s">
        <v>82</v>
      </c>
    </row>
    <row r="37" customFormat="false" ht="45"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20"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45" hidden="false" customHeight="false" outlineLevel="0" collapsed="false">
      <c r="B47" s="38" t="s">
        <v>91</v>
      </c>
    </row>
    <row r="48" customFormat="false" ht="105"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60"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45" hidden="false" customHeight="false" outlineLevel="0" collapsed="false">
      <c r="B56" s="38" t="s">
        <v>98</v>
      </c>
    </row>
    <row r="57" customFormat="false" ht="15" hidden="false" customHeight="false" outlineLevel="0" collapsed="false">
      <c r="B57" s="38" t="s">
        <v>99</v>
      </c>
    </row>
    <row r="58" customFormat="false" ht="15"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15"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65" hidden="false" customHeight="false" outlineLevel="0" collapsed="false">
      <c r="B69" s="38" t="s">
        <v>111</v>
      </c>
    </row>
    <row r="70" customFormat="false" ht="15" hidden="false" customHeight="false" outlineLevel="0" collapsed="false">
      <c r="B70" s="46" t="s">
        <v>89</v>
      </c>
    </row>
    <row r="71" customFormat="false" ht="105"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20"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45" hidden="false" customHeight="false" outlineLevel="0" collapsed="false">
      <c r="B81" s="38" t="s">
        <v>118</v>
      </c>
    </row>
    <row r="82" customFormat="false" ht="60" hidden="false" customHeight="false" outlineLevel="0" collapsed="false">
      <c r="B82" s="46" t="s">
        <v>119</v>
      </c>
    </row>
    <row r="83" customFormat="false" ht="150"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45" hidden="false" customHeight="false" outlineLevel="0" collapsed="false">
      <c r="B89" s="46" t="s">
        <v>124</v>
      </c>
    </row>
    <row r="90" customFormat="false" ht="15" hidden="false" customHeight="false" outlineLevel="0" collapsed="false">
      <c r="B90" s="46" t="s">
        <v>125</v>
      </c>
    </row>
    <row r="91" customFormat="false" ht="60"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30" hidden="false" customHeight="false" outlineLevel="0" collapsed="false">
      <c r="B104" s="38" t="s">
        <v>135</v>
      </c>
    </row>
    <row r="105" customFormat="false" ht="30" hidden="false" customHeight="false" outlineLevel="0" collapsed="false">
      <c r="B105" s="38" t="s">
        <v>136</v>
      </c>
    </row>
    <row r="106" customFormat="false" ht="15" hidden="false" customHeight="false" outlineLevel="0" collapsed="false">
      <c r="B106" s="38" t="s">
        <v>137</v>
      </c>
    </row>
    <row r="107" customFormat="false" ht="15" hidden="false" customHeight="false" outlineLevel="0" collapsed="false">
      <c r="B107" s="38" t="s">
        <v>138</v>
      </c>
    </row>
    <row r="108" customFormat="false" ht="90"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30"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30" hidden="false" customHeight="false" outlineLevel="0" collapsed="false">
      <c r="B116" s="46" t="s">
        <v>147</v>
      </c>
    </row>
    <row r="117" customFormat="false" ht="30" hidden="false" customHeight="false" outlineLevel="0" collapsed="false">
      <c r="B117" s="38" t="s">
        <v>148</v>
      </c>
    </row>
    <row r="118" customFormat="false" ht="60" hidden="false" customHeight="false" outlineLevel="0" collapsed="false">
      <c r="B118" s="46" t="s">
        <v>149</v>
      </c>
    </row>
    <row r="119" customFormat="false" ht="90"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60"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30"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90" hidden="false" customHeight="false" outlineLevel="0" collapsed="false">
      <c r="B133" s="46" t="s">
        <v>160</v>
      </c>
    </row>
    <row r="134" customFormat="false" ht="15" hidden="false" customHeight="false" outlineLevel="0" collapsed="false">
      <c r="B134" s="46" t="s">
        <v>161</v>
      </c>
    </row>
    <row r="135" customFormat="false" ht="45"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20" hidden="false" customHeight="false" outlineLevel="0" collapsed="false">
      <c r="B139" s="38" t="s">
        <v>165</v>
      </c>
    </row>
    <row r="140" customFormat="false" ht="15" hidden="false" customHeight="false" outlineLevel="0" collapsed="false">
      <c r="B140" s="46" t="s">
        <v>166</v>
      </c>
    </row>
    <row r="141" customFormat="false" ht="15"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45"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30"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15"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15"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15"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30" hidden="false" customHeight="false" outlineLevel="0" collapsed="false">
      <c r="B173" s="38" t="s">
        <v>197</v>
      </c>
    </row>
    <row r="174" customFormat="false" ht="135"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15"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65" hidden="false" customHeight="false" outlineLevel="0" collapsed="false">
      <c r="B185" s="38" t="s">
        <v>209</v>
      </c>
    </row>
    <row r="186" customFormat="false" ht="60"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30"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60"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45" hidden="false" customHeight="false" outlineLevel="0" collapsed="false">
      <c r="B197" s="38" t="s">
        <v>219</v>
      </c>
    </row>
    <row r="198" customFormat="false" ht="15" hidden="false" customHeight="false" outlineLevel="0" collapsed="false">
      <c r="B198" s="38" t="s">
        <v>220</v>
      </c>
    </row>
    <row r="199" customFormat="false" ht="30" hidden="false" customHeight="false" outlineLevel="0" collapsed="false">
      <c r="B199" s="38" t="s">
        <v>221</v>
      </c>
    </row>
    <row r="200" customFormat="false" ht="45" hidden="false" customHeight="false" outlineLevel="0" collapsed="false">
      <c r="B200" s="38" t="s">
        <v>222</v>
      </c>
    </row>
    <row r="201" customFormat="false" ht="15"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90"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195" hidden="false" customHeight="false" outlineLevel="0" collapsed="false">
      <c r="B213" s="38" t="s">
        <v>234</v>
      </c>
    </row>
    <row r="214" customFormat="false" ht="15" hidden="false" customHeight="false" outlineLevel="0" collapsed="false">
      <c r="B214" s="46" t="s">
        <v>235</v>
      </c>
    </row>
    <row r="215" customFormat="false" ht="105"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60"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45"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15"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15"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30" hidden="false" customHeight="false" outlineLevel="0" collapsed="false">
      <c r="B249" s="38" t="s">
        <v>266</v>
      </c>
    </row>
    <row r="250" customFormat="false" ht="15" hidden="false" customHeight="false" outlineLevel="0" collapsed="false">
      <c r="B250" s="46" t="s">
        <v>267</v>
      </c>
    </row>
    <row r="251" customFormat="false" ht="90"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15" hidden="false" customHeight="false" outlineLevel="0" collapsed="false">
      <c r="B257" s="38" t="s">
        <v>272</v>
      </c>
    </row>
    <row r="258" customFormat="false" ht="30" hidden="false" customHeight="false" outlineLevel="0" collapsed="false">
      <c r="B258" s="38" t="s">
        <v>273</v>
      </c>
    </row>
    <row r="259" customFormat="false" ht="15" hidden="false" customHeight="false" outlineLevel="0" collapsed="false">
      <c r="B259" s="38" t="s">
        <v>274</v>
      </c>
    </row>
    <row r="260" customFormat="false" ht="30" hidden="false" customHeight="false" outlineLevel="0" collapsed="false">
      <c r="B260" s="46" t="s">
        <v>275</v>
      </c>
    </row>
    <row r="261" customFormat="false" ht="15" hidden="false" customHeight="false" outlineLevel="0" collapsed="false">
      <c r="B261" s="46" t="s">
        <v>276</v>
      </c>
    </row>
    <row r="262" customFormat="false" ht="60"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15" hidden="false" customHeight="false" outlineLevel="0" collapsed="false">
      <c r="B266" s="38" t="s">
        <v>279</v>
      </c>
    </row>
    <row r="267" customFormat="false" ht="45" hidden="false" customHeight="false" outlineLevel="0" collapsed="false">
      <c r="B267" s="38" t="s">
        <v>280</v>
      </c>
    </row>
    <row r="268" customFormat="false" ht="60"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45"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30"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30" hidden="false" customHeight="false" outlineLevel="0" collapsed="false">
      <c r="B285" s="38" t="s">
        <v>294</v>
      </c>
    </row>
    <row r="286" customFormat="false" ht="45"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15" hidden="false" customHeight="false" outlineLevel="0" collapsed="false">
      <c r="B289" s="46" t="s">
        <v>297</v>
      </c>
    </row>
    <row r="290" customFormat="false" ht="15" hidden="false" customHeight="false" outlineLevel="0" collapsed="false">
      <c r="B290" s="41"/>
    </row>
    <row r="291" customFormat="false" ht="90" hidden="false" customHeight="false" outlineLevel="0" collapsed="false">
      <c r="B291" s="46" t="s">
        <v>298</v>
      </c>
    </row>
    <row r="292" customFormat="false" ht="15" hidden="false" customHeight="false" outlineLevel="0" collapsed="false">
      <c r="B292" s="46" t="s">
        <v>299</v>
      </c>
    </row>
    <row r="293" customFormat="false" ht="60"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15" hidden="false" customHeight="false" outlineLevel="0" collapsed="false">
      <c r="B296" s="38" t="s">
        <v>302</v>
      </c>
    </row>
    <row r="297" customFormat="false" ht="90"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45"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15"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30"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30" hidden="false" customHeight="false" outlineLevel="0" collapsed="false">
      <c r="B318" s="38" t="s">
        <v>321</v>
      </c>
    </row>
    <row r="319" customFormat="false" ht="15" hidden="false" customHeight="false" outlineLevel="0" collapsed="false">
      <c r="B319" s="38" t="s">
        <v>322</v>
      </c>
    </row>
    <row r="320" customFormat="false" ht="105" hidden="false" customHeight="false" outlineLevel="0" collapsed="false">
      <c r="B320" s="38" t="s">
        <v>323</v>
      </c>
    </row>
    <row r="321" customFormat="false" ht="30" hidden="false" customHeight="false" outlineLevel="0" collapsed="false">
      <c r="B321" s="38" t="s">
        <v>324</v>
      </c>
    </row>
    <row r="322" customFormat="false" ht="30" hidden="false" customHeight="false" outlineLevel="0" collapsed="false">
      <c r="B322" s="46" t="s">
        <v>325</v>
      </c>
    </row>
    <row r="323" customFormat="false" ht="75"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30" hidden="false" customHeight="false" outlineLevel="0" collapsed="false">
      <c r="B330" s="38" t="s">
        <v>331</v>
      </c>
    </row>
    <row r="331" customFormat="false" ht="45" hidden="false" customHeight="false" outlineLevel="0" collapsed="false">
      <c r="B331" s="38" t="s">
        <v>332</v>
      </c>
    </row>
    <row r="332" customFormat="false" ht="75" hidden="false" customHeight="false" outlineLevel="0" collapsed="false">
      <c r="B332" s="46" t="s">
        <v>333</v>
      </c>
    </row>
    <row r="333" customFormat="false" ht="30" hidden="false" customHeight="false" outlineLevel="0" collapsed="false">
      <c r="B333" s="38" t="s">
        <v>334</v>
      </c>
    </row>
    <row r="334" customFormat="false" ht="45" hidden="false" customHeight="false" outlineLevel="0" collapsed="false">
      <c r="B334" s="38" t="s">
        <v>335</v>
      </c>
    </row>
    <row r="335" customFormat="false" ht="60"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90"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45"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60"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90" hidden="false" customHeight="false" outlineLevel="0" collapsed="false">
      <c r="B354" s="38" t="s">
        <v>355</v>
      </c>
    </row>
    <row r="355" customFormat="false" ht="45" hidden="false" customHeight="false" outlineLevel="0" collapsed="false">
      <c r="B355" s="38" t="s">
        <v>356</v>
      </c>
    </row>
    <row r="356" customFormat="false" ht="60" hidden="false" customHeight="false" outlineLevel="0" collapsed="false">
      <c r="B356" s="38" t="s">
        <v>357</v>
      </c>
    </row>
    <row r="357" customFormat="false" ht="45" hidden="false" customHeight="false" outlineLevel="0" collapsed="false">
      <c r="B357" s="46" t="s">
        <v>358</v>
      </c>
    </row>
    <row r="358" customFormat="false" ht="15" hidden="false" customHeight="false" outlineLevel="0" collapsed="false">
      <c r="B358" s="38"/>
    </row>
    <row r="359" customFormat="false" ht="15" hidden="false" customHeight="false" outlineLevel="0" collapsed="false">
      <c r="B359" s="38" t="s">
        <v>359</v>
      </c>
    </row>
    <row r="360" customFormat="false" ht="15" hidden="false" customHeight="false" outlineLevel="0" collapsed="false">
      <c r="B360" s="38"/>
    </row>
    <row r="361" customFormat="false" ht="30"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30" hidden="false" customHeight="false" outlineLevel="0" collapsed="false">
      <c r="B367" s="38" t="s">
        <v>365</v>
      </c>
    </row>
    <row r="368" customFormat="false" ht="30" hidden="false" customHeight="false" outlineLevel="0" collapsed="false">
      <c r="B368" s="38" t="s">
        <v>366</v>
      </c>
    </row>
    <row r="369" customFormat="false" ht="30" hidden="false" customHeight="false" outlineLevel="0" collapsed="false">
      <c r="B369" s="38" t="s">
        <v>367</v>
      </c>
    </row>
    <row r="370" customFormat="false" ht="75" hidden="false" customHeight="false" outlineLevel="0" collapsed="false">
      <c r="B370" s="46" t="s">
        <v>368</v>
      </c>
    </row>
    <row r="371" customFormat="false" ht="75" hidden="false" customHeight="false" outlineLevel="0" collapsed="false">
      <c r="B371" s="38" t="s">
        <v>369</v>
      </c>
    </row>
    <row r="372" customFormat="false" ht="45" hidden="false" customHeight="false" outlineLevel="0" collapsed="false">
      <c r="B372" s="38" t="s">
        <v>370</v>
      </c>
    </row>
    <row r="373" customFormat="false" ht="30"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30"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60" hidden="false" customHeight="false" outlineLevel="0" collapsed="false">
      <c r="B395" s="46" t="s">
        <v>388</v>
      </c>
    </row>
    <row r="396" customFormat="false" ht="60" hidden="false" customHeight="false" outlineLevel="0" collapsed="false">
      <c r="B396" s="38" t="s">
        <v>389</v>
      </c>
    </row>
    <row r="397" customFormat="false" ht="45" hidden="false" customHeight="false" outlineLevel="0" collapsed="false">
      <c r="B397" s="38" t="s">
        <v>390</v>
      </c>
    </row>
    <row r="398" customFormat="false" ht="60" hidden="false" customHeight="false" outlineLevel="0" collapsed="false">
      <c r="B398" s="38" t="s">
        <v>391</v>
      </c>
    </row>
    <row r="399" customFormat="false" ht="120" hidden="false" customHeight="false" outlineLevel="0" collapsed="false">
      <c r="B399" s="38" t="s">
        <v>392</v>
      </c>
    </row>
    <row r="400" customFormat="false" ht="60" hidden="false" customHeight="false" outlineLevel="0" collapsed="false">
      <c r="B400" s="38" t="s">
        <v>393</v>
      </c>
    </row>
    <row r="401" customFormat="false" ht="90" hidden="false" customHeight="false" outlineLevel="0" collapsed="false">
      <c r="B401" s="38" t="s">
        <v>394</v>
      </c>
    </row>
    <row r="402" customFormat="false" ht="30" hidden="false" customHeight="false" outlineLevel="0" collapsed="false">
      <c r="B402" s="38" t="s">
        <v>395</v>
      </c>
    </row>
    <row r="403" customFormat="false" ht="30" hidden="false" customHeight="false" outlineLevel="0" collapsed="false">
      <c r="B403" s="38" t="s">
        <v>396</v>
      </c>
    </row>
    <row r="404" customFormat="false" ht="15" hidden="false" customHeight="false" outlineLevel="0" collapsed="false">
      <c r="B404" s="38" t="s">
        <v>397</v>
      </c>
    </row>
    <row r="405" customFormat="false" ht="60" hidden="false" customHeight="false" outlineLevel="0" collapsed="false">
      <c r="B405" s="38" t="s">
        <v>398</v>
      </c>
    </row>
    <row r="406" customFormat="false" ht="60" hidden="false" customHeight="false" outlineLevel="0" collapsed="false">
      <c r="B406" s="38" t="s">
        <v>399</v>
      </c>
    </row>
    <row r="407" customFormat="false" ht="180" hidden="false" customHeight="false" outlineLevel="0" collapsed="false">
      <c r="B407" s="38" t="s">
        <v>400</v>
      </c>
    </row>
    <row r="408" customFormat="false" ht="30" hidden="false" customHeight="false" outlineLevel="0" collapsed="false">
      <c r="B408" s="46" t="s">
        <v>401</v>
      </c>
    </row>
    <row r="409" customFormat="false" ht="90" hidden="false" customHeight="false" outlineLevel="0" collapsed="false">
      <c r="B409" s="38" t="s">
        <v>402</v>
      </c>
    </row>
    <row r="410" customFormat="false" ht="45"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60" hidden="false" customHeight="false" outlineLevel="0" collapsed="false">
      <c r="B413" s="46" t="s">
        <v>406</v>
      </c>
    </row>
    <row r="414" customFormat="false" ht="90" hidden="false" customHeight="false" outlineLevel="0" collapsed="false">
      <c r="B414" s="46" t="s">
        <v>407</v>
      </c>
    </row>
    <row r="415" customFormat="false" ht="60" hidden="false" customHeight="false" outlineLevel="0" collapsed="false">
      <c r="B415" s="38" t="s">
        <v>408</v>
      </c>
    </row>
    <row r="416" customFormat="false" ht="45"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20" hidden="false" customHeight="false" outlineLevel="0" collapsed="false">
      <c r="B420" s="38" t="s">
        <v>411</v>
      </c>
    </row>
    <row r="421" customFormat="false" ht="105" hidden="false" customHeight="false" outlineLevel="0" collapsed="false">
      <c r="B421" s="46" t="s">
        <v>412</v>
      </c>
    </row>
    <row r="422" customFormat="false" ht="45"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05" hidden="false" customHeight="false" outlineLevel="0" collapsed="false">
      <c r="B427" s="38" t="s">
        <v>416</v>
      </c>
    </row>
    <row r="428" customFormat="false" ht="45" hidden="false" customHeight="false" outlineLevel="0" collapsed="false">
      <c r="B428" s="38" t="s">
        <v>417</v>
      </c>
    </row>
    <row r="429" customFormat="false" ht="150" hidden="false" customHeight="false" outlineLevel="0" collapsed="false">
      <c r="B429" s="46" t="s">
        <v>418</v>
      </c>
    </row>
    <row r="430" customFormat="false" ht="90"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35" hidden="false" customHeight="false" outlineLevel="0" collapsed="false">
      <c r="B435" s="38" t="s">
        <v>422</v>
      </c>
    </row>
    <row r="436" customFormat="false" ht="60" hidden="false" customHeight="false" outlineLevel="0" collapsed="false">
      <c r="B436" s="38" t="s">
        <v>423</v>
      </c>
    </row>
    <row r="437" customFormat="false" ht="45" hidden="false" customHeight="false" outlineLevel="0" collapsed="false">
      <c r="B437" s="38" t="s">
        <v>424</v>
      </c>
    </row>
    <row r="438" customFormat="false" ht="30" hidden="false" customHeight="false" outlineLevel="0" collapsed="false">
      <c r="B438" s="38" t="s">
        <v>425</v>
      </c>
    </row>
    <row r="439" customFormat="false" ht="45" hidden="false" customHeight="false" outlineLevel="0" collapsed="false">
      <c r="B439" s="46" t="s">
        <v>426</v>
      </c>
    </row>
    <row r="440" customFormat="false" ht="45" hidden="false" customHeight="false" outlineLevel="0" collapsed="false">
      <c r="B440" s="38" t="s">
        <v>427</v>
      </c>
    </row>
    <row r="441" customFormat="false" ht="150" hidden="false" customHeight="false" outlineLevel="0" collapsed="false">
      <c r="B441" s="38" t="s">
        <v>428</v>
      </c>
    </row>
    <row r="442" customFormat="false" ht="30" hidden="false" customHeight="false" outlineLevel="0" collapsed="false">
      <c r="B442" s="38" t="s">
        <v>429</v>
      </c>
    </row>
    <row r="443" customFormat="false" ht="30"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75" hidden="false" customHeight="false" outlineLevel="0" collapsed="false">
      <c r="B446" s="38" t="s">
        <v>433</v>
      </c>
    </row>
    <row r="447" customFormat="false" ht="75" hidden="false" customHeight="false" outlineLevel="0" collapsed="false">
      <c r="B447" s="38" t="s">
        <v>434</v>
      </c>
    </row>
    <row r="448" customFormat="false" ht="45" hidden="false" customHeight="false" outlineLevel="0" collapsed="false">
      <c r="B448" s="38" t="s">
        <v>435</v>
      </c>
    </row>
    <row r="449" customFormat="false" ht="60"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45"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30"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75" hidden="false" customHeight="false" outlineLevel="0" collapsed="false">
      <c r="B462" s="38" t="s">
        <v>446</v>
      </c>
    </row>
    <row r="463" customFormat="false" ht="15" hidden="false" customHeight="false" outlineLevel="0" collapsed="false">
      <c r="B463" s="46" t="s">
        <v>89</v>
      </c>
    </row>
    <row r="464" customFormat="false" ht="75" hidden="false" customHeight="false" outlineLevel="0" collapsed="false">
      <c r="B464" s="46" t="s">
        <v>447</v>
      </c>
    </row>
    <row r="465" customFormat="false" ht="30" hidden="false" customHeight="false" outlineLevel="0" collapsed="false">
      <c r="B465" s="38" t="s">
        <v>448</v>
      </c>
    </row>
    <row r="466" customFormat="false" ht="45" hidden="false" customHeight="false" outlineLevel="0" collapsed="false">
      <c r="B466" s="38" t="s">
        <v>449</v>
      </c>
    </row>
    <row r="467" customFormat="false" ht="135" hidden="false" customHeight="false" outlineLevel="0" collapsed="false">
      <c r="B467" s="38" t="s">
        <v>450</v>
      </c>
    </row>
    <row r="468" customFormat="false" ht="210"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60"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20" hidden="false" customHeight="false" outlineLevel="0" collapsed="false">
      <c r="B476" s="38" t="s">
        <v>457</v>
      </c>
    </row>
    <row r="477" customFormat="false" ht="15" hidden="false" customHeight="false" outlineLevel="0" collapsed="false">
      <c r="B477" s="38" t="s">
        <v>320</v>
      </c>
    </row>
    <row r="478" customFormat="false" ht="60"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90"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60" hidden="false" customHeight="false" outlineLevel="0" collapsed="false">
      <c r="B486" s="38" t="s">
        <v>464</v>
      </c>
    </row>
    <row r="487" customFormat="false" ht="15" hidden="false" customHeight="false" outlineLevel="0" collapsed="false">
      <c r="B487" s="38" t="s">
        <v>320</v>
      </c>
    </row>
    <row r="488" customFormat="false" ht="45"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20" hidden="false" customHeight="false" outlineLevel="0" collapsed="false">
      <c r="B493" s="38" t="s">
        <v>468</v>
      </c>
    </row>
    <row r="494" customFormat="false" ht="15" hidden="false" customHeight="false" outlineLevel="0" collapsed="false">
      <c r="B494" s="38" t="s">
        <v>320</v>
      </c>
    </row>
    <row r="495" customFormat="false" ht="90"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50"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75" hidden="false" customHeight="false" outlineLevel="0" collapsed="false">
      <c r="B508" s="38" t="s">
        <v>479</v>
      </c>
    </row>
    <row r="509" customFormat="false" ht="15" hidden="false" customHeight="false" outlineLevel="0" collapsed="false">
      <c r="B509" s="46" t="s">
        <v>480</v>
      </c>
    </row>
    <row r="510" customFormat="false" ht="120" hidden="false" customHeight="false" outlineLevel="0" collapsed="false">
      <c r="B510" s="46" t="s">
        <v>481</v>
      </c>
    </row>
    <row r="511" customFormat="false" ht="15" hidden="false" customHeight="false" outlineLevel="0" collapsed="false">
      <c r="B511" s="46" t="s">
        <v>89</v>
      </c>
    </row>
    <row r="512" customFormat="false" ht="45" hidden="false" customHeight="false" outlineLevel="0" collapsed="false">
      <c r="B512" s="38" t="s">
        <v>482</v>
      </c>
    </row>
    <row r="513" customFormat="false" ht="90" hidden="false" customHeight="false" outlineLevel="0" collapsed="false">
      <c r="B513" s="38" t="s">
        <v>483</v>
      </c>
    </row>
    <row r="514" customFormat="false" ht="15" hidden="false" customHeight="false" outlineLevel="0" collapsed="false">
      <c r="B514" s="46" t="s">
        <v>484</v>
      </c>
    </row>
    <row r="515" customFormat="false" ht="120" hidden="false" customHeight="false" outlineLevel="0" collapsed="false">
      <c r="B515" s="38" t="s">
        <v>485</v>
      </c>
    </row>
    <row r="516" customFormat="false" ht="15" hidden="false" customHeight="false" outlineLevel="0" collapsed="false">
      <c r="B516" s="46" t="s">
        <v>89</v>
      </c>
    </row>
    <row r="517" customFormat="false" ht="60" hidden="false" customHeight="false" outlineLevel="0" collapsed="false">
      <c r="B517" s="38" t="s">
        <v>486</v>
      </c>
    </row>
    <row r="518" customFormat="false" ht="90" hidden="false" customHeight="false" outlineLevel="0" collapsed="false">
      <c r="B518" s="38" t="s">
        <v>487</v>
      </c>
    </row>
    <row r="519" customFormat="false" ht="15" hidden="false" customHeight="false" outlineLevel="0" collapsed="false">
      <c r="B519" s="46" t="s">
        <v>87</v>
      </c>
    </row>
    <row r="520" customFormat="false" ht="75" hidden="false" customHeight="false" outlineLevel="0" collapsed="false">
      <c r="B520" s="38" t="s">
        <v>488</v>
      </c>
    </row>
    <row r="521" customFormat="false" ht="15" hidden="false" customHeight="false" outlineLevel="0" collapsed="false">
      <c r="B521" s="46" t="s">
        <v>87</v>
      </c>
    </row>
    <row r="522" customFormat="false" ht="45"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60" hidden="false" customHeight="false" outlineLevel="0" collapsed="false">
      <c r="B529" s="38" t="s">
        <v>493</v>
      </c>
    </row>
    <row r="530" customFormat="false" ht="15" hidden="false" customHeight="false" outlineLevel="0" collapsed="false">
      <c r="B530" s="38" t="s">
        <v>494</v>
      </c>
    </row>
    <row r="531" customFormat="false" ht="105" hidden="false" customHeight="false" outlineLevel="0" collapsed="false">
      <c r="B531" s="38" t="s">
        <v>495</v>
      </c>
    </row>
    <row r="532" customFormat="false" ht="60" hidden="false" customHeight="false" outlineLevel="0" collapsed="false">
      <c r="B532" s="46" t="s">
        <v>496</v>
      </c>
    </row>
    <row r="533" customFormat="false" ht="15" hidden="false" customHeight="false" outlineLevel="0" collapsed="false">
      <c r="B533" s="38" t="s">
        <v>497</v>
      </c>
    </row>
    <row r="534" customFormat="false" ht="45" hidden="false" customHeight="false" outlineLevel="0" collapsed="false">
      <c r="B534" s="46" t="s">
        <v>498</v>
      </c>
    </row>
    <row r="535" customFormat="false" ht="165"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30" hidden="false" customHeight="false" outlineLevel="0" collapsed="false">
      <c r="B539" s="38" t="s">
        <v>503</v>
      </c>
    </row>
    <row r="540" customFormat="false" ht="45" hidden="false" customHeight="false" outlineLevel="0" collapsed="false">
      <c r="B540" s="38" t="s">
        <v>504</v>
      </c>
    </row>
    <row r="541" customFormat="false" ht="120"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30" hidden="false" customHeight="false" outlineLevel="0" collapsed="false">
      <c r="B546" s="38" t="s">
        <v>508</v>
      </c>
    </row>
    <row r="547" customFormat="false" ht="45"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15" hidden="false" customHeight="false" outlineLevel="0" collapsed="false">
      <c r="B560" s="38" t="s">
        <v>520</v>
      </c>
    </row>
    <row r="561" customFormat="false" ht="30"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45"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60" hidden="false" customHeight="false" outlineLevel="0" collapsed="false">
      <c r="B570" s="38" t="s">
        <v>530</v>
      </c>
    </row>
    <row r="571" customFormat="false" ht="30" hidden="false" customHeight="false" outlineLevel="0" collapsed="false">
      <c r="B571" s="38" t="s">
        <v>531</v>
      </c>
    </row>
    <row r="572" customFormat="false" ht="45" hidden="false" customHeight="false" outlineLevel="0" collapsed="false">
      <c r="B572" s="38" t="s">
        <v>532</v>
      </c>
    </row>
    <row r="573" customFormat="false" ht="45" hidden="false" customHeight="false" outlineLevel="0" collapsed="false">
      <c r="B573" s="38" t="s">
        <v>533</v>
      </c>
    </row>
    <row r="574" customFormat="false" ht="60" hidden="false" customHeight="false" outlineLevel="0" collapsed="false">
      <c r="B574" s="38" t="s">
        <v>534</v>
      </c>
    </row>
    <row r="575" customFormat="false" ht="105" hidden="false" customHeight="false" outlineLevel="0" collapsed="false">
      <c r="B575" s="38" t="s">
        <v>535</v>
      </c>
    </row>
    <row r="576" customFormat="false" ht="15" hidden="false" customHeight="false" outlineLevel="0" collapsed="false">
      <c r="B576" s="46" t="s">
        <v>89</v>
      </c>
    </row>
    <row r="577" customFormat="false" ht="75"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45"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05" hidden="false" customHeight="false" outlineLevel="0" collapsed="false">
      <c r="B587" s="38" t="s">
        <v>546</v>
      </c>
    </row>
    <row r="588" customFormat="false" ht="30"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60" hidden="false" customHeight="false" outlineLevel="0" collapsed="false">
      <c r="B591" s="38" t="s">
        <v>549</v>
      </c>
    </row>
    <row r="592" customFormat="false" ht="30" hidden="false" customHeight="false" outlineLevel="0" collapsed="false">
      <c r="B592" s="38" t="s">
        <v>550</v>
      </c>
    </row>
    <row r="593" customFormat="false" ht="45" hidden="false" customHeight="false" outlineLevel="0" collapsed="false">
      <c r="B593" s="46" t="s">
        <v>551</v>
      </c>
    </row>
    <row r="594" customFormat="false" ht="30" hidden="false" customHeight="false" outlineLevel="0" collapsed="false">
      <c r="B594" s="38" t="s">
        <v>552</v>
      </c>
    </row>
    <row r="595" customFormat="false" ht="210" hidden="false" customHeight="false" outlineLevel="0" collapsed="false">
      <c r="B595" s="38" t="s">
        <v>553</v>
      </c>
    </row>
    <row r="596" customFormat="false" ht="15" hidden="false" customHeight="false" outlineLevel="0" collapsed="false">
      <c r="B596" s="46" t="s">
        <v>554</v>
      </c>
    </row>
    <row r="597" customFormat="false" ht="90" hidden="false" customHeight="false" outlineLevel="0" collapsed="false">
      <c r="B597" s="38" t="s">
        <v>555</v>
      </c>
    </row>
    <row r="598" customFormat="false" ht="15" hidden="false" customHeight="false" outlineLevel="0" collapsed="false">
      <c r="B598" s="46" t="s">
        <v>87</v>
      </c>
    </row>
    <row r="599" customFormat="false" ht="90"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75" hidden="false" customHeight="false" outlineLevel="0" collapsed="false">
      <c r="B602" s="46" t="s">
        <v>559</v>
      </c>
    </row>
    <row r="603" customFormat="false" ht="45" hidden="false" customHeight="false" outlineLevel="0" collapsed="false">
      <c r="B603" s="38" t="s">
        <v>560</v>
      </c>
    </row>
    <row r="604" customFormat="false" ht="60" hidden="false" customHeight="false" outlineLevel="0" collapsed="false">
      <c r="B604" s="38" t="s">
        <v>561</v>
      </c>
    </row>
    <row r="605" customFormat="false" ht="30" hidden="false" customHeight="false" outlineLevel="0" collapsed="false">
      <c r="B605" s="46" t="s">
        <v>562</v>
      </c>
    </row>
    <row r="606" customFormat="false" ht="30" hidden="false" customHeight="false" outlineLevel="0" collapsed="false">
      <c r="B606" s="46" t="s">
        <v>563</v>
      </c>
    </row>
    <row r="607" customFormat="false" ht="60" hidden="false" customHeight="false" outlineLevel="0" collapsed="false">
      <c r="B607" s="38" t="s">
        <v>564</v>
      </c>
    </row>
    <row r="608" customFormat="false" ht="60" hidden="false" customHeight="false" outlineLevel="0" collapsed="false">
      <c r="B608" s="38" t="s">
        <v>565</v>
      </c>
    </row>
    <row r="609" customFormat="false" ht="45"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45" hidden="false" customHeight="false" outlineLevel="0" collapsed="false">
      <c r="B612" s="38" t="s">
        <v>569</v>
      </c>
    </row>
    <row r="613" customFormat="false" ht="15" hidden="false" customHeight="false" outlineLevel="0" collapsed="false">
      <c r="B613" s="46" t="s">
        <v>570</v>
      </c>
    </row>
    <row r="614" customFormat="false" ht="105" hidden="false" customHeight="false" outlineLevel="0" collapsed="false">
      <c r="B614" s="46" t="s">
        <v>571</v>
      </c>
    </row>
    <row r="615" customFormat="false" ht="15" hidden="false" customHeight="false" outlineLevel="0" collapsed="false">
      <c r="B615" s="46" t="s">
        <v>572</v>
      </c>
    </row>
    <row r="616" customFormat="false" ht="45"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30" hidden="false" customHeight="false" outlineLevel="0" collapsed="false">
      <c r="B621" s="46" t="s">
        <v>578</v>
      </c>
    </row>
    <row r="622" customFormat="false" ht="60" hidden="false" customHeight="false" outlineLevel="0" collapsed="false">
      <c r="B622" s="38" t="s">
        <v>579</v>
      </c>
    </row>
    <row r="623" customFormat="false" ht="60" hidden="false" customHeight="false" outlineLevel="0" collapsed="false">
      <c r="B623" s="38" t="s">
        <v>580</v>
      </c>
    </row>
    <row r="624" customFormat="false" ht="30" hidden="false" customHeight="false" outlineLevel="0" collapsed="false">
      <c r="B624" s="46" t="s">
        <v>581</v>
      </c>
    </row>
    <row r="625" customFormat="false" ht="105"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15"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15"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05" hidden="false" customHeight="false" outlineLevel="0" collapsed="false">
      <c r="B639" s="38" t="s">
        <v>589</v>
      </c>
    </row>
    <row r="640" customFormat="false" ht="15" hidden="false" customHeight="false" outlineLevel="0" collapsed="false">
      <c r="B640" s="38"/>
    </row>
    <row r="641" customFormat="false" ht="15"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30" hidden="false" customHeight="false" outlineLevel="0" collapsed="false">
      <c r="B645" s="46" t="s">
        <v>592</v>
      </c>
    </row>
    <row r="646" customFormat="false" ht="60" hidden="false" customHeight="false" outlineLevel="0" collapsed="false">
      <c r="B646" s="38" t="s">
        <v>593</v>
      </c>
    </row>
    <row r="647" customFormat="false" ht="90" hidden="false" customHeight="false" outlineLevel="0" collapsed="false">
      <c r="B647" s="38" t="s">
        <v>594</v>
      </c>
    </row>
    <row r="648" customFormat="false" ht="45" hidden="false" customHeight="false" outlineLevel="0" collapsed="false">
      <c r="B648" s="38" t="s">
        <v>595</v>
      </c>
    </row>
    <row r="649" customFormat="false" ht="60" hidden="false" customHeight="false" outlineLevel="0" collapsed="false">
      <c r="B649" s="38" t="s">
        <v>596</v>
      </c>
    </row>
    <row r="650" customFormat="false" ht="120"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30" hidden="false" customHeight="false" outlineLevel="0" collapsed="false">
      <c r="B653" s="38" t="s">
        <v>600</v>
      </c>
    </row>
    <row r="654" customFormat="false" ht="60" hidden="false" customHeight="false" outlineLevel="0" collapsed="false">
      <c r="B654" s="38" t="s">
        <v>601</v>
      </c>
    </row>
    <row r="655" customFormat="false" ht="30" hidden="false" customHeight="false" outlineLevel="0" collapsed="false">
      <c r="B655" s="38" t="s">
        <v>602</v>
      </c>
    </row>
    <row r="656" customFormat="false" ht="105" hidden="false" customHeight="false" outlineLevel="0" collapsed="false">
      <c r="B656" s="46" t="s">
        <v>603</v>
      </c>
    </row>
    <row r="657" customFormat="false" ht="150" hidden="false" customHeight="false" outlineLevel="0" collapsed="false">
      <c r="B657" s="46" t="s">
        <v>604</v>
      </c>
    </row>
    <row r="658" customFormat="false" ht="105" hidden="false" customHeight="false" outlineLevel="0" collapsed="false">
      <c r="B658" s="46" t="s">
        <v>605</v>
      </c>
    </row>
    <row r="659" customFormat="false" ht="75" hidden="false" customHeight="false" outlineLevel="0" collapsed="false">
      <c r="B659" s="38" t="s">
        <v>606</v>
      </c>
    </row>
    <row r="660" customFormat="false" ht="60" hidden="false" customHeight="false" outlineLevel="0" collapsed="false">
      <c r="B660" s="46" t="s">
        <v>607</v>
      </c>
    </row>
    <row r="661" customFormat="false" ht="105" hidden="false" customHeight="false" outlineLevel="0" collapsed="false">
      <c r="B661" s="46" t="s">
        <v>608</v>
      </c>
    </row>
    <row r="662" customFormat="false" ht="30"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75" hidden="false" customHeight="false" outlineLevel="0" collapsed="false">
      <c r="B665" s="38" t="s">
        <v>612</v>
      </c>
    </row>
    <row r="666" customFormat="false" ht="75" hidden="false" customHeight="false" outlineLevel="0" collapsed="false">
      <c r="B666" s="38" t="s">
        <v>613</v>
      </c>
    </row>
    <row r="667" customFormat="false" ht="45" hidden="false" customHeight="false" outlineLevel="0" collapsed="false">
      <c r="B667" s="46" t="s">
        <v>614</v>
      </c>
    </row>
    <row r="668" customFormat="false" ht="45" hidden="false" customHeight="false" outlineLevel="0" collapsed="false">
      <c r="B668" s="38" t="s">
        <v>615</v>
      </c>
    </row>
    <row r="669" customFormat="false" ht="105" hidden="false" customHeight="false" outlineLevel="0" collapsed="false">
      <c r="B669" s="46" t="s">
        <v>616</v>
      </c>
    </row>
    <row r="670" customFormat="false" ht="120" hidden="false" customHeight="false" outlineLevel="0" collapsed="false">
      <c r="B670" s="38" t="s">
        <v>617</v>
      </c>
    </row>
    <row r="671" customFormat="false" ht="45" hidden="false" customHeight="false" outlineLevel="0" collapsed="false">
      <c r="B671" s="38" t="s">
        <v>618</v>
      </c>
    </row>
    <row r="672" customFormat="false" ht="30"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30" hidden="false" customHeight="false" outlineLevel="0" collapsed="false">
      <c r="B676" s="46" t="s">
        <v>621</v>
      </c>
    </row>
    <row r="677" customFormat="false" ht="75" hidden="false" customHeight="false" outlineLevel="0" collapsed="false">
      <c r="B677" s="38" t="s">
        <v>622</v>
      </c>
    </row>
    <row r="678" customFormat="false" ht="60" hidden="false" customHeight="false" outlineLevel="0" collapsed="false">
      <c r="B678" s="46" t="s">
        <v>623</v>
      </c>
    </row>
    <row r="679" customFormat="false" ht="60" hidden="false" customHeight="false" outlineLevel="0" collapsed="false">
      <c r="B679" s="38" t="s">
        <v>624</v>
      </c>
    </row>
    <row r="680" customFormat="false" ht="15"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15" hidden="false" customHeight="false" outlineLevel="0" collapsed="false">
      <c r="B683" s="38" t="s">
        <v>627</v>
      </c>
    </row>
    <row r="684" customFormat="false" ht="15" hidden="false" customHeight="false" outlineLevel="0" collapsed="false">
      <c r="B684" s="38"/>
    </row>
    <row r="685" customFormat="false" ht="75" hidden="false" customHeight="false" outlineLevel="0" collapsed="false">
      <c r="B685" s="38" t="s">
        <v>628</v>
      </c>
    </row>
    <row r="686" customFormat="false" ht="45" hidden="false" customHeight="false" outlineLevel="0" collapsed="false">
      <c r="B686" s="38" t="s">
        <v>629</v>
      </c>
    </row>
    <row r="687" customFormat="false" ht="45" hidden="false" customHeight="false" outlineLevel="0" collapsed="false">
      <c r="B687" s="38" t="s">
        <v>630</v>
      </c>
    </row>
    <row r="688" customFormat="false" ht="60" hidden="false" customHeight="false" outlineLevel="0" collapsed="false">
      <c r="B688" s="38" t="s">
        <v>631</v>
      </c>
    </row>
    <row r="689" customFormat="false" ht="105"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30"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15" hidden="false" customHeight="false" outlineLevel="0" collapsed="false">
      <c r="B707" s="38" t="s">
        <v>646</v>
      </c>
    </row>
    <row r="708" customFormat="false" ht="15" hidden="false" customHeight="false" outlineLevel="0" collapsed="false">
      <c r="B708" s="38" t="s">
        <v>647</v>
      </c>
    </row>
    <row r="709" customFormat="false" ht="15"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15"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30" hidden="false" customHeight="false" outlineLevel="0" collapsed="false">
      <c r="B720" s="38" t="s">
        <v>658</v>
      </c>
    </row>
    <row r="721" customFormat="false" ht="15" hidden="false" customHeight="false" outlineLevel="0" collapsed="false">
      <c r="B721" s="46" t="s">
        <v>659</v>
      </c>
    </row>
    <row r="722" customFormat="false" ht="135"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45"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60" hidden="false" customHeight="false" outlineLevel="0" collapsed="false">
      <c r="B731" s="38" t="s">
        <v>669</v>
      </c>
    </row>
    <row r="732" customFormat="false" ht="60" hidden="false" customHeight="false" outlineLevel="0" collapsed="false">
      <c r="B732" s="38" t="s">
        <v>670</v>
      </c>
    </row>
    <row r="733" customFormat="false" ht="45" hidden="false" customHeight="false" outlineLevel="0" collapsed="false">
      <c r="B733" s="38" t="s">
        <v>671</v>
      </c>
    </row>
    <row r="734" customFormat="false" ht="75" hidden="false" customHeight="false" outlineLevel="0" collapsed="false">
      <c r="B734" s="38" t="s">
        <v>672</v>
      </c>
    </row>
    <row r="735" customFormat="false" ht="75" hidden="false" customHeight="false" outlineLevel="0" collapsed="false">
      <c r="B735" s="38" t="s">
        <v>673</v>
      </c>
    </row>
    <row r="736" customFormat="false" ht="45"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05"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75" hidden="false" customHeight="false" outlineLevel="0" collapsed="false">
      <c r="B745" s="46" t="s">
        <v>679</v>
      </c>
    </row>
    <row r="746" customFormat="false" ht="135" hidden="false" customHeight="false" outlineLevel="0" collapsed="false">
      <c r="B746" s="38" t="s">
        <v>680</v>
      </c>
    </row>
    <row r="747" customFormat="false" ht="75"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50" hidden="false" customHeight="false" outlineLevel="0" collapsed="false">
      <c r="B755" s="38" t="s">
        <v>687</v>
      </c>
    </row>
    <row r="756" customFormat="false" ht="45"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90"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05" hidden="false" customHeight="false" outlineLevel="0" collapsed="false">
      <c r="B763" s="46" t="s">
        <v>693</v>
      </c>
    </row>
    <row r="764" customFormat="false" ht="60"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75" hidden="false" customHeight="false" outlineLevel="0" collapsed="false">
      <c r="B768" s="46" t="s">
        <v>696</v>
      </c>
    </row>
    <row r="769" customFormat="false" ht="60"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60"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60"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90"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45"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75"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90"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65" hidden="false" customHeight="false" outlineLevel="0" collapsed="false">
      <c r="B811" s="38" t="s">
        <v>733</v>
      </c>
    </row>
    <row r="812" customFormat="false" ht="15" hidden="false" customHeight="false" outlineLevel="0" collapsed="false">
      <c r="B812" s="38"/>
    </row>
    <row r="813" customFormat="false" ht="60"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35" hidden="false" customHeight="false" outlineLevel="0" collapsed="false">
      <c r="B817" s="38" t="s">
        <v>736</v>
      </c>
    </row>
    <row r="818" customFormat="false" ht="150" hidden="false" customHeight="false" outlineLevel="0" collapsed="false">
      <c r="B818" s="38" t="s">
        <v>737</v>
      </c>
    </row>
    <row r="819" customFormat="false" ht="90" hidden="false" customHeight="false" outlineLevel="0" collapsed="false">
      <c r="B819" s="38" t="s">
        <v>738</v>
      </c>
    </row>
    <row r="820" customFormat="false" ht="90"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45" hidden="false" customHeight="false" outlineLevel="0" collapsed="false">
      <c r="B824" s="38" t="s">
        <v>741</v>
      </c>
    </row>
    <row r="825" customFormat="false" ht="45" hidden="false" customHeight="false" outlineLevel="0" collapsed="false">
      <c r="B825" s="38" t="s">
        <v>742</v>
      </c>
    </row>
    <row r="826" customFormat="false" ht="60"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75" hidden="false" customHeight="false" outlineLevel="0" collapsed="false">
      <c r="B831" s="38" t="s">
        <v>746</v>
      </c>
    </row>
    <row r="832" customFormat="false" ht="75" hidden="false" customHeight="false" outlineLevel="0" collapsed="false">
      <c r="B832" s="38" t="s">
        <v>747</v>
      </c>
    </row>
    <row r="833" customFormat="false" ht="90"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45"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35" hidden="false" customHeight="false" outlineLevel="0" collapsed="false">
      <c r="B851" s="38" t="s">
        <v>761</v>
      </c>
    </row>
    <row r="852" customFormat="false" ht="120" hidden="false" customHeight="false" outlineLevel="0" collapsed="false">
      <c r="B852" s="38" t="s">
        <v>762</v>
      </c>
    </row>
    <row r="853" customFormat="false" ht="15" hidden="false" customHeight="false" outlineLevel="0" collapsed="false">
      <c r="B853" s="46" t="s">
        <v>763</v>
      </c>
    </row>
    <row r="854" customFormat="false" ht="45"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90" hidden="false" customHeight="false" outlineLevel="0" collapsed="false">
      <c r="B857" s="38" t="s">
        <v>766</v>
      </c>
    </row>
    <row r="858" customFormat="false" ht="15" hidden="false" customHeight="false" outlineLevel="0" collapsed="false">
      <c r="B858" s="46" t="s">
        <v>87</v>
      </c>
    </row>
    <row r="859" customFormat="false" ht="75" hidden="false" customHeight="false" outlineLevel="0" collapsed="false">
      <c r="B859" s="38" t="s">
        <v>767</v>
      </c>
    </row>
    <row r="860" customFormat="false" ht="15" hidden="false" customHeight="false" outlineLevel="0" collapsed="false">
      <c r="B860" s="46" t="s">
        <v>87</v>
      </c>
    </row>
    <row r="861" customFormat="false" ht="75" hidden="false" customHeight="false" outlineLevel="0" collapsed="false">
      <c r="B861" s="38" t="s">
        <v>768</v>
      </c>
    </row>
    <row r="862" customFormat="false" ht="15" hidden="false" customHeight="false" outlineLevel="0" collapsed="false">
      <c r="B862" s="46" t="s">
        <v>87</v>
      </c>
    </row>
    <row r="863" customFormat="false" ht="240" hidden="false" customHeight="false" outlineLevel="0" collapsed="false">
      <c r="B863" s="38" t="s">
        <v>769</v>
      </c>
    </row>
    <row r="864" customFormat="false" ht="15" hidden="false" customHeight="false" outlineLevel="0" collapsed="false">
      <c r="B864" s="46" t="s">
        <v>554</v>
      </c>
    </row>
    <row r="865" customFormat="false" ht="195"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60" hidden="false" customHeight="false" outlineLevel="0" collapsed="false">
      <c r="B869" s="38" t="s">
        <v>772</v>
      </c>
    </row>
    <row r="870" customFormat="false" ht="15" hidden="false" customHeight="false" outlineLevel="0" collapsed="false">
      <c r="B870" s="46" t="s">
        <v>773</v>
      </c>
    </row>
    <row r="871" customFormat="false" ht="45"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45" hidden="false" customHeight="false" outlineLevel="0" collapsed="false">
      <c r="B874" s="38" t="s">
        <v>777</v>
      </c>
    </row>
    <row r="875" customFormat="false" ht="90" hidden="false" customHeight="false" outlineLevel="0" collapsed="false">
      <c r="B875" s="38" t="s">
        <v>778</v>
      </c>
    </row>
    <row r="876" customFormat="false" ht="45" hidden="false" customHeight="false" outlineLevel="0" collapsed="false">
      <c r="B876" s="38" t="s">
        <v>779</v>
      </c>
    </row>
    <row r="877" customFormat="false" ht="15" hidden="false" customHeight="false" outlineLevel="0" collapsed="false">
      <c r="B877" s="46" t="s">
        <v>84</v>
      </c>
    </row>
    <row r="878" customFormat="false" ht="45"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05"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15"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15" hidden="false" customHeight="false" outlineLevel="0" collapsed="false">
      <c r="B892" s="38" t="s">
        <v>789</v>
      </c>
    </row>
    <row r="893" customFormat="false" ht="15" hidden="false" customHeight="false" outlineLevel="0" collapsed="false">
      <c r="B893" s="38" t="s">
        <v>790</v>
      </c>
    </row>
    <row r="894" customFormat="false" ht="45" hidden="false" customHeight="false" outlineLevel="0" collapsed="false">
      <c r="B894" s="38" t="s">
        <v>791</v>
      </c>
    </row>
    <row r="895" customFormat="false" ht="60" hidden="false" customHeight="false" outlineLevel="0" collapsed="false">
      <c r="B895" s="38" t="s">
        <v>792</v>
      </c>
    </row>
    <row r="896" customFormat="false" ht="90"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45"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15"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60"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20"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35" hidden="false" customHeight="false" outlineLevel="0" collapsed="false">
      <c r="B916" s="46" t="s">
        <v>808</v>
      </c>
    </row>
    <row r="917" customFormat="false" ht="150" hidden="false" customHeight="false" outlineLevel="0" collapsed="false">
      <c r="B917" s="38" t="s">
        <v>809</v>
      </c>
    </row>
    <row r="918" customFormat="false" ht="105"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15" hidden="false" customHeight="false" outlineLevel="0" collapsed="false">
      <c r="B921" s="38" t="s">
        <v>812</v>
      </c>
    </row>
    <row r="922" customFormat="false" ht="15" hidden="false" customHeight="false" outlineLevel="0" collapsed="false">
      <c r="B922" s="38"/>
    </row>
    <row r="923" customFormat="false" ht="120" hidden="false" customHeight="false" outlineLevel="0" collapsed="false">
      <c r="B923" s="38" t="s">
        <v>813</v>
      </c>
    </row>
    <row r="924" customFormat="false" ht="15" hidden="false" customHeight="false" outlineLevel="0" collapsed="false">
      <c r="B924" s="38" t="s">
        <v>814</v>
      </c>
    </row>
    <row r="925" customFormat="false" ht="120" hidden="false" customHeight="false" outlineLevel="0" collapsed="false">
      <c r="B925" s="38" t="s">
        <v>815</v>
      </c>
    </row>
    <row r="926" customFormat="false" ht="45"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65" hidden="false" customHeight="false" outlineLevel="0" collapsed="false">
      <c r="B930" s="38" t="s">
        <v>820</v>
      </c>
    </row>
    <row r="931" customFormat="false" ht="15" hidden="false" customHeight="false" outlineLevel="0" collapsed="false">
      <c r="B931" s="46" t="s">
        <v>821</v>
      </c>
    </row>
    <row r="932" customFormat="false" ht="180"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45" hidden="false" customHeight="false" outlineLevel="0" collapsed="false">
      <c r="B935" s="46" t="s">
        <v>825</v>
      </c>
    </row>
    <row r="936" customFormat="false" ht="15" hidden="false" customHeight="false" outlineLevel="0" collapsed="false">
      <c r="B936" s="38"/>
    </row>
    <row r="937" customFormat="false" ht="15" hidden="false" customHeight="false" outlineLevel="0" collapsed="false">
      <c r="B937" s="38" t="s">
        <v>826</v>
      </c>
    </row>
    <row r="938" customFormat="false" ht="15" hidden="false" customHeight="false" outlineLevel="0" collapsed="false">
      <c r="B938" s="38"/>
    </row>
    <row r="939" customFormat="false" ht="105" hidden="false" customHeight="false" outlineLevel="0" collapsed="false">
      <c r="B939" s="46" t="s">
        <v>827</v>
      </c>
    </row>
    <row r="940" customFormat="false" ht="165" hidden="false" customHeight="false" outlineLevel="0" collapsed="false">
      <c r="B940" s="38" t="s">
        <v>828</v>
      </c>
    </row>
    <row r="941" customFormat="false" ht="60"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75"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05" hidden="false" customHeight="false" outlineLevel="0" collapsed="false">
      <c r="B951" s="38" t="s">
        <v>837</v>
      </c>
    </row>
    <row r="952" customFormat="false" ht="195" hidden="false" customHeight="false" outlineLevel="0" collapsed="false">
      <c r="B952" s="38" t="s">
        <v>838</v>
      </c>
    </row>
    <row r="953" customFormat="false" ht="45" hidden="false" customHeight="false" outlineLevel="0" collapsed="false">
      <c r="B953" s="38" t="s">
        <v>839</v>
      </c>
    </row>
    <row r="954" customFormat="false" ht="75" hidden="false" customHeight="false" outlineLevel="0" collapsed="false">
      <c r="B954" s="38" t="s">
        <v>840</v>
      </c>
    </row>
    <row r="955" customFormat="false" ht="120"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45"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05"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30" hidden="false" customHeight="false" outlineLevel="0" collapsed="false">
      <c r="B980" s="38" t="s">
        <v>860</v>
      </c>
    </row>
    <row r="981" customFormat="false" ht="45" hidden="false" customHeight="false" outlineLevel="0" collapsed="false">
      <c r="B981" s="38" t="s">
        <v>861</v>
      </c>
    </row>
    <row r="982" customFormat="false" ht="120"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60" hidden="false" customHeight="false" outlineLevel="0" collapsed="false">
      <c r="B985" s="46" t="s">
        <v>865</v>
      </c>
    </row>
    <row r="986" customFormat="false" ht="45" hidden="false" customHeight="false" outlineLevel="0" collapsed="false">
      <c r="B986" s="46" t="s">
        <v>866</v>
      </c>
    </row>
    <row r="987" customFormat="false" ht="240"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45" hidden="false" customHeight="false" outlineLevel="0" collapsed="false">
      <c r="B990" s="38" t="s">
        <v>870</v>
      </c>
    </row>
    <row r="991" customFormat="false" ht="75"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45"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65" hidden="false" customHeight="false" outlineLevel="0" collapsed="false">
      <c r="B1006" s="46" t="s">
        <v>880</v>
      </c>
    </row>
    <row r="1007" customFormat="false" ht="165" hidden="false" customHeight="false" outlineLevel="0" collapsed="false">
      <c r="B1007" s="38" t="s">
        <v>881</v>
      </c>
    </row>
    <row r="1008" customFormat="false" ht="90" hidden="false" customHeight="false" outlineLevel="0" collapsed="false">
      <c r="B1008" s="38" t="s">
        <v>882</v>
      </c>
    </row>
    <row r="1009" customFormat="false" ht="210" hidden="false" customHeight="false" outlineLevel="0" collapsed="false">
      <c r="B1009" s="38" t="s">
        <v>883</v>
      </c>
    </row>
    <row r="1010" customFormat="false" ht="90"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30" hidden="false" customHeight="false" outlineLevel="0" collapsed="false">
      <c r="B1016" s="38" t="s">
        <v>890</v>
      </c>
    </row>
    <row r="1017" customFormat="false" ht="60" hidden="false" customHeight="false" outlineLevel="0" collapsed="false">
      <c r="B1017" s="46" t="s">
        <v>891</v>
      </c>
    </row>
    <row r="1018" customFormat="false" ht="210" hidden="false" customHeight="false" outlineLevel="0" collapsed="false">
      <c r="B1018" s="46" t="s">
        <v>892</v>
      </c>
    </row>
    <row r="1019" customFormat="false" ht="165" hidden="false" customHeight="false" outlineLevel="0" collapsed="false">
      <c r="B1019" s="38" t="s">
        <v>893</v>
      </c>
    </row>
    <row r="1020" customFormat="false" ht="105"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45" hidden="false" customHeight="false" outlineLevel="0" collapsed="false">
      <c r="B1023" s="38" t="s">
        <v>897</v>
      </c>
    </row>
    <row r="1024" customFormat="false" ht="45" hidden="false" customHeight="false" outlineLevel="0" collapsed="false">
      <c r="B1024" s="38" t="s">
        <v>898</v>
      </c>
    </row>
    <row r="1025" customFormat="false" ht="120" hidden="false" customHeight="false" outlineLevel="0" collapsed="false">
      <c r="B1025" s="46" t="s">
        <v>899</v>
      </c>
    </row>
    <row r="1026" customFormat="false" ht="75"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05" hidden="false" customHeight="false" outlineLevel="0" collapsed="false">
      <c r="B1032" s="38" t="s">
        <v>904</v>
      </c>
    </row>
    <row r="1033" customFormat="false" ht="45"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15" hidden="false" customHeight="false" outlineLevel="0" collapsed="false">
      <c r="B1036" s="38" t="s">
        <v>908</v>
      </c>
    </row>
    <row r="1037" customFormat="false" ht="90" hidden="false" customHeight="false" outlineLevel="0" collapsed="false">
      <c r="B1037" s="46" t="s">
        <v>909</v>
      </c>
    </row>
    <row r="1038" customFormat="false" ht="30" hidden="false" customHeight="false" outlineLevel="0" collapsed="false">
      <c r="B1038" s="38" t="s">
        <v>910</v>
      </c>
    </row>
    <row r="1039" customFormat="false" ht="30"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45" hidden="false" customHeight="false" outlineLevel="0" collapsed="false">
      <c r="B1044" s="38" t="s">
        <v>914</v>
      </c>
    </row>
    <row r="1045" customFormat="false" ht="120" hidden="false" customHeight="false" outlineLevel="0" collapsed="false">
      <c r="B1045" s="38" t="s">
        <v>915</v>
      </c>
    </row>
    <row r="1046" customFormat="false" ht="180" hidden="false" customHeight="false" outlineLevel="0" collapsed="false">
      <c r="B1046" s="38" t="s">
        <v>916</v>
      </c>
    </row>
    <row r="1047" customFormat="false" ht="135" hidden="false" customHeight="false" outlineLevel="0" collapsed="false">
      <c r="B1047" s="38" t="s">
        <v>917</v>
      </c>
    </row>
    <row r="1048" customFormat="false" ht="60" hidden="false" customHeight="false" outlineLevel="0" collapsed="false">
      <c r="B1048" s="46" t="s">
        <v>918</v>
      </c>
    </row>
    <row r="1049" customFormat="false" ht="75"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05" hidden="false" customHeight="false" outlineLevel="0" collapsed="false">
      <c r="B1053" s="38" t="s">
        <v>921</v>
      </c>
    </row>
    <row r="1054" customFormat="false" ht="15" hidden="false" customHeight="false" outlineLevel="0" collapsed="false">
      <c r="B1054" s="46" t="s">
        <v>87</v>
      </c>
    </row>
    <row r="1055" customFormat="false" ht="60"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60" hidden="false" customHeight="false" outlineLevel="0" collapsed="false">
      <c r="B1059" s="38" t="s">
        <v>925</v>
      </c>
    </row>
    <row r="1060" customFormat="false" ht="75" hidden="false" customHeight="false" outlineLevel="0" collapsed="false">
      <c r="B1060" s="38" t="s">
        <v>926</v>
      </c>
    </row>
    <row r="1061" customFormat="false" ht="150"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60"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75" hidden="false" customHeight="false" outlineLevel="0" collapsed="false">
      <c r="B1072" s="38" t="s">
        <v>934</v>
      </c>
    </row>
    <row r="1073" customFormat="false" ht="90" hidden="false" customHeight="false" outlineLevel="0" collapsed="false">
      <c r="B1073" s="38" t="s">
        <v>935</v>
      </c>
    </row>
    <row r="1074" customFormat="false" ht="135" hidden="false" customHeight="false" outlineLevel="0" collapsed="false">
      <c r="B1074" s="38" t="s">
        <v>936</v>
      </c>
    </row>
    <row r="1075" customFormat="false" ht="135" hidden="false" customHeight="false" outlineLevel="0" collapsed="false">
      <c r="B1075" s="38" t="s">
        <v>937</v>
      </c>
    </row>
    <row r="1076" customFormat="false" ht="75" hidden="false" customHeight="false" outlineLevel="0" collapsed="false">
      <c r="B1076" s="38" t="s">
        <v>938</v>
      </c>
    </row>
    <row r="1077" customFormat="false" ht="165"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75"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30" hidden="false" customHeight="false" outlineLevel="0" collapsed="false">
      <c r="B1087" s="38" t="s">
        <v>948</v>
      </c>
    </row>
    <row r="1088" customFormat="false" ht="30" hidden="false" customHeight="false" outlineLevel="0" collapsed="false">
      <c r="B1088" s="46" t="s">
        <v>949</v>
      </c>
    </row>
    <row r="1089" customFormat="false" ht="75"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45"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45"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60" hidden="false" customHeight="false" outlineLevel="0" collapsed="false">
      <c r="B1105" s="46" t="s">
        <v>960</v>
      </c>
    </row>
    <row r="1106" customFormat="false" ht="45" hidden="false" customHeight="false" outlineLevel="0" collapsed="false">
      <c r="B1106" s="46" t="s">
        <v>961</v>
      </c>
    </row>
    <row r="1107" customFormat="false" ht="60" hidden="false" customHeight="false" outlineLevel="0" collapsed="false">
      <c r="B1107" s="38" t="s">
        <v>962</v>
      </c>
    </row>
    <row r="1108" customFormat="false" ht="90"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60" hidden="false" customHeight="false" outlineLevel="0" collapsed="false">
      <c r="B1112" s="38" t="s">
        <v>965</v>
      </c>
    </row>
    <row r="1113" customFormat="false" ht="120"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15"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05"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30" hidden="false" customHeight="false" outlineLevel="0" collapsed="false">
      <c r="B1124" s="38" t="s">
        <v>973</v>
      </c>
    </row>
    <row r="1125" customFormat="false" ht="120" hidden="false" customHeight="false" outlineLevel="0" collapsed="false">
      <c r="B1125" s="46" t="s">
        <v>974</v>
      </c>
    </row>
    <row r="1126" customFormat="false" ht="75"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60" hidden="false" customHeight="false" outlineLevel="0" collapsed="false">
      <c r="B1136" s="38" t="s">
        <v>983</v>
      </c>
    </row>
    <row r="1137" customFormat="false" ht="60"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45" hidden="false" customHeight="false" outlineLevel="0" collapsed="false">
      <c r="B1141" s="46" t="s">
        <v>988</v>
      </c>
    </row>
    <row r="1142" customFormat="false" ht="90" hidden="false" customHeight="false" outlineLevel="0" collapsed="false">
      <c r="B1142" s="38" t="s">
        <v>989</v>
      </c>
    </row>
    <row r="1143" customFormat="false" ht="45" hidden="false" customHeight="false" outlineLevel="0" collapsed="false">
      <c r="B1143" s="38" t="s">
        <v>990</v>
      </c>
    </row>
    <row r="1144" customFormat="false" ht="45"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05" hidden="false" customHeight="false" outlineLevel="0" collapsed="false">
      <c r="B1151" s="46" t="s">
        <v>994</v>
      </c>
    </row>
    <row r="1152" customFormat="false" ht="60"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180" hidden="false" customHeight="false" outlineLevel="0" collapsed="false">
      <c r="B1161" s="38" t="s">
        <v>1001</v>
      </c>
    </row>
    <row r="1162" customFormat="false" ht="45" hidden="false" customHeight="false" outlineLevel="0" collapsed="false">
      <c r="B1162" s="38" t="s">
        <v>1002</v>
      </c>
    </row>
    <row r="1163" customFormat="false" ht="150" hidden="false" customHeight="false" outlineLevel="0" collapsed="false">
      <c r="B1163" s="38" t="s">
        <v>1003</v>
      </c>
    </row>
    <row r="1164" customFormat="false" ht="15" hidden="false" customHeight="false" outlineLevel="0" collapsed="false">
      <c r="B1164" s="46" t="s">
        <v>89</v>
      </c>
    </row>
    <row r="1165" customFormat="false" ht="75" hidden="false" customHeight="false" outlineLevel="0" collapsed="false">
      <c r="B1165" s="38" t="s">
        <v>1004</v>
      </c>
    </row>
    <row r="1166" customFormat="false" ht="60" hidden="false" customHeight="false" outlineLevel="0" collapsed="false">
      <c r="B1166" s="46" t="s">
        <v>1005</v>
      </c>
    </row>
    <row r="1167" customFormat="false" ht="150" hidden="false" customHeight="false" outlineLevel="0" collapsed="false">
      <c r="B1167" s="46" t="s">
        <v>1006</v>
      </c>
    </row>
    <row r="1168" customFormat="false" ht="165"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15" hidden="false" customHeight="false" outlineLevel="0" collapsed="false">
      <c r="B1175" s="38" t="s">
        <v>1011</v>
      </c>
    </row>
    <row r="1176" customFormat="false" ht="15" hidden="false" customHeight="false" outlineLevel="0" collapsed="false">
      <c r="B1176" s="38"/>
    </row>
    <row r="1177" customFormat="false" ht="120"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75" hidden="false" customHeight="false" outlineLevel="0" collapsed="false">
      <c r="B1180" s="38" t="s">
        <v>1015</v>
      </c>
    </row>
    <row r="1181" customFormat="false" ht="75" hidden="false" customHeight="false" outlineLevel="0" collapsed="false">
      <c r="B1181" s="46" t="s">
        <v>1016</v>
      </c>
    </row>
    <row r="1182" customFormat="false" ht="15" hidden="false" customHeight="false" outlineLevel="0" collapsed="false">
      <c r="B1182" s="46" t="s">
        <v>89</v>
      </c>
    </row>
    <row r="1183" customFormat="false" ht="60" hidden="false" customHeight="false" outlineLevel="0" collapsed="false">
      <c r="B1183" s="46" t="s">
        <v>1017</v>
      </c>
    </row>
    <row r="1184" customFormat="false" ht="165"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60" hidden="false" customHeight="false" outlineLevel="0" collapsed="false">
      <c r="B1188" s="46" t="s">
        <v>1021</v>
      </c>
    </row>
    <row r="1189" customFormat="false" ht="75" hidden="false" customHeight="false" outlineLevel="0" collapsed="false">
      <c r="B1189" s="38" t="s">
        <v>1022</v>
      </c>
    </row>
    <row r="1190" customFormat="false" ht="75" hidden="false" customHeight="false" outlineLevel="0" collapsed="false">
      <c r="B1190" s="38" t="s">
        <v>1023</v>
      </c>
    </row>
    <row r="1191" customFormat="false" ht="90" hidden="false" customHeight="false" outlineLevel="0" collapsed="false">
      <c r="B1191" s="38" t="s">
        <v>1024</v>
      </c>
    </row>
    <row r="1192" customFormat="false" ht="15" hidden="false" customHeight="false" outlineLevel="0" collapsed="false">
      <c r="B1192" s="38" t="s">
        <v>1025</v>
      </c>
    </row>
    <row r="1193" customFormat="false" ht="15" hidden="false" customHeight="false" outlineLevel="0" collapsed="false">
      <c r="B1193" s="38" t="s">
        <v>1026</v>
      </c>
    </row>
    <row r="1194" customFormat="false" ht="30" hidden="false" customHeight="false" outlineLevel="0" collapsed="false">
      <c r="B1194" s="38" t="s">
        <v>1027</v>
      </c>
    </row>
    <row r="1195" customFormat="false" ht="75" hidden="false" customHeight="false" outlineLevel="0" collapsed="false">
      <c r="B1195" s="38" t="s">
        <v>1028</v>
      </c>
    </row>
    <row r="1196" customFormat="false" ht="30" hidden="false" customHeight="false" outlineLevel="0" collapsed="false">
      <c r="B1196" s="38" t="s">
        <v>1029</v>
      </c>
    </row>
    <row r="1197" customFormat="false" ht="75" hidden="false" customHeight="false" outlineLevel="0" collapsed="false">
      <c r="B1197" s="46" t="s">
        <v>1030</v>
      </c>
    </row>
    <row r="1198" customFormat="false" ht="15" hidden="false" customHeight="false" outlineLevel="0" collapsed="false">
      <c r="B1198" s="38" t="s">
        <v>1031</v>
      </c>
    </row>
    <row r="1199" customFormat="false" ht="105"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90" hidden="false" customHeight="false" outlineLevel="0" collapsed="false">
      <c r="B1202" s="46" t="s">
        <v>1035</v>
      </c>
    </row>
    <row r="1203" customFormat="false" ht="15" hidden="false" customHeight="false" outlineLevel="0" collapsed="false">
      <c r="B1203" s="46" t="s">
        <v>1036</v>
      </c>
    </row>
    <row r="1204" customFormat="false" ht="60" hidden="false" customHeight="false" outlineLevel="0" collapsed="false">
      <c r="B1204" s="38" t="s">
        <v>1037</v>
      </c>
    </row>
    <row r="1205" customFormat="false" ht="60" hidden="false" customHeight="false" outlineLevel="0" collapsed="false">
      <c r="B1205" s="46" t="s">
        <v>1038</v>
      </c>
    </row>
    <row r="1206" customFormat="false" ht="75" hidden="false" customHeight="false" outlineLevel="0" collapsed="false">
      <c r="B1206" s="38" t="s">
        <v>1039</v>
      </c>
    </row>
    <row r="1207" customFormat="false" ht="45" hidden="false" customHeight="false" outlineLevel="0" collapsed="false">
      <c r="B1207" s="38" t="s">
        <v>1040</v>
      </c>
    </row>
    <row r="1208" customFormat="false" ht="75" hidden="false" customHeight="false" outlineLevel="0" collapsed="false">
      <c r="B1208" s="38" t="s">
        <v>1041</v>
      </c>
    </row>
    <row r="1209" customFormat="false" ht="60" hidden="false" customHeight="false" outlineLevel="0" collapsed="false">
      <c r="B1209" s="38" t="s">
        <v>1042</v>
      </c>
    </row>
    <row r="1210" customFormat="false" ht="120" hidden="false" customHeight="false" outlineLevel="0" collapsed="false">
      <c r="B1210" s="46" t="s">
        <v>1043</v>
      </c>
    </row>
    <row r="1211" customFormat="false" ht="105" hidden="false" customHeight="false" outlineLevel="0" collapsed="false">
      <c r="B1211" s="46" t="s">
        <v>1044</v>
      </c>
    </row>
    <row r="1212" customFormat="false" ht="120" hidden="false" customHeight="false" outlineLevel="0" collapsed="false">
      <c r="B1212" s="46" t="s">
        <v>1045</v>
      </c>
    </row>
    <row r="1213" customFormat="false" ht="45" hidden="false" customHeight="false" outlineLevel="0" collapsed="false">
      <c r="B1213" s="38" t="s">
        <v>1046</v>
      </c>
    </row>
    <row r="1214" customFormat="false" ht="15" hidden="false" customHeight="false" outlineLevel="0" collapsed="false">
      <c r="B1214" s="46" t="s">
        <v>89</v>
      </c>
    </row>
    <row r="1215" customFormat="false" ht="180"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15"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90"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15"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45" hidden="false" customHeight="false" outlineLevel="0" collapsed="false">
      <c r="B1239" s="46" t="s">
        <v>1068</v>
      </c>
    </row>
    <row r="1240" customFormat="false" ht="15" hidden="false" customHeight="false" outlineLevel="0" collapsed="false">
      <c r="B1240" s="46" t="s">
        <v>1069</v>
      </c>
    </row>
    <row r="1241" customFormat="false" ht="45"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30" hidden="false" customHeight="false" outlineLevel="0" collapsed="false">
      <c r="B1251" s="46" t="s">
        <v>1076</v>
      </c>
    </row>
    <row r="1252" customFormat="false" ht="60"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30"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60"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15" hidden="false" customHeight="false" outlineLevel="0" collapsed="false">
      <c r="B1278" s="38" t="s">
        <v>1098</v>
      </c>
    </row>
    <row r="1279" customFormat="false" ht="30"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45" hidden="false" customHeight="false" outlineLevel="0" collapsed="false">
      <c r="B1285" s="46" t="s">
        <v>1102</v>
      </c>
    </row>
    <row r="1286" customFormat="false" ht="30" hidden="false" customHeight="false" outlineLevel="0" collapsed="false">
      <c r="B1286" s="38" t="s">
        <v>1103</v>
      </c>
    </row>
    <row r="1287" customFormat="false" ht="60"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90"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15" hidden="false" customHeight="false" outlineLevel="0" collapsed="false">
      <c r="B1300" s="38" t="s">
        <v>1111</v>
      </c>
    </row>
    <row r="1301" customFormat="false" ht="15" hidden="false" customHeight="false" outlineLevel="0" collapsed="false">
      <c r="B1301" s="38"/>
    </row>
    <row r="1302" customFormat="false" ht="75"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15"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15"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90" hidden="false" customHeight="false" outlineLevel="0" collapsed="false">
      <c r="B1314" s="38" t="s">
        <v>1121</v>
      </c>
    </row>
    <row r="1315" customFormat="false" ht="135" hidden="false" customHeight="false" outlineLevel="0" collapsed="false">
      <c r="B1315" s="38" t="s">
        <v>1122</v>
      </c>
    </row>
    <row r="1316" customFormat="false" ht="135" hidden="false" customHeight="false" outlineLevel="0" collapsed="false">
      <c r="B1316" s="38" t="s">
        <v>1123</v>
      </c>
    </row>
    <row r="1317" customFormat="false" ht="105" hidden="false" customHeight="false" outlineLevel="0" collapsed="false">
      <c r="B1317" s="46" t="s">
        <v>1124</v>
      </c>
    </row>
    <row r="1318" customFormat="false" ht="15" hidden="false" customHeight="false" outlineLevel="0" collapsed="false">
      <c r="B1318" s="38" t="s">
        <v>1125</v>
      </c>
    </row>
    <row r="1319" customFormat="false" ht="60" hidden="false" customHeight="false" outlineLevel="0" collapsed="false">
      <c r="B1319" s="46" t="s">
        <v>1126</v>
      </c>
    </row>
    <row r="1320" customFormat="false" ht="90" hidden="false" customHeight="false" outlineLevel="0" collapsed="false">
      <c r="B1320" s="38" t="s">
        <v>1127</v>
      </c>
    </row>
    <row r="1321" customFormat="false" ht="90" hidden="false" customHeight="false" outlineLevel="0" collapsed="false">
      <c r="B1321" s="38" t="s">
        <v>1128</v>
      </c>
    </row>
    <row r="1322" customFormat="false" ht="75" hidden="false" customHeight="false" outlineLevel="0" collapsed="false">
      <c r="B1322" s="38" t="s">
        <v>1129</v>
      </c>
    </row>
    <row r="1323" customFormat="false" ht="45" hidden="false" customHeight="false" outlineLevel="0" collapsed="false">
      <c r="B1323" s="38" t="s">
        <v>1130</v>
      </c>
    </row>
    <row r="1324" customFormat="false" ht="30" hidden="false" customHeight="false" outlineLevel="0" collapsed="false">
      <c r="B1324" s="38" t="s">
        <v>1131</v>
      </c>
    </row>
    <row r="1325" customFormat="false" ht="90"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05" hidden="false" customHeight="false" outlineLevel="0" collapsed="false">
      <c r="B1328" s="46" t="s">
        <v>1135</v>
      </c>
    </row>
    <row r="1329" customFormat="false" ht="15" hidden="false" customHeight="false" outlineLevel="0" collapsed="false">
      <c r="B1329" s="38" t="s">
        <v>1136</v>
      </c>
    </row>
    <row r="1330" customFormat="false" ht="60" hidden="false" customHeight="false" outlineLevel="0" collapsed="false">
      <c r="B1330" s="46" t="s">
        <v>1137</v>
      </c>
    </row>
    <row r="1331" customFormat="false" ht="75" hidden="false" customHeight="false" outlineLevel="0" collapsed="false">
      <c r="B1331" s="46" t="s">
        <v>1138</v>
      </c>
    </row>
    <row r="1332" customFormat="false" ht="195"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60"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35" hidden="false" customHeight="false" outlineLevel="0" collapsed="false">
      <c r="B1339" s="38" t="s">
        <v>1144</v>
      </c>
    </row>
    <row r="1340" customFormat="false" ht="60" hidden="false" customHeight="false" outlineLevel="0" collapsed="false">
      <c r="B1340" s="46" t="s">
        <v>1145</v>
      </c>
    </row>
    <row r="1341" customFormat="false" ht="30"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05" hidden="false" customHeight="false" outlineLevel="0" collapsed="false">
      <c r="B1344" s="38" t="s">
        <v>1149</v>
      </c>
    </row>
    <row r="1345" customFormat="false" ht="15" hidden="false" customHeight="false" outlineLevel="0" collapsed="false">
      <c r="B1345" s="46" t="s">
        <v>89</v>
      </c>
    </row>
    <row r="1346" customFormat="false" ht="90" hidden="false" customHeight="false" outlineLevel="0" collapsed="false">
      <c r="B1346" s="38" t="s">
        <v>1150</v>
      </c>
    </row>
    <row r="1347" customFormat="false" ht="195" hidden="false" customHeight="false" outlineLevel="0" collapsed="false">
      <c r="B1347" s="46" t="s">
        <v>1151</v>
      </c>
    </row>
    <row r="1348" customFormat="false" ht="15" hidden="false" customHeight="false" outlineLevel="0" collapsed="false">
      <c r="B1348" s="46" t="s">
        <v>89</v>
      </c>
    </row>
    <row r="1349" customFormat="false" ht="165"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75" hidden="false" customHeight="false" outlineLevel="0" collapsed="false">
      <c r="B1355" s="38" t="s">
        <v>1154</v>
      </c>
    </row>
    <row r="1356" customFormat="false" ht="75" hidden="false" customHeight="false" outlineLevel="0" collapsed="false">
      <c r="B1356" s="38" t="s">
        <v>1155</v>
      </c>
    </row>
    <row r="1357" customFormat="false" ht="105" hidden="false" customHeight="false" outlineLevel="0" collapsed="false">
      <c r="B1357" s="38" t="s">
        <v>1156</v>
      </c>
    </row>
    <row r="1358" customFormat="false" ht="15" hidden="false" customHeight="false" outlineLevel="0" collapsed="false">
      <c r="B1358" s="46" t="s">
        <v>87</v>
      </c>
    </row>
    <row r="1359" customFormat="false" ht="90" hidden="false" customHeight="false" outlineLevel="0" collapsed="false">
      <c r="B1359" s="38" t="s">
        <v>1157</v>
      </c>
    </row>
    <row r="1360" customFormat="false" ht="15" hidden="false" customHeight="false" outlineLevel="0" collapsed="false">
      <c r="B1360" s="46" t="s">
        <v>87</v>
      </c>
    </row>
    <row r="1361" customFormat="false" ht="105"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30" hidden="false" customHeight="false" outlineLevel="0" collapsed="false">
      <c r="B1369" s="38" t="s">
        <v>1163</v>
      </c>
    </row>
    <row r="1370" customFormat="false" ht="45" hidden="false" customHeight="false" outlineLevel="0" collapsed="false">
      <c r="B1370" s="38" t="s">
        <v>1164</v>
      </c>
    </row>
    <row r="1371" customFormat="false" ht="75" hidden="false" customHeight="false" outlineLevel="0" collapsed="false">
      <c r="B1371" s="46" t="s">
        <v>1165</v>
      </c>
    </row>
    <row r="1372" customFormat="false" ht="255"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row r="1380" customFormat="false" ht="15" hidden="false" customHeight="false" outlineLevel="0" collapsed="false">
      <c r="B1380" s="34" t="s">
        <v>53</v>
      </c>
    </row>
  </sheetData>
  <hyperlinks>
    <hyperlink ref="B1" location="'Калькулятор 2'!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8.xml><?xml version="1.0" encoding="utf-8"?>
<worksheet xmlns="http://schemas.openxmlformats.org/spreadsheetml/2006/main" xmlns:r="http://schemas.openxmlformats.org/officeDocument/2006/relationships">
  <sheetPr filterMode="false">
    <tabColor rgb="FFC0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76.29"/>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sheetPr filterMode="false">
    <tabColor rgb="FFFF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70AD47"/>
    <pageSetUpPr fitToPage="false"/>
  </sheetPr>
  <dimension ref="B1:C13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3.71"/>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105" hidden="false" customHeight="false" outlineLevel="0" collapsed="false">
      <c r="B33" s="38" t="s">
        <v>79</v>
      </c>
    </row>
    <row r="34" customFormat="false" ht="75" hidden="false" customHeight="false" outlineLevel="0" collapsed="false">
      <c r="B34" s="38" t="s">
        <v>80</v>
      </c>
    </row>
    <row r="35" customFormat="false" ht="60" hidden="false" customHeight="false" outlineLevel="0" collapsed="false">
      <c r="B35" s="38" t="s">
        <v>81</v>
      </c>
    </row>
    <row r="36" customFormat="false" ht="45" hidden="false" customHeight="false" outlineLevel="0" collapsed="false">
      <c r="B36" s="38" t="s">
        <v>82</v>
      </c>
    </row>
    <row r="37" customFormat="false" ht="60"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35"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60" hidden="false" customHeight="false" outlineLevel="0" collapsed="false">
      <c r="B47" s="38" t="s">
        <v>91</v>
      </c>
    </row>
    <row r="48" customFormat="false" ht="120"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75"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60" hidden="false" customHeight="false" outlineLevel="0" collapsed="false">
      <c r="B56" s="38" t="s">
        <v>98</v>
      </c>
    </row>
    <row r="57" customFormat="false" ht="15" hidden="false" customHeight="false" outlineLevel="0" collapsed="false">
      <c r="B57" s="38" t="s">
        <v>99</v>
      </c>
    </row>
    <row r="58" customFormat="false" ht="30"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30"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95" hidden="false" customHeight="false" outlineLevel="0" collapsed="false">
      <c r="B69" s="38" t="s">
        <v>111</v>
      </c>
    </row>
    <row r="70" customFormat="false" ht="15" hidden="false" customHeight="false" outlineLevel="0" collapsed="false">
      <c r="B70" s="46" t="s">
        <v>89</v>
      </c>
    </row>
    <row r="71" customFormat="false" ht="120"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50"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60" hidden="false" customHeight="false" outlineLevel="0" collapsed="false">
      <c r="B81" s="38" t="s">
        <v>118</v>
      </c>
    </row>
    <row r="82" customFormat="false" ht="75" hidden="false" customHeight="false" outlineLevel="0" collapsed="false">
      <c r="B82" s="46" t="s">
        <v>119</v>
      </c>
    </row>
    <row r="83" customFormat="false" ht="180"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60" hidden="false" customHeight="false" outlineLevel="0" collapsed="false">
      <c r="B89" s="46" t="s">
        <v>124</v>
      </c>
    </row>
    <row r="90" customFormat="false" ht="15" hidden="false" customHeight="false" outlineLevel="0" collapsed="false">
      <c r="B90" s="46" t="s">
        <v>125</v>
      </c>
    </row>
    <row r="91" customFormat="false" ht="75"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45" hidden="false" customHeight="false" outlineLevel="0" collapsed="false">
      <c r="B104" s="38" t="s">
        <v>135</v>
      </c>
    </row>
    <row r="105" customFormat="false" ht="45" hidden="false" customHeight="false" outlineLevel="0" collapsed="false">
      <c r="B105" s="38" t="s">
        <v>136</v>
      </c>
    </row>
    <row r="106" customFormat="false" ht="15" hidden="false" customHeight="false" outlineLevel="0" collapsed="false">
      <c r="B106" s="38" t="s">
        <v>137</v>
      </c>
    </row>
    <row r="107" customFormat="false" ht="30" hidden="false" customHeight="false" outlineLevel="0" collapsed="false">
      <c r="B107" s="38" t="s">
        <v>138</v>
      </c>
    </row>
    <row r="108" customFormat="false" ht="105"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45"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45" hidden="false" customHeight="false" outlineLevel="0" collapsed="false">
      <c r="B116" s="46" t="s">
        <v>147</v>
      </c>
    </row>
    <row r="117" customFormat="false" ht="45" hidden="false" customHeight="false" outlineLevel="0" collapsed="false">
      <c r="B117" s="38" t="s">
        <v>148</v>
      </c>
    </row>
    <row r="118" customFormat="false" ht="60" hidden="false" customHeight="false" outlineLevel="0" collapsed="false">
      <c r="B118" s="46" t="s">
        <v>149</v>
      </c>
    </row>
    <row r="119" customFormat="false" ht="105"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75"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45"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105" hidden="false" customHeight="false" outlineLevel="0" collapsed="false">
      <c r="B133" s="46" t="s">
        <v>160</v>
      </c>
    </row>
    <row r="134" customFormat="false" ht="15" hidden="false" customHeight="false" outlineLevel="0" collapsed="false">
      <c r="B134" s="46" t="s">
        <v>161</v>
      </c>
    </row>
    <row r="135" customFormat="false" ht="60"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35" hidden="false" customHeight="false" outlineLevel="0" collapsed="false">
      <c r="B139" s="38" t="s">
        <v>165</v>
      </c>
    </row>
    <row r="140" customFormat="false" ht="15" hidden="false" customHeight="false" outlineLevel="0" collapsed="false">
      <c r="B140" s="46" t="s">
        <v>166</v>
      </c>
    </row>
    <row r="141" customFormat="false" ht="30"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60"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45"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30"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30"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30"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45" hidden="false" customHeight="false" outlineLevel="0" collapsed="false">
      <c r="B173" s="38" t="s">
        <v>197</v>
      </c>
    </row>
    <row r="174" customFormat="false" ht="150"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30"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95" hidden="false" customHeight="false" outlineLevel="0" collapsed="false">
      <c r="B185" s="38" t="s">
        <v>209</v>
      </c>
    </row>
    <row r="186" customFormat="false" ht="75"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45"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75"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60" hidden="false" customHeight="false" outlineLevel="0" collapsed="false">
      <c r="B197" s="38" t="s">
        <v>219</v>
      </c>
    </row>
    <row r="198" customFormat="false" ht="30" hidden="false" customHeight="false" outlineLevel="0" collapsed="false">
      <c r="B198" s="38" t="s">
        <v>220</v>
      </c>
    </row>
    <row r="199" customFormat="false" ht="30" hidden="false" customHeight="false" outlineLevel="0" collapsed="false">
      <c r="B199" s="38" t="s">
        <v>221</v>
      </c>
    </row>
    <row r="200" customFormat="false" ht="60" hidden="false" customHeight="false" outlineLevel="0" collapsed="false">
      <c r="B200" s="38" t="s">
        <v>222</v>
      </c>
    </row>
    <row r="201" customFormat="false" ht="30"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105"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225" hidden="false" customHeight="false" outlineLevel="0" collapsed="false">
      <c r="B213" s="38" t="s">
        <v>234</v>
      </c>
    </row>
    <row r="214" customFormat="false" ht="15" hidden="false" customHeight="false" outlineLevel="0" collapsed="false">
      <c r="B214" s="46" t="s">
        <v>235</v>
      </c>
    </row>
    <row r="215" customFormat="false" ht="120"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75"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60"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30"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30"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45" hidden="false" customHeight="false" outlineLevel="0" collapsed="false">
      <c r="B249" s="38" t="s">
        <v>266</v>
      </c>
    </row>
    <row r="250" customFormat="false" ht="30" hidden="false" customHeight="false" outlineLevel="0" collapsed="false">
      <c r="B250" s="46" t="s">
        <v>267</v>
      </c>
    </row>
    <row r="251" customFormat="false" ht="105"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30" hidden="false" customHeight="false" outlineLevel="0" collapsed="false">
      <c r="B257" s="38" t="s">
        <v>272</v>
      </c>
    </row>
    <row r="258" customFormat="false" ht="30" hidden="false" customHeight="false" outlineLevel="0" collapsed="false">
      <c r="B258" s="38" t="s">
        <v>273</v>
      </c>
    </row>
    <row r="259" customFormat="false" ht="30" hidden="false" customHeight="false" outlineLevel="0" collapsed="false">
      <c r="B259" s="38" t="s">
        <v>274</v>
      </c>
    </row>
    <row r="260" customFormat="false" ht="30" hidden="false" customHeight="false" outlineLevel="0" collapsed="false">
      <c r="B260" s="46" t="s">
        <v>275</v>
      </c>
    </row>
    <row r="261" customFormat="false" ht="30" hidden="false" customHeight="false" outlineLevel="0" collapsed="false">
      <c r="B261" s="46" t="s">
        <v>276</v>
      </c>
    </row>
    <row r="262" customFormat="false" ht="75"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30" hidden="false" customHeight="false" outlineLevel="0" collapsed="false">
      <c r="B266" s="38" t="s">
        <v>279</v>
      </c>
    </row>
    <row r="267" customFormat="false" ht="60" hidden="false" customHeight="false" outlineLevel="0" collapsed="false">
      <c r="B267" s="38" t="s">
        <v>280</v>
      </c>
    </row>
    <row r="268" customFormat="false" ht="75"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60"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45"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45" hidden="false" customHeight="false" outlineLevel="0" collapsed="false">
      <c r="B285" s="38" t="s">
        <v>294</v>
      </c>
    </row>
    <row r="286" customFormat="false" ht="60"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30" hidden="false" customHeight="false" outlineLevel="0" collapsed="false">
      <c r="B289" s="46" t="s">
        <v>297</v>
      </c>
    </row>
    <row r="290" customFormat="false" ht="15" hidden="false" customHeight="false" outlineLevel="0" collapsed="false">
      <c r="B290" s="41"/>
    </row>
    <row r="291" customFormat="false" ht="105" hidden="false" customHeight="false" outlineLevel="0" collapsed="false">
      <c r="B291" s="46" t="s">
        <v>298</v>
      </c>
    </row>
    <row r="292" customFormat="false" ht="15" hidden="false" customHeight="false" outlineLevel="0" collapsed="false">
      <c r="B292" s="46" t="s">
        <v>299</v>
      </c>
    </row>
    <row r="293" customFormat="false" ht="75"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30" hidden="false" customHeight="false" outlineLevel="0" collapsed="false">
      <c r="B296" s="38" t="s">
        <v>302</v>
      </c>
    </row>
    <row r="297" customFormat="false" ht="105"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60"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30"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45"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45" hidden="false" customHeight="false" outlineLevel="0" collapsed="false">
      <c r="B318" s="38" t="s">
        <v>321</v>
      </c>
    </row>
    <row r="319" customFormat="false" ht="15" hidden="false" customHeight="false" outlineLevel="0" collapsed="false">
      <c r="B319" s="38" t="s">
        <v>322</v>
      </c>
    </row>
    <row r="320" customFormat="false" ht="120" hidden="false" customHeight="false" outlineLevel="0" collapsed="false">
      <c r="B320" s="38" t="s">
        <v>323</v>
      </c>
    </row>
    <row r="321" customFormat="false" ht="30" hidden="false" customHeight="false" outlineLevel="0" collapsed="false">
      <c r="B321" s="38" t="s">
        <v>324</v>
      </c>
    </row>
    <row r="322" customFormat="false" ht="45" hidden="false" customHeight="false" outlineLevel="0" collapsed="false">
      <c r="B322" s="46" t="s">
        <v>325</v>
      </c>
    </row>
    <row r="323" customFormat="false" ht="90"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45" hidden="false" customHeight="false" outlineLevel="0" collapsed="false">
      <c r="B330" s="38" t="s">
        <v>331</v>
      </c>
    </row>
    <row r="331" customFormat="false" ht="60" hidden="false" customHeight="false" outlineLevel="0" collapsed="false">
      <c r="B331" s="38" t="s">
        <v>332</v>
      </c>
    </row>
    <row r="332" customFormat="false" ht="75" hidden="false" customHeight="false" outlineLevel="0" collapsed="false">
      <c r="B332" s="46" t="s">
        <v>333</v>
      </c>
    </row>
    <row r="333" customFormat="false" ht="45" hidden="false" customHeight="false" outlineLevel="0" collapsed="false">
      <c r="B333" s="38" t="s">
        <v>334</v>
      </c>
    </row>
    <row r="334" customFormat="false" ht="60" hidden="false" customHeight="false" outlineLevel="0" collapsed="false">
      <c r="B334" s="38" t="s">
        <v>335</v>
      </c>
    </row>
    <row r="335" customFormat="false" ht="75"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105"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60"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75"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105" hidden="false" customHeight="false" outlineLevel="0" collapsed="false">
      <c r="B354" s="38" t="s">
        <v>355</v>
      </c>
    </row>
    <row r="355" customFormat="false" ht="60" hidden="false" customHeight="false" outlineLevel="0" collapsed="false">
      <c r="B355" s="38" t="s">
        <v>356</v>
      </c>
    </row>
    <row r="356" customFormat="false" ht="60" hidden="false" customHeight="false" outlineLevel="0" collapsed="false">
      <c r="B356" s="38" t="s">
        <v>357</v>
      </c>
    </row>
    <row r="357" customFormat="false" ht="60" hidden="false" customHeight="false" outlineLevel="0" collapsed="false">
      <c r="B357" s="46" t="s">
        <v>358</v>
      </c>
    </row>
    <row r="358" customFormat="false" ht="15" hidden="false" customHeight="false" outlineLevel="0" collapsed="false">
      <c r="B358" s="38"/>
    </row>
    <row r="359" customFormat="false" ht="30" hidden="false" customHeight="false" outlineLevel="0" collapsed="false">
      <c r="B359" s="38" t="s">
        <v>359</v>
      </c>
    </row>
    <row r="360" customFormat="false" ht="15" hidden="false" customHeight="false" outlineLevel="0" collapsed="false">
      <c r="B360" s="38"/>
    </row>
    <row r="361" customFormat="false" ht="45"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45" hidden="false" customHeight="false" outlineLevel="0" collapsed="false">
      <c r="B367" s="38" t="s">
        <v>365</v>
      </c>
    </row>
    <row r="368" customFormat="false" ht="45" hidden="false" customHeight="false" outlineLevel="0" collapsed="false">
      <c r="B368" s="38" t="s">
        <v>366</v>
      </c>
    </row>
    <row r="369" customFormat="false" ht="45" hidden="false" customHeight="false" outlineLevel="0" collapsed="false">
      <c r="B369" s="38" t="s">
        <v>367</v>
      </c>
    </row>
    <row r="370" customFormat="false" ht="90" hidden="false" customHeight="false" outlineLevel="0" collapsed="false">
      <c r="B370" s="46" t="s">
        <v>368</v>
      </c>
    </row>
    <row r="371" customFormat="false" ht="75" hidden="false" customHeight="false" outlineLevel="0" collapsed="false">
      <c r="B371" s="38" t="s">
        <v>369</v>
      </c>
    </row>
    <row r="372" customFormat="false" ht="60" hidden="false" customHeight="false" outlineLevel="0" collapsed="false">
      <c r="B372" s="38" t="s">
        <v>370</v>
      </c>
    </row>
    <row r="373" customFormat="false" ht="45"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45"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75" hidden="false" customHeight="false" outlineLevel="0" collapsed="false">
      <c r="B395" s="46" t="s">
        <v>388</v>
      </c>
    </row>
    <row r="396" customFormat="false" ht="60" hidden="false" customHeight="false" outlineLevel="0" collapsed="false">
      <c r="B396" s="38" t="s">
        <v>389</v>
      </c>
    </row>
    <row r="397" customFormat="false" ht="60" hidden="false" customHeight="false" outlineLevel="0" collapsed="false">
      <c r="B397" s="38" t="s">
        <v>390</v>
      </c>
    </row>
    <row r="398" customFormat="false" ht="60" hidden="false" customHeight="false" outlineLevel="0" collapsed="false">
      <c r="B398" s="38" t="s">
        <v>391</v>
      </c>
    </row>
    <row r="399" customFormat="false" ht="135" hidden="false" customHeight="false" outlineLevel="0" collapsed="false">
      <c r="B399" s="38" t="s">
        <v>392</v>
      </c>
    </row>
    <row r="400" customFormat="false" ht="75" hidden="false" customHeight="false" outlineLevel="0" collapsed="false">
      <c r="B400" s="38" t="s">
        <v>393</v>
      </c>
    </row>
    <row r="401" customFormat="false" ht="105" hidden="false" customHeight="false" outlineLevel="0" collapsed="false">
      <c r="B401" s="38" t="s">
        <v>394</v>
      </c>
    </row>
    <row r="402" customFormat="false" ht="30" hidden="false" customHeight="false" outlineLevel="0" collapsed="false">
      <c r="B402" s="38" t="s">
        <v>395</v>
      </c>
    </row>
    <row r="403" customFormat="false" ht="45" hidden="false" customHeight="false" outlineLevel="0" collapsed="false">
      <c r="B403" s="38" t="s">
        <v>396</v>
      </c>
    </row>
    <row r="404" customFormat="false" ht="15" hidden="false" customHeight="false" outlineLevel="0" collapsed="false">
      <c r="B404" s="38" t="s">
        <v>397</v>
      </c>
    </row>
    <row r="405" customFormat="false" ht="75" hidden="false" customHeight="false" outlineLevel="0" collapsed="false">
      <c r="B405" s="38" t="s">
        <v>398</v>
      </c>
    </row>
    <row r="406" customFormat="false" ht="75" hidden="false" customHeight="false" outlineLevel="0" collapsed="false">
      <c r="B406" s="38" t="s">
        <v>399</v>
      </c>
    </row>
    <row r="407" customFormat="false" ht="210" hidden="false" customHeight="false" outlineLevel="0" collapsed="false">
      <c r="B407" s="38" t="s">
        <v>400</v>
      </c>
    </row>
    <row r="408" customFormat="false" ht="45" hidden="false" customHeight="false" outlineLevel="0" collapsed="false">
      <c r="B408" s="46" t="s">
        <v>401</v>
      </c>
    </row>
    <row r="409" customFormat="false" ht="120" hidden="false" customHeight="false" outlineLevel="0" collapsed="false">
      <c r="B409" s="38" t="s">
        <v>402</v>
      </c>
    </row>
    <row r="410" customFormat="false" ht="60"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75" hidden="false" customHeight="false" outlineLevel="0" collapsed="false">
      <c r="B413" s="46" t="s">
        <v>406</v>
      </c>
    </row>
    <row r="414" customFormat="false" ht="105" hidden="false" customHeight="false" outlineLevel="0" collapsed="false">
      <c r="B414" s="46" t="s">
        <v>407</v>
      </c>
    </row>
    <row r="415" customFormat="false" ht="75" hidden="false" customHeight="false" outlineLevel="0" collapsed="false">
      <c r="B415" s="38" t="s">
        <v>408</v>
      </c>
    </row>
    <row r="416" customFormat="false" ht="60"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35" hidden="false" customHeight="false" outlineLevel="0" collapsed="false">
      <c r="B420" s="38" t="s">
        <v>411</v>
      </c>
    </row>
    <row r="421" customFormat="false" ht="135" hidden="false" customHeight="false" outlineLevel="0" collapsed="false">
      <c r="B421" s="46" t="s">
        <v>412</v>
      </c>
    </row>
    <row r="422" customFormat="false" ht="60"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20" hidden="false" customHeight="false" outlineLevel="0" collapsed="false">
      <c r="B427" s="38" t="s">
        <v>416</v>
      </c>
    </row>
    <row r="428" customFormat="false" ht="45" hidden="false" customHeight="false" outlineLevel="0" collapsed="false">
      <c r="B428" s="38" t="s">
        <v>417</v>
      </c>
    </row>
    <row r="429" customFormat="false" ht="180" hidden="false" customHeight="false" outlineLevel="0" collapsed="false">
      <c r="B429" s="46" t="s">
        <v>418</v>
      </c>
    </row>
    <row r="430" customFormat="false" ht="105"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50" hidden="false" customHeight="false" outlineLevel="0" collapsed="false">
      <c r="B435" s="38" t="s">
        <v>422</v>
      </c>
    </row>
    <row r="436" customFormat="false" ht="75" hidden="false" customHeight="false" outlineLevel="0" collapsed="false">
      <c r="B436" s="38" t="s">
        <v>423</v>
      </c>
    </row>
    <row r="437" customFormat="false" ht="60" hidden="false" customHeight="false" outlineLevel="0" collapsed="false">
      <c r="B437" s="38" t="s">
        <v>424</v>
      </c>
    </row>
    <row r="438" customFormat="false" ht="30" hidden="false" customHeight="false" outlineLevel="0" collapsed="false">
      <c r="B438" s="38" t="s">
        <v>425</v>
      </c>
    </row>
    <row r="439" customFormat="false" ht="60" hidden="false" customHeight="false" outlineLevel="0" collapsed="false">
      <c r="B439" s="46" t="s">
        <v>426</v>
      </c>
    </row>
    <row r="440" customFormat="false" ht="45" hidden="false" customHeight="false" outlineLevel="0" collapsed="false">
      <c r="B440" s="38" t="s">
        <v>427</v>
      </c>
    </row>
    <row r="441" customFormat="false" ht="180" hidden="false" customHeight="false" outlineLevel="0" collapsed="false">
      <c r="B441" s="38" t="s">
        <v>428</v>
      </c>
    </row>
    <row r="442" customFormat="false" ht="30" hidden="false" customHeight="false" outlineLevel="0" collapsed="false">
      <c r="B442" s="38" t="s">
        <v>429</v>
      </c>
    </row>
    <row r="443" customFormat="false" ht="45"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90" hidden="false" customHeight="false" outlineLevel="0" collapsed="false">
      <c r="B446" s="38" t="s">
        <v>433</v>
      </c>
    </row>
    <row r="447" customFormat="false" ht="90" hidden="false" customHeight="false" outlineLevel="0" collapsed="false">
      <c r="B447" s="38" t="s">
        <v>434</v>
      </c>
    </row>
    <row r="448" customFormat="false" ht="60" hidden="false" customHeight="false" outlineLevel="0" collapsed="false">
      <c r="B448" s="38" t="s">
        <v>435</v>
      </c>
    </row>
    <row r="449" customFormat="false" ht="75"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60"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45"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90" hidden="false" customHeight="false" outlineLevel="0" collapsed="false">
      <c r="B462" s="38" t="s">
        <v>446</v>
      </c>
    </row>
    <row r="463" customFormat="false" ht="15" hidden="false" customHeight="false" outlineLevel="0" collapsed="false">
      <c r="B463" s="46" t="s">
        <v>89</v>
      </c>
    </row>
    <row r="464" customFormat="false" ht="90" hidden="false" customHeight="false" outlineLevel="0" collapsed="false">
      <c r="B464" s="46" t="s">
        <v>447</v>
      </c>
    </row>
    <row r="465" customFormat="false" ht="45" hidden="false" customHeight="false" outlineLevel="0" collapsed="false">
      <c r="B465" s="38" t="s">
        <v>448</v>
      </c>
    </row>
    <row r="466" customFormat="false" ht="45" hidden="false" customHeight="false" outlineLevel="0" collapsed="false">
      <c r="B466" s="38" t="s">
        <v>449</v>
      </c>
    </row>
    <row r="467" customFormat="false" ht="150" hidden="false" customHeight="false" outlineLevel="0" collapsed="false">
      <c r="B467" s="38" t="s">
        <v>450</v>
      </c>
    </row>
    <row r="468" customFormat="false" ht="240"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75"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35" hidden="false" customHeight="false" outlineLevel="0" collapsed="false">
      <c r="B476" s="38" t="s">
        <v>457</v>
      </c>
    </row>
    <row r="477" customFormat="false" ht="15" hidden="false" customHeight="false" outlineLevel="0" collapsed="false">
      <c r="B477" s="38" t="s">
        <v>320</v>
      </c>
    </row>
    <row r="478" customFormat="false" ht="75"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105"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75" hidden="false" customHeight="false" outlineLevel="0" collapsed="false">
      <c r="B486" s="38" t="s">
        <v>464</v>
      </c>
    </row>
    <row r="487" customFormat="false" ht="15" hidden="false" customHeight="false" outlineLevel="0" collapsed="false">
      <c r="B487" s="38" t="s">
        <v>320</v>
      </c>
    </row>
    <row r="488" customFormat="false" ht="60"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50" hidden="false" customHeight="false" outlineLevel="0" collapsed="false">
      <c r="B493" s="38" t="s">
        <v>468</v>
      </c>
    </row>
    <row r="494" customFormat="false" ht="15" hidden="false" customHeight="false" outlineLevel="0" collapsed="false">
      <c r="B494" s="38" t="s">
        <v>320</v>
      </c>
    </row>
    <row r="495" customFormat="false" ht="105"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80"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90" hidden="false" customHeight="false" outlineLevel="0" collapsed="false">
      <c r="B508" s="38" t="s">
        <v>479</v>
      </c>
    </row>
    <row r="509" customFormat="false" ht="15" hidden="false" customHeight="false" outlineLevel="0" collapsed="false">
      <c r="B509" s="46" t="s">
        <v>480</v>
      </c>
    </row>
    <row r="510" customFormat="false" ht="150" hidden="false" customHeight="false" outlineLevel="0" collapsed="false">
      <c r="B510" s="46" t="s">
        <v>481</v>
      </c>
    </row>
    <row r="511" customFormat="false" ht="15" hidden="false" customHeight="false" outlineLevel="0" collapsed="false">
      <c r="B511" s="46" t="s">
        <v>89</v>
      </c>
    </row>
    <row r="512" customFormat="false" ht="60" hidden="false" customHeight="false" outlineLevel="0" collapsed="false">
      <c r="B512" s="38" t="s">
        <v>482</v>
      </c>
    </row>
    <row r="513" customFormat="false" ht="105" hidden="false" customHeight="false" outlineLevel="0" collapsed="false">
      <c r="B513" s="38" t="s">
        <v>483</v>
      </c>
    </row>
    <row r="514" customFormat="false" ht="15" hidden="false" customHeight="false" outlineLevel="0" collapsed="false">
      <c r="B514" s="46" t="s">
        <v>484</v>
      </c>
    </row>
    <row r="515" customFormat="false" ht="135" hidden="false" customHeight="false" outlineLevel="0" collapsed="false">
      <c r="B515" s="38" t="s">
        <v>485</v>
      </c>
    </row>
    <row r="516" customFormat="false" ht="15" hidden="false" customHeight="false" outlineLevel="0" collapsed="false">
      <c r="B516" s="46" t="s">
        <v>89</v>
      </c>
    </row>
    <row r="517" customFormat="false" ht="75" hidden="false" customHeight="false" outlineLevel="0" collapsed="false">
      <c r="B517" s="38" t="s">
        <v>486</v>
      </c>
    </row>
    <row r="518" customFormat="false" ht="105" hidden="false" customHeight="false" outlineLevel="0" collapsed="false">
      <c r="B518" s="38" t="s">
        <v>487</v>
      </c>
    </row>
    <row r="519" customFormat="false" ht="15" hidden="false" customHeight="false" outlineLevel="0" collapsed="false">
      <c r="B519" s="46" t="s">
        <v>87</v>
      </c>
    </row>
    <row r="520" customFormat="false" ht="90" hidden="false" customHeight="false" outlineLevel="0" collapsed="false">
      <c r="B520" s="38" t="s">
        <v>488</v>
      </c>
    </row>
    <row r="521" customFormat="false" ht="15" hidden="false" customHeight="false" outlineLevel="0" collapsed="false">
      <c r="B521" s="46" t="s">
        <v>87</v>
      </c>
    </row>
    <row r="522" customFormat="false" ht="60"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75" hidden="false" customHeight="false" outlineLevel="0" collapsed="false">
      <c r="B529" s="38" t="s">
        <v>493</v>
      </c>
    </row>
    <row r="530" customFormat="false" ht="15" hidden="false" customHeight="false" outlineLevel="0" collapsed="false">
      <c r="B530" s="38" t="s">
        <v>494</v>
      </c>
    </row>
    <row r="531" customFormat="false" ht="120" hidden="false" customHeight="false" outlineLevel="0" collapsed="false">
      <c r="B531" s="38" t="s">
        <v>495</v>
      </c>
    </row>
    <row r="532" customFormat="false" ht="60" hidden="false" customHeight="false" outlineLevel="0" collapsed="false">
      <c r="B532" s="46" t="s">
        <v>496</v>
      </c>
    </row>
    <row r="533" customFormat="false" ht="30" hidden="false" customHeight="false" outlineLevel="0" collapsed="false">
      <c r="B533" s="38" t="s">
        <v>497</v>
      </c>
    </row>
    <row r="534" customFormat="false" ht="60" hidden="false" customHeight="false" outlineLevel="0" collapsed="false">
      <c r="B534" s="46" t="s">
        <v>498</v>
      </c>
    </row>
    <row r="535" customFormat="false" ht="180"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45" hidden="false" customHeight="false" outlineLevel="0" collapsed="false">
      <c r="B539" s="38" t="s">
        <v>503</v>
      </c>
    </row>
    <row r="540" customFormat="false" ht="45" hidden="false" customHeight="false" outlineLevel="0" collapsed="false">
      <c r="B540" s="38" t="s">
        <v>504</v>
      </c>
    </row>
    <row r="541" customFormat="false" ht="135"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45" hidden="false" customHeight="false" outlineLevel="0" collapsed="false">
      <c r="B546" s="38" t="s">
        <v>508</v>
      </c>
    </row>
    <row r="547" customFormat="false" ht="60"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30" hidden="false" customHeight="false" outlineLevel="0" collapsed="false">
      <c r="B560" s="38" t="s">
        <v>520</v>
      </c>
    </row>
    <row r="561" customFormat="false" ht="45"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60"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75" hidden="false" customHeight="false" outlineLevel="0" collapsed="false">
      <c r="B570" s="38" t="s">
        <v>530</v>
      </c>
    </row>
    <row r="571" customFormat="false" ht="45" hidden="false" customHeight="false" outlineLevel="0" collapsed="false">
      <c r="B571" s="38" t="s">
        <v>531</v>
      </c>
    </row>
    <row r="572" customFormat="false" ht="45" hidden="false" customHeight="false" outlineLevel="0" collapsed="false">
      <c r="B572" s="38" t="s">
        <v>532</v>
      </c>
    </row>
    <row r="573" customFormat="false" ht="60" hidden="false" customHeight="false" outlineLevel="0" collapsed="false">
      <c r="B573" s="38" t="s">
        <v>533</v>
      </c>
    </row>
    <row r="574" customFormat="false" ht="60" hidden="false" customHeight="false" outlineLevel="0" collapsed="false">
      <c r="B574" s="38" t="s">
        <v>534</v>
      </c>
    </row>
    <row r="575" customFormat="false" ht="120" hidden="false" customHeight="false" outlineLevel="0" collapsed="false">
      <c r="B575" s="38" t="s">
        <v>535</v>
      </c>
    </row>
    <row r="576" customFormat="false" ht="15" hidden="false" customHeight="false" outlineLevel="0" collapsed="false">
      <c r="B576" s="46" t="s">
        <v>89</v>
      </c>
    </row>
    <row r="577" customFormat="false" ht="90"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60"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20" hidden="false" customHeight="false" outlineLevel="0" collapsed="false">
      <c r="B587" s="38" t="s">
        <v>546</v>
      </c>
    </row>
    <row r="588" customFormat="false" ht="45"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75" hidden="false" customHeight="false" outlineLevel="0" collapsed="false">
      <c r="B591" s="38" t="s">
        <v>549</v>
      </c>
    </row>
    <row r="592" customFormat="false" ht="30" hidden="false" customHeight="false" outlineLevel="0" collapsed="false">
      <c r="B592" s="38" t="s">
        <v>550</v>
      </c>
    </row>
    <row r="593" customFormat="false" ht="60" hidden="false" customHeight="false" outlineLevel="0" collapsed="false">
      <c r="B593" s="46" t="s">
        <v>551</v>
      </c>
    </row>
    <row r="594" customFormat="false" ht="30" hidden="false" customHeight="false" outlineLevel="0" collapsed="false">
      <c r="B594" s="38" t="s">
        <v>552</v>
      </c>
    </row>
    <row r="595" customFormat="false" ht="240" hidden="false" customHeight="false" outlineLevel="0" collapsed="false">
      <c r="B595" s="38" t="s">
        <v>553</v>
      </c>
    </row>
    <row r="596" customFormat="false" ht="15" hidden="false" customHeight="false" outlineLevel="0" collapsed="false">
      <c r="B596" s="46" t="s">
        <v>554</v>
      </c>
    </row>
    <row r="597" customFormat="false" ht="105" hidden="false" customHeight="false" outlineLevel="0" collapsed="false">
      <c r="B597" s="38" t="s">
        <v>555</v>
      </c>
    </row>
    <row r="598" customFormat="false" ht="15" hidden="false" customHeight="false" outlineLevel="0" collapsed="false">
      <c r="B598" s="46" t="s">
        <v>87</v>
      </c>
    </row>
    <row r="599" customFormat="false" ht="105"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90" hidden="false" customHeight="false" outlineLevel="0" collapsed="false">
      <c r="B602" s="46" t="s">
        <v>559</v>
      </c>
    </row>
    <row r="603" customFormat="false" ht="60" hidden="false" customHeight="false" outlineLevel="0" collapsed="false">
      <c r="B603" s="38" t="s">
        <v>560</v>
      </c>
    </row>
    <row r="604" customFormat="false" ht="60" hidden="false" customHeight="false" outlineLevel="0" collapsed="false">
      <c r="B604" s="38" t="s">
        <v>561</v>
      </c>
    </row>
    <row r="605" customFormat="false" ht="45" hidden="false" customHeight="false" outlineLevel="0" collapsed="false">
      <c r="B605" s="46" t="s">
        <v>562</v>
      </c>
    </row>
    <row r="606" customFormat="false" ht="45" hidden="false" customHeight="false" outlineLevel="0" collapsed="false">
      <c r="B606" s="46" t="s">
        <v>563</v>
      </c>
    </row>
    <row r="607" customFormat="false" ht="60" hidden="false" customHeight="false" outlineLevel="0" collapsed="false">
      <c r="B607" s="38" t="s">
        <v>564</v>
      </c>
    </row>
    <row r="608" customFormat="false" ht="75" hidden="false" customHeight="false" outlineLevel="0" collapsed="false">
      <c r="B608" s="38" t="s">
        <v>565</v>
      </c>
    </row>
    <row r="609" customFormat="false" ht="60"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60" hidden="false" customHeight="false" outlineLevel="0" collapsed="false">
      <c r="B612" s="38" t="s">
        <v>569</v>
      </c>
    </row>
    <row r="613" customFormat="false" ht="15" hidden="false" customHeight="false" outlineLevel="0" collapsed="false">
      <c r="B613" s="46" t="s">
        <v>570</v>
      </c>
    </row>
    <row r="614" customFormat="false" ht="120" hidden="false" customHeight="false" outlineLevel="0" collapsed="false">
      <c r="B614" s="46" t="s">
        <v>571</v>
      </c>
    </row>
    <row r="615" customFormat="false" ht="15" hidden="false" customHeight="false" outlineLevel="0" collapsed="false">
      <c r="B615" s="46" t="s">
        <v>572</v>
      </c>
    </row>
    <row r="616" customFormat="false" ht="60"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45" hidden="false" customHeight="false" outlineLevel="0" collapsed="false">
      <c r="B621" s="46" t="s">
        <v>578</v>
      </c>
    </row>
    <row r="622" customFormat="false" ht="75" hidden="false" customHeight="false" outlineLevel="0" collapsed="false">
      <c r="B622" s="38" t="s">
        <v>579</v>
      </c>
    </row>
    <row r="623" customFormat="false" ht="60" hidden="false" customHeight="false" outlineLevel="0" collapsed="false">
      <c r="B623" s="38" t="s">
        <v>580</v>
      </c>
    </row>
    <row r="624" customFormat="false" ht="45" hidden="false" customHeight="false" outlineLevel="0" collapsed="false">
      <c r="B624" s="46" t="s">
        <v>581</v>
      </c>
    </row>
    <row r="625" customFormat="false" ht="120"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30"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30"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20" hidden="false" customHeight="false" outlineLevel="0" collapsed="false">
      <c r="B639" s="38" t="s">
        <v>589</v>
      </c>
    </row>
    <row r="640" customFormat="false" ht="15" hidden="false" customHeight="false" outlineLevel="0" collapsed="false">
      <c r="B640" s="38"/>
    </row>
    <row r="641" customFormat="false" ht="30"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45" hidden="false" customHeight="false" outlineLevel="0" collapsed="false">
      <c r="B645" s="46" t="s">
        <v>592</v>
      </c>
    </row>
    <row r="646" customFormat="false" ht="75" hidden="false" customHeight="false" outlineLevel="0" collapsed="false">
      <c r="B646" s="38" t="s">
        <v>593</v>
      </c>
    </row>
    <row r="647" customFormat="false" ht="120" hidden="false" customHeight="false" outlineLevel="0" collapsed="false">
      <c r="B647" s="38" t="s">
        <v>594</v>
      </c>
    </row>
    <row r="648" customFormat="false" ht="60" hidden="false" customHeight="false" outlineLevel="0" collapsed="false">
      <c r="B648" s="38" t="s">
        <v>595</v>
      </c>
    </row>
    <row r="649" customFormat="false" ht="75" hidden="false" customHeight="false" outlineLevel="0" collapsed="false">
      <c r="B649" s="38" t="s">
        <v>596</v>
      </c>
    </row>
    <row r="650" customFormat="false" ht="135"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45" hidden="false" customHeight="false" outlineLevel="0" collapsed="false">
      <c r="B653" s="38" t="s">
        <v>600</v>
      </c>
    </row>
    <row r="654" customFormat="false" ht="60" hidden="false" customHeight="false" outlineLevel="0" collapsed="false">
      <c r="B654" s="38" t="s">
        <v>601</v>
      </c>
    </row>
    <row r="655" customFormat="false" ht="45" hidden="false" customHeight="false" outlineLevel="0" collapsed="false">
      <c r="B655" s="38" t="s">
        <v>602</v>
      </c>
    </row>
    <row r="656" customFormat="false" ht="120" hidden="false" customHeight="false" outlineLevel="0" collapsed="false">
      <c r="B656" s="46" t="s">
        <v>603</v>
      </c>
    </row>
    <row r="657" customFormat="false" ht="165" hidden="false" customHeight="false" outlineLevel="0" collapsed="false">
      <c r="B657" s="46" t="s">
        <v>604</v>
      </c>
    </row>
    <row r="658" customFormat="false" ht="120" hidden="false" customHeight="false" outlineLevel="0" collapsed="false">
      <c r="B658" s="46" t="s">
        <v>605</v>
      </c>
    </row>
    <row r="659" customFormat="false" ht="75" hidden="false" customHeight="false" outlineLevel="0" collapsed="false">
      <c r="B659" s="38" t="s">
        <v>606</v>
      </c>
    </row>
    <row r="660" customFormat="false" ht="75" hidden="false" customHeight="false" outlineLevel="0" collapsed="false">
      <c r="B660" s="46" t="s">
        <v>607</v>
      </c>
    </row>
    <row r="661" customFormat="false" ht="120" hidden="false" customHeight="false" outlineLevel="0" collapsed="false">
      <c r="B661" s="46" t="s">
        <v>608</v>
      </c>
    </row>
    <row r="662" customFormat="false" ht="45"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90" hidden="false" customHeight="false" outlineLevel="0" collapsed="false">
      <c r="B665" s="38" t="s">
        <v>612</v>
      </c>
    </row>
    <row r="666" customFormat="false" ht="75" hidden="false" customHeight="false" outlineLevel="0" collapsed="false">
      <c r="B666" s="38" t="s">
        <v>613</v>
      </c>
    </row>
    <row r="667" customFormat="false" ht="60" hidden="false" customHeight="false" outlineLevel="0" collapsed="false">
      <c r="B667" s="46" t="s">
        <v>614</v>
      </c>
    </row>
    <row r="668" customFormat="false" ht="45" hidden="false" customHeight="false" outlineLevel="0" collapsed="false">
      <c r="B668" s="38" t="s">
        <v>615</v>
      </c>
    </row>
    <row r="669" customFormat="false" ht="120" hidden="false" customHeight="false" outlineLevel="0" collapsed="false">
      <c r="B669" s="46" t="s">
        <v>616</v>
      </c>
    </row>
    <row r="670" customFormat="false" ht="135" hidden="false" customHeight="false" outlineLevel="0" collapsed="false">
      <c r="B670" s="38" t="s">
        <v>617</v>
      </c>
    </row>
    <row r="671" customFormat="false" ht="45" hidden="false" customHeight="false" outlineLevel="0" collapsed="false">
      <c r="B671" s="38" t="s">
        <v>618</v>
      </c>
    </row>
    <row r="672" customFormat="false" ht="45"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45" hidden="false" customHeight="false" outlineLevel="0" collapsed="false">
      <c r="B676" s="46" t="s">
        <v>621</v>
      </c>
    </row>
    <row r="677" customFormat="false" ht="90" hidden="false" customHeight="false" outlineLevel="0" collapsed="false">
      <c r="B677" s="38" t="s">
        <v>622</v>
      </c>
    </row>
    <row r="678" customFormat="false" ht="75" hidden="false" customHeight="false" outlineLevel="0" collapsed="false">
      <c r="B678" s="46" t="s">
        <v>623</v>
      </c>
    </row>
    <row r="679" customFormat="false" ht="75" hidden="false" customHeight="false" outlineLevel="0" collapsed="false">
      <c r="B679" s="38" t="s">
        <v>624</v>
      </c>
    </row>
    <row r="680" customFormat="false" ht="30"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30" hidden="false" customHeight="false" outlineLevel="0" collapsed="false">
      <c r="B683" s="38" t="s">
        <v>627</v>
      </c>
    </row>
    <row r="684" customFormat="false" ht="15" hidden="false" customHeight="false" outlineLevel="0" collapsed="false">
      <c r="B684" s="38"/>
    </row>
    <row r="685" customFormat="false" ht="90" hidden="false" customHeight="false" outlineLevel="0" collapsed="false">
      <c r="B685" s="38" t="s">
        <v>628</v>
      </c>
    </row>
    <row r="686" customFormat="false" ht="60" hidden="false" customHeight="false" outlineLevel="0" collapsed="false">
      <c r="B686" s="38" t="s">
        <v>629</v>
      </c>
    </row>
    <row r="687" customFormat="false" ht="45" hidden="false" customHeight="false" outlineLevel="0" collapsed="false">
      <c r="B687" s="38" t="s">
        <v>630</v>
      </c>
    </row>
    <row r="688" customFormat="false" ht="75" hidden="false" customHeight="false" outlineLevel="0" collapsed="false">
      <c r="B688" s="38" t="s">
        <v>631</v>
      </c>
    </row>
    <row r="689" customFormat="false" ht="120"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45"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30" hidden="false" customHeight="false" outlineLevel="0" collapsed="false">
      <c r="B707" s="38" t="s">
        <v>646</v>
      </c>
    </row>
    <row r="708" customFormat="false" ht="15" hidden="false" customHeight="false" outlineLevel="0" collapsed="false">
      <c r="B708" s="38" t="s">
        <v>647</v>
      </c>
    </row>
    <row r="709" customFormat="false" ht="30"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30"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45" hidden="false" customHeight="false" outlineLevel="0" collapsed="false">
      <c r="B720" s="38" t="s">
        <v>658</v>
      </c>
    </row>
    <row r="721" customFormat="false" ht="15" hidden="false" customHeight="false" outlineLevel="0" collapsed="false">
      <c r="B721" s="46" t="s">
        <v>659</v>
      </c>
    </row>
    <row r="722" customFormat="false" ht="165"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60"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75" hidden="false" customHeight="false" outlineLevel="0" collapsed="false">
      <c r="B731" s="38" t="s">
        <v>669</v>
      </c>
    </row>
    <row r="732" customFormat="false" ht="75" hidden="false" customHeight="false" outlineLevel="0" collapsed="false">
      <c r="B732" s="38" t="s">
        <v>670</v>
      </c>
    </row>
    <row r="733" customFormat="false" ht="45" hidden="false" customHeight="false" outlineLevel="0" collapsed="false">
      <c r="B733" s="38" t="s">
        <v>671</v>
      </c>
    </row>
    <row r="734" customFormat="false" ht="90" hidden="false" customHeight="false" outlineLevel="0" collapsed="false">
      <c r="B734" s="38" t="s">
        <v>672</v>
      </c>
    </row>
    <row r="735" customFormat="false" ht="90" hidden="false" customHeight="false" outlineLevel="0" collapsed="false">
      <c r="B735" s="38" t="s">
        <v>673</v>
      </c>
    </row>
    <row r="736" customFormat="false" ht="60"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20"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90" hidden="false" customHeight="false" outlineLevel="0" collapsed="false">
      <c r="B745" s="46" t="s">
        <v>679</v>
      </c>
    </row>
    <row r="746" customFormat="false" ht="150" hidden="false" customHeight="false" outlineLevel="0" collapsed="false">
      <c r="B746" s="38" t="s">
        <v>680</v>
      </c>
    </row>
    <row r="747" customFormat="false" ht="90"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65" hidden="false" customHeight="false" outlineLevel="0" collapsed="false">
      <c r="B755" s="38" t="s">
        <v>687</v>
      </c>
    </row>
    <row r="756" customFormat="false" ht="60"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105"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20" hidden="false" customHeight="false" outlineLevel="0" collapsed="false">
      <c r="B763" s="46" t="s">
        <v>693</v>
      </c>
    </row>
    <row r="764" customFormat="false" ht="75"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90" hidden="false" customHeight="false" outlineLevel="0" collapsed="false">
      <c r="B768" s="46" t="s">
        <v>696</v>
      </c>
    </row>
    <row r="769" customFormat="false" ht="75"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75"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75"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105"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60"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90"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105"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95" hidden="false" customHeight="false" outlineLevel="0" collapsed="false">
      <c r="B811" s="38" t="s">
        <v>733</v>
      </c>
    </row>
    <row r="812" customFormat="false" ht="15" hidden="false" customHeight="false" outlineLevel="0" collapsed="false">
      <c r="B812" s="38"/>
    </row>
    <row r="813" customFormat="false" ht="75"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50" hidden="false" customHeight="false" outlineLevel="0" collapsed="false">
      <c r="B817" s="38" t="s">
        <v>736</v>
      </c>
    </row>
    <row r="818" customFormat="false" ht="180" hidden="false" customHeight="false" outlineLevel="0" collapsed="false">
      <c r="B818" s="38" t="s">
        <v>737</v>
      </c>
    </row>
    <row r="819" customFormat="false" ht="105" hidden="false" customHeight="false" outlineLevel="0" collapsed="false">
      <c r="B819" s="38" t="s">
        <v>738</v>
      </c>
    </row>
    <row r="820" customFormat="false" ht="105"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60" hidden="false" customHeight="false" outlineLevel="0" collapsed="false">
      <c r="B824" s="38" t="s">
        <v>741</v>
      </c>
    </row>
    <row r="825" customFormat="false" ht="60" hidden="false" customHeight="false" outlineLevel="0" collapsed="false">
      <c r="B825" s="38" t="s">
        <v>742</v>
      </c>
    </row>
    <row r="826" customFormat="false" ht="75"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90" hidden="false" customHeight="false" outlineLevel="0" collapsed="false">
      <c r="B831" s="38" t="s">
        <v>746</v>
      </c>
    </row>
    <row r="832" customFormat="false" ht="90" hidden="false" customHeight="false" outlineLevel="0" collapsed="false">
      <c r="B832" s="38" t="s">
        <v>747</v>
      </c>
    </row>
    <row r="833" customFormat="false" ht="105"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60"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50" hidden="false" customHeight="false" outlineLevel="0" collapsed="false">
      <c r="B851" s="38" t="s">
        <v>761</v>
      </c>
    </row>
    <row r="852" customFormat="false" ht="135" hidden="false" customHeight="false" outlineLevel="0" collapsed="false">
      <c r="B852" s="38" t="s">
        <v>762</v>
      </c>
    </row>
    <row r="853" customFormat="false" ht="15" hidden="false" customHeight="false" outlineLevel="0" collapsed="false">
      <c r="B853" s="46" t="s">
        <v>763</v>
      </c>
    </row>
    <row r="854" customFormat="false" ht="60"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105" hidden="false" customHeight="false" outlineLevel="0" collapsed="false">
      <c r="B857" s="38" t="s">
        <v>766</v>
      </c>
    </row>
    <row r="858" customFormat="false" ht="15" hidden="false" customHeight="false" outlineLevel="0" collapsed="false">
      <c r="B858" s="46" t="s">
        <v>87</v>
      </c>
    </row>
    <row r="859" customFormat="false" ht="90" hidden="false" customHeight="false" outlineLevel="0" collapsed="false">
      <c r="B859" s="38" t="s">
        <v>767</v>
      </c>
    </row>
    <row r="860" customFormat="false" ht="15" hidden="false" customHeight="false" outlineLevel="0" collapsed="false">
      <c r="B860" s="46" t="s">
        <v>87</v>
      </c>
    </row>
    <row r="861" customFormat="false" ht="90" hidden="false" customHeight="false" outlineLevel="0" collapsed="false">
      <c r="B861" s="38" t="s">
        <v>768</v>
      </c>
    </row>
    <row r="862" customFormat="false" ht="15" hidden="false" customHeight="false" outlineLevel="0" collapsed="false">
      <c r="B862" s="46" t="s">
        <v>87</v>
      </c>
    </row>
    <row r="863" customFormat="false" ht="285" hidden="false" customHeight="false" outlineLevel="0" collapsed="false">
      <c r="B863" s="38" t="s">
        <v>769</v>
      </c>
    </row>
    <row r="864" customFormat="false" ht="15" hidden="false" customHeight="false" outlineLevel="0" collapsed="false">
      <c r="B864" s="46" t="s">
        <v>554</v>
      </c>
    </row>
    <row r="865" customFormat="false" ht="210"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75" hidden="false" customHeight="false" outlineLevel="0" collapsed="false">
      <c r="B869" s="38" t="s">
        <v>772</v>
      </c>
    </row>
    <row r="870" customFormat="false" ht="15" hidden="false" customHeight="false" outlineLevel="0" collapsed="false">
      <c r="B870" s="46" t="s">
        <v>773</v>
      </c>
    </row>
    <row r="871" customFormat="false" ht="60"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60" hidden="false" customHeight="false" outlineLevel="0" collapsed="false">
      <c r="B874" s="38" t="s">
        <v>777</v>
      </c>
    </row>
    <row r="875" customFormat="false" ht="105" hidden="false" customHeight="false" outlineLevel="0" collapsed="false">
      <c r="B875" s="38" t="s">
        <v>778</v>
      </c>
    </row>
    <row r="876" customFormat="false" ht="60" hidden="false" customHeight="false" outlineLevel="0" collapsed="false">
      <c r="B876" s="38" t="s">
        <v>779</v>
      </c>
    </row>
    <row r="877" customFormat="false" ht="15" hidden="false" customHeight="false" outlineLevel="0" collapsed="false">
      <c r="B877" s="46" t="s">
        <v>84</v>
      </c>
    </row>
    <row r="878" customFormat="false" ht="60"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20"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30"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30" hidden="false" customHeight="false" outlineLevel="0" collapsed="false">
      <c r="B892" s="38" t="s">
        <v>789</v>
      </c>
    </row>
    <row r="893" customFormat="false" ht="15" hidden="false" customHeight="false" outlineLevel="0" collapsed="false">
      <c r="B893" s="38" t="s">
        <v>790</v>
      </c>
    </row>
    <row r="894" customFormat="false" ht="60" hidden="false" customHeight="false" outlineLevel="0" collapsed="false">
      <c r="B894" s="38" t="s">
        <v>791</v>
      </c>
    </row>
    <row r="895" customFormat="false" ht="75" hidden="false" customHeight="false" outlineLevel="0" collapsed="false">
      <c r="B895" s="38" t="s">
        <v>792</v>
      </c>
    </row>
    <row r="896" customFormat="false" ht="105"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60"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30"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75"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35"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50" hidden="false" customHeight="false" outlineLevel="0" collapsed="false">
      <c r="B916" s="46" t="s">
        <v>808</v>
      </c>
    </row>
    <row r="917" customFormat="false" ht="180" hidden="false" customHeight="false" outlineLevel="0" collapsed="false">
      <c r="B917" s="38" t="s">
        <v>809</v>
      </c>
    </row>
    <row r="918" customFormat="false" ht="120"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30" hidden="false" customHeight="false" outlineLevel="0" collapsed="false">
      <c r="B921" s="38" t="s">
        <v>812</v>
      </c>
    </row>
    <row r="922" customFormat="false" ht="15" hidden="false" customHeight="false" outlineLevel="0" collapsed="false">
      <c r="B922" s="38"/>
    </row>
    <row r="923" customFormat="false" ht="135" hidden="false" customHeight="false" outlineLevel="0" collapsed="false">
      <c r="B923" s="38" t="s">
        <v>813</v>
      </c>
    </row>
    <row r="924" customFormat="false" ht="15" hidden="false" customHeight="false" outlineLevel="0" collapsed="false">
      <c r="B924" s="38" t="s">
        <v>814</v>
      </c>
    </row>
    <row r="925" customFormat="false" ht="135" hidden="false" customHeight="false" outlineLevel="0" collapsed="false">
      <c r="B925" s="38" t="s">
        <v>815</v>
      </c>
    </row>
    <row r="926" customFormat="false" ht="60"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95" hidden="false" customHeight="false" outlineLevel="0" collapsed="false">
      <c r="B930" s="38" t="s">
        <v>820</v>
      </c>
    </row>
    <row r="931" customFormat="false" ht="15" hidden="false" customHeight="false" outlineLevel="0" collapsed="false">
      <c r="B931" s="46" t="s">
        <v>821</v>
      </c>
    </row>
    <row r="932" customFormat="false" ht="210"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60" hidden="false" customHeight="false" outlineLevel="0" collapsed="false">
      <c r="B935" s="46" t="s">
        <v>825</v>
      </c>
    </row>
    <row r="936" customFormat="false" ht="15" hidden="false" customHeight="false" outlineLevel="0" collapsed="false">
      <c r="B936" s="38"/>
    </row>
    <row r="937" customFormat="false" ht="30" hidden="false" customHeight="false" outlineLevel="0" collapsed="false">
      <c r="B937" s="38" t="s">
        <v>826</v>
      </c>
    </row>
    <row r="938" customFormat="false" ht="15" hidden="false" customHeight="false" outlineLevel="0" collapsed="false">
      <c r="B938" s="38"/>
    </row>
    <row r="939" customFormat="false" ht="120" hidden="false" customHeight="false" outlineLevel="0" collapsed="false">
      <c r="B939" s="46" t="s">
        <v>827</v>
      </c>
    </row>
    <row r="940" customFormat="false" ht="180" hidden="false" customHeight="false" outlineLevel="0" collapsed="false">
      <c r="B940" s="38" t="s">
        <v>828</v>
      </c>
    </row>
    <row r="941" customFormat="false" ht="75"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90"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20" hidden="false" customHeight="false" outlineLevel="0" collapsed="false">
      <c r="B951" s="38" t="s">
        <v>837</v>
      </c>
    </row>
    <row r="952" customFormat="false" ht="225" hidden="false" customHeight="false" outlineLevel="0" collapsed="false">
      <c r="B952" s="38" t="s">
        <v>838</v>
      </c>
    </row>
    <row r="953" customFormat="false" ht="45" hidden="false" customHeight="false" outlineLevel="0" collapsed="false">
      <c r="B953" s="38" t="s">
        <v>839</v>
      </c>
    </row>
    <row r="954" customFormat="false" ht="90" hidden="false" customHeight="false" outlineLevel="0" collapsed="false">
      <c r="B954" s="38" t="s">
        <v>840</v>
      </c>
    </row>
    <row r="955" customFormat="false" ht="135"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60"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35"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45" hidden="false" customHeight="false" outlineLevel="0" collapsed="false">
      <c r="B980" s="38" t="s">
        <v>860</v>
      </c>
    </row>
    <row r="981" customFormat="false" ht="60" hidden="false" customHeight="false" outlineLevel="0" collapsed="false">
      <c r="B981" s="38" t="s">
        <v>861</v>
      </c>
    </row>
    <row r="982" customFormat="false" ht="135"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75" hidden="false" customHeight="false" outlineLevel="0" collapsed="false">
      <c r="B985" s="46" t="s">
        <v>865</v>
      </c>
    </row>
    <row r="986" customFormat="false" ht="45" hidden="false" customHeight="false" outlineLevel="0" collapsed="false">
      <c r="B986" s="46" t="s">
        <v>866</v>
      </c>
    </row>
    <row r="987" customFormat="false" ht="285"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60" hidden="false" customHeight="false" outlineLevel="0" collapsed="false">
      <c r="B990" s="38" t="s">
        <v>870</v>
      </c>
    </row>
    <row r="991" customFormat="false" ht="90"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60"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95" hidden="false" customHeight="false" outlineLevel="0" collapsed="false">
      <c r="B1006" s="46" t="s">
        <v>880</v>
      </c>
    </row>
    <row r="1007" customFormat="false" ht="180" hidden="false" customHeight="false" outlineLevel="0" collapsed="false">
      <c r="B1007" s="38" t="s">
        <v>881</v>
      </c>
    </row>
    <row r="1008" customFormat="false" ht="105" hidden="false" customHeight="false" outlineLevel="0" collapsed="false">
      <c r="B1008" s="38" t="s">
        <v>882</v>
      </c>
    </row>
    <row r="1009" customFormat="false" ht="240" hidden="false" customHeight="false" outlineLevel="0" collapsed="false">
      <c r="B1009" s="38" t="s">
        <v>883</v>
      </c>
    </row>
    <row r="1010" customFormat="false" ht="105"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45" hidden="false" customHeight="false" outlineLevel="0" collapsed="false">
      <c r="B1016" s="38" t="s">
        <v>890</v>
      </c>
    </row>
    <row r="1017" customFormat="false" ht="75" hidden="false" customHeight="false" outlineLevel="0" collapsed="false">
      <c r="B1017" s="46" t="s">
        <v>891</v>
      </c>
    </row>
    <row r="1018" customFormat="false" ht="240" hidden="false" customHeight="false" outlineLevel="0" collapsed="false">
      <c r="B1018" s="46" t="s">
        <v>892</v>
      </c>
    </row>
    <row r="1019" customFormat="false" ht="180" hidden="false" customHeight="false" outlineLevel="0" collapsed="false">
      <c r="B1019" s="38" t="s">
        <v>893</v>
      </c>
    </row>
    <row r="1020" customFormat="false" ht="120"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60" hidden="false" customHeight="false" outlineLevel="0" collapsed="false">
      <c r="B1023" s="38" t="s">
        <v>897</v>
      </c>
    </row>
    <row r="1024" customFormat="false" ht="45" hidden="false" customHeight="false" outlineLevel="0" collapsed="false">
      <c r="B1024" s="38" t="s">
        <v>898</v>
      </c>
    </row>
    <row r="1025" customFormat="false" ht="135" hidden="false" customHeight="false" outlineLevel="0" collapsed="false">
      <c r="B1025" s="46" t="s">
        <v>899</v>
      </c>
    </row>
    <row r="1026" customFormat="false" ht="90"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20" hidden="false" customHeight="false" outlineLevel="0" collapsed="false">
      <c r="B1032" s="38" t="s">
        <v>904</v>
      </c>
    </row>
    <row r="1033" customFormat="false" ht="60"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30" hidden="false" customHeight="false" outlineLevel="0" collapsed="false">
      <c r="B1036" s="38" t="s">
        <v>908</v>
      </c>
    </row>
    <row r="1037" customFormat="false" ht="105" hidden="false" customHeight="false" outlineLevel="0" collapsed="false">
      <c r="B1037" s="46" t="s">
        <v>909</v>
      </c>
    </row>
    <row r="1038" customFormat="false" ht="30" hidden="false" customHeight="false" outlineLevel="0" collapsed="false">
      <c r="B1038" s="38" t="s">
        <v>910</v>
      </c>
    </row>
    <row r="1039" customFormat="false" ht="45"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60" hidden="false" customHeight="false" outlineLevel="0" collapsed="false">
      <c r="B1044" s="38" t="s">
        <v>914</v>
      </c>
    </row>
    <row r="1045" customFormat="false" ht="135" hidden="false" customHeight="false" outlineLevel="0" collapsed="false">
      <c r="B1045" s="38" t="s">
        <v>915</v>
      </c>
    </row>
    <row r="1046" customFormat="false" ht="195" hidden="false" customHeight="false" outlineLevel="0" collapsed="false">
      <c r="B1046" s="38" t="s">
        <v>916</v>
      </c>
    </row>
    <row r="1047" customFormat="false" ht="165" hidden="false" customHeight="false" outlineLevel="0" collapsed="false">
      <c r="B1047" s="38" t="s">
        <v>917</v>
      </c>
    </row>
    <row r="1048" customFormat="false" ht="75" hidden="false" customHeight="false" outlineLevel="0" collapsed="false">
      <c r="B1048" s="46" t="s">
        <v>918</v>
      </c>
    </row>
    <row r="1049" customFormat="false" ht="90"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20" hidden="false" customHeight="false" outlineLevel="0" collapsed="false">
      <c r="B1053" s="38" t="s">
        <v>921</v>
      </c>
    </row>
    <row r="1054" customFormat="false" ht="15" hidden="false" customHeight="false" outlineLevel="0" collapsed="false">
      <c r="B1054" s="46" t="s">
        <v>87</v>
      </c>
    </row>
    <row r="1055" customFormat="false" ht="75"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75" hidden="false" customHeight="false" outlineLevel="0" collapsed="false">
      <c r="B1059" s="38" t="s">
        <v>925</v>
      </c>
    </row>
    <row r="1060" customFormat="false" ht="90" hidden="false" customHeight="false" outlineLevel="0" collapsed="false">
      <c r="B1060" s="38" t="s">
        <v>926</v>
      </c>
    </row>
    <row r="1061" customFormat="false" ht="165"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75"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90" hidden="false" customHeight="false" outlineLevel="0" collapsed="false">
      <c r="B1072" s="38" t="s">
        <v>934</v>
      </c>
    </row>
    <row r="1073" customFormat="false" ht="105" hidden="false" customHeight="false" outlineLevel="0" collapsed="false">
      <c r="B1073" s="38" t="s">
        <v>935</v>
      </c>
    </row>
    <row r="1074" customFormat="false" ht="165" hidden="false" customHeight="false" outlineLevel="0" collapsed="false">
      <c r="B1074" s="38" t="s">
        <v>936</v>
      </c>
    </row>
    <row r="1075" customFormat="false" ht="165" hidden="false" customHeight="false" outlineLevel="0" collapsed="false">
      <c r="B1075" s="38" t="s">
        <v>937</v>
      </c>
    </row>
    <row r="1076" customFormat="false" ht="75" hidden="false" customHeight="false" outlineLevel="0" collapsed="false">
      <c r="B1076" s="38" t="s">
        <v>938</v>
      </c>
    </row>
    <row r="1077" customFormat="false" ht="195"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90"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45" hidden="false" customHeight="false" outlineLevel="0" collapsed="false">
      <c r="B1087" s="38" t="s">
        <v>948</v>
      </c>
    </row>
    <row r="1088" customFormat="false" ht="30" hidden="false" customHeight="false" outlineLevel="0" collapsed="false">
      <c r="B1088" s="46" t="s">
        <v>949</v>
      </c>
    </row>
    <row r="1089" customFormat="false" ht="90"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60"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60"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75" hidden="false" customHeight="false" outlineLevel="0" collapsed="false">
      <c r="B1105" s="46" t="s">
        <v>960</v>
      </c>
    </row>
    <row r="1106" customFormat="false" ht="60" hidden="false" customHeight="false" outlineLevel="0" collapsed="false">
      <c r="B1106" s="46" t="s">
        <v>961</v>
      </c>
    </row>
    <row r="1107" customFormat="false" ht="75" hidden="false" customHeight="false" outlineLevel="0" collapsed="false">
      <c r="B1107" s="38" t="s">
        <v>962</v>
      </c>
    </row>
    <row r="1108" customFormat="false" ht="105"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75" hidden="false" customHeight="false" outlineLevel="0" collapsed="false">
      <c r="B1112" s="38" t="s">
        <v>965</v>
      </c>
    </row>
    <row r="1113" customFormat="false" ht="135"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30"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35"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45" hidden="false" customHeight="false" outlineLevel="0" collapsed="false">
      <c r="B1124" s="38" t="s">
        <v>973</v>
      </c>
    </row>
    <row r="1125" customFormat="false" ht="120" hidden="false" customHeight="false" outlineLevel="0" collapsed="false">
      <c r="B1125" s="46" t="s">
        <v>974</v>
      </c>
    </row>
    <row r="1126" customFormat="false" ht="90"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75" hidden="false" customHeight="false" outlineLevel="0" collapsed="false">
      <c r="B1136" s="38" t="s">
        <v>983</v>
      </c>
    </row>
    <row r="1137" customFormat="false" ht="75"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60" hidden="false" customHeight="false" outlineLevel="0" collapsed="false">
      <c r="B1141" s="46" t="s">
        <v>988</v>
      </c>
    </row>
    <row r="1142" customFormat="false" ht="105" hidden="false" customHeight="false" outlineLevel="0" collapsed="false">
      <c r="B1142" s="38" t="s">
        <v>989</v>
      </c>
    </row>
    <row r="1143" customFormat="false" ht="60" hidden="false" customHeight="false" outlineLevel="0" collapsed="false">
      <c r="B1143" s="38" t="s">
        <v>990</v>
      </c>
    </row>
    <row r="1144" customFormat="false" ht="60"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20" hidden="false" customHeight="false" outlineLevel="0" collapsed="false">
      <c r="B1151" s="46" t="s">
        <v>994</v>
      </c>
    </row>
    <row r="1152" customFormat="false" ht="75"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210" hidden="false" customHeight="false" outlineLevel="0" collapsed="false">
      <c r="B1161" s="38" t="s">
        <v>1001</v>
      </c>
    </row>
    <row r="1162" customFormat="false" ht="45" hidden="false" customHeight="false" outlineLevel="0" collapsed="false">
      <c r="B1162" s="38" t="s">
        <v>1002</v>
      </c>
    </row>
    <row r="1163" customFormat="false" ht="180" hidden="false" customHeight="false" outlineLevel="0" collapsed="false">
      <c r="B1163" s="38" t="s">
        <v>1003</v>
      </c>
    </row>
    <row r="1164" customFormat="false" ht="15" hidden="false" customHeight="false" outlineLevel="0" collapsed="false">
      <c r="B1164" s="46" t="s">
        <v>89</v>
      </c>
    </row>
    <row r="1165" customFormat="false" ht="90" hidden="false" customHeight="false" outlineLevel="0" collapsed="false">
      <c r="B1165" s="38" t="s">
        <v>1004</v>
      </c>
    </row>
    <row r="1166" customFormat="false" ht="60" hidden="false" customHeight="false" outlineLevel="0" collapsed="false">
      <c r="B1166" s="46" t="s">
        <v>1005</v>
      </c>
    </row>
    <row r="1167" customFormat="false" ht="180" hidden="false" customHeight="false" outlineLevel="0" collapsed="false">
      <c r="B1167" s="46" t="s">
        <v>1006</v>
      </c>
    </row>
    <row r="1168" customFormat="false" ht="195"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30" hidden="false" customHeight="false" outlineLevel="0" collapsed="false">
      <c r="B1175" s="38" t="s">
        <v>1011</v>
      </c>
    </row>
    <row r="1176" customFormat="false" ht="15" hidden="false" customHeight="false" outlineLevel="0" collapsed="false">
      <c r="B1176" s="38"/>
    </row>
    <row r="1177" customFormat="false" ht="135"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90" hidden="false" customHeight="false" outlineLevel="0" collapsed="false">
      <c r="B1180" s="38" t="s">
        <v>1015</v>
      </c>
    </row>
    <row r="1181" customFormat="false" ht="90" hidden="false" customHeight="false" outlineLevel="0" collapsed="false">
      <c r="B1181" s="46" t="s">
        <v>1016</v>
      </c>
    </row>
    <row r="1182" customFormat="false" ht="15" hidden="false" customHeight="false" outlineLevel="0" collapsed="false">
      <c r="B1182" s="46" t="s">
        <v>89</v>
      </c>
    </row>
    <row r="1183" customFormat="false" ht="75" hidden="false" customHeight="false" outlineLevel="0" collapsed="false">
      <c r="B1183" s="46" t="s">
        <v>1017</v>
      </c>
    </row>
    <row r="1184" customFormat="false" ht="195"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75" hidden="false" customHeight="false" outlineLevel="0" collapsed="false">
      <c r="B1188" s="46" t="s">
        <v>1021</v>
      </c>
    </row>
    <row r="1189" customFormat="false" ht="90" hidden="false" customHeight="false" outlineLevel="0" collapsed="false">
      <c r="B1189" s="38" t="s">
        <v>1022</v>
      </c>
    </row>
    <row r="1190" customFormat="false" ht="90" hidden="false" customHeight="false" outlineLevel="0" collapsed="false">
      <c r="B1190" s="38" t="s">
        <v>1023</v>
      </c>
    </row>
    <row r="1191" customFormat="false" ht="105" hidden="false" customHeight="false" outlineLevel="0" collapsed="false">
      <c r="B1191" s="38" t="s">
        <v>1024</v>
      </c>
    </row>
    <row r="1192" customFormat="false" ht="15" hidden="false" customHeight="false" outlineLevel="0" collapsed="false">
      <c r="B1192" s="38" t="s">
        <v>1025</v>
      </c>
    </row>
    <row r="1193" customFormat="false" ht="30" hidden="false" customHeight="false" outlineLevel="0" collapsed="false">
      <c r="B1193" s="38" t="s">
        <v>1026</v>
      </c>
    </row>
    <row r="1194" customFormat="false" ht="30" hidden="false" customHeight="false" outlineLevel="0" collapsed="false">
      <c r="B1194" s="38" t="s">
        <v>1027</v>
      </c>
    </row>
    <row r="1195" customFormat="false" ht="90" hidden="false" customHeight="false" outlineLevel="0" collapsed="false">
      <c r="B1195" s="38" t="s">
        <v>1028</v>
      </c>
    </row>
    <row r="1196" customFormat="false" ht="30" hidden="false" customHeight="false" outlineLevel="0" collapsed="false">
      <c r="B1196" s="38" t="s">
        <v>1029</v>
      </c>
    </row>
    <row r="1197" customFormat="false" ht="90" hidden="false" customHeight="false" outlineLevel="0" collapsed="false">
      <c r="B1197" s="46" t="s">
        <v>1030</v>
      </c>
    </row>
    <row r="1198" customFormat="false" ht="30" hidden="false" customHeight="false" outlineLevel="0" collapsed="false">
      <c r="B1198" s="38" t="s">
        <v>1031</v>
      </c>
    </row>
    <row r="1199" customFormat="false" ht="120"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105" hidden="false" customHeight="false" outlineLevel="0" collapsed="false">
      <c r="B1202" s="46" t="s">
        <v>1035</v>
      </c>
    </row>
    <row r="1203" customFormat="false" ht="15" hidden="false" customHeight="false" outlineLevel="0" collapsed="false">
      <c r="B1203" s="46" t="s">
        <v>1036</v>
      </c>
    </row>
    <row r="1204" customFormat="false" ht="75" hidden="false" customHeight="false" outlineLevel="0" collapsed="false">
      <c r="B1204" s="38" t="s">
        <v>1037</v>
      </c>
    </row>
    <row r="1205" customFormat="false" ht="60" hidden="false" customHeight="false" outlineLevel="0" collapsed="false">
      <c r="B1205" s="46" t="s">
        <v>1038</v>
      </c>
    </row>
    <row r="1206" customFormat="false" ht="90" hidden="false" customHeight="false" outlineLevel="0" collapsed="false">
      <c r="B1206" s="38" t="s">
        <v>1039</v>
      </c>
    </row>
    <row r="1207" customFormat="false" ht="45" hidden="false" customHeight="false" outlineLevel="0" collapsed="false">
      <c r="B1207" s="38" t="s">
        <v>1040</v>
      </c>
    </row>
    <row r="1208" customFormat="false" ht="90" hidden="false" customHeight="false" outlineLevel="0" collapsed="false">
      <c r="B1208" s="38" t="s">
        <v>1041</v>
      </c>
    </row>
    <row r="1209" customFormat="false" ht="75" hidden="false" customHeight="false" outlineLevel="0" collapsed="false">
      <c r="B1209" s="38" t="s">
        <v>1042</v>
      </c>
    </row>
    <row r="1210" customFormat="false" ht="135" hidden="false" customHeight="false" outlineLevel="0" collapsed="false">
      <c r="B1210" s="46" t="s">
        <v>1043</v>
      </c>
    </row>
    <row r="1211" customFormat="false" ht="120" hidden="false" customHeight="false" outlineLevel="0" collapsed="false">
      <c r="B1211" s="46" t="s">
        <v>1044</v>
      </c>
    </row>
    <row r="1212" customFormat="false" ht="135" hidden="false" customHeight="false" outlineLevel="0" collapsed="false">
      <c r="B1212" s="46" t="s">
        <v>1045</v>
      </c>
    </row>
    <row r="1213" customFormat="false" ht="60" hidden="false" customHeight="false" outlineLevel="0" collapsed="false">
      <c r="B1213" s="38" t="s">
        <v>1046</v>
      </c>
    </row>
    <row r="1214" customFormat="false" ht="15" hidden="false" customHeight="false" outlineLevel="0" collapsed="false">
      <c r="B1214" s="46" t="s">
        <v>89</v>
      </c>
    </row>
    <row r="1215" customFormat="false" ht="195"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30"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105"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30"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60" hidden="false" customHeight="false" outlineLevel="0" collapsed="false">
      <c r="B1239" s="46" t="s">
        <v>1068</v>
      </c>
    </row>
    <row r="1240" customFormat="false" ht="15" hidden="false" customHeight="false" outlineLevel="0" collapsed="false">
      <c r="B1240" s="46" t="s">
        <v>1069</v>
      </c>
    </row>
    <row r="1241" customFormat="false" ht="60"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45" hidden="false" customHeight="false" outlineLevel="0" collapsed="false">
      <c r="B1251" s="46" t="s">
        <v>1076</v>
      </c>
    </row>
    <row r="1252" customFormat="false" ht="75"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45"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75"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30" hidden="false" customHeight="false" outlineLevel="0" collapsed="false">
      <c r="B1278" s="38" t="s">
        <v>1098</v>
      </c>
    </row>
    <row r="1279" customFormat="false" ht="45"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60" hidden="false" customHeight="false" outlineLevel="0" collapsed="false">
      <c r="B1285" s="46" t="s">
        <v>1102</v>
      </c>
    </row>
    <row r="1286" customFormat="false" ht="45" hidden="false" customHeight="false" outlineLevel="0" collapsed="false">
      <c r="B1286" s="38" t="s">
        <v>1103</v>
      </c>
    </row>
    <row r="1287" customFormat="false" ht="75"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105"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30" hidden="false" customHeight="false" outlineLevel="0" collapsed="false">
      <c r="B1300" s="38" t="s">
        <v>1111</v>
      </c>
    </row>
    <row r="1301" customFormat="false" ht="15" hidden="false" customHeight="false" outlineLevel="0" collapsed="false">
      <c r="B1301" s="38"/>
    </row>
    <row r="1302" customFormat="false" ht="90"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30"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30"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105" hidden="false" customHeight="false" outlineLevel="0" collapsed="false">
      <c r="B1314" s="38" t="s">
        <v>1121</v>
      </c>
    </row>
    <row r="1315" customFormat="false" ht="150" hidden="false" customHeight="false" outlineLevel="0" collapsed="false">
      <c r="B1315" s="38" t="s">
        <v>1122</v>
      </c>
    </row>
    <row r="1316" customFormat="false" ht="150" hidden="false" customHeight="false" outlineLevel="0" collapsed="false">
      <c r="B1316" s="38" t="s">
        <v>1123</v>
      </c>
    </row>
    <row r="1317" customFormat="false" ht="120" hidden="false" customHeight="false" outlineLevel="0" collapsed="false">
      <c r="B1317" s="46" t="s">
        <v>1124</v>
      </c>
    </row>
    <row r="1318" customFormat="false" ht="15" hidden="false" customHeight="false" outlineLevel="0" collapsed="false">
      <c r="B1318" s="38" t="s">
        <v>1125</v>
      </c>
    </row>
    <row r="1319" customFormat="false" ht="75" hidden="false" customHeight="false" outlineLevel="0" collapsed="false">
      <c r="B1319" s="46" t="s">
        <v>1126</v>
      </c>
    </row>
    <row r="1320" customFormat="false" ht="105" hidden="false" customHeight="false" outlineLevel="0" collapsed="false">
      <c r="B1320" s="38" t="s">
        <v>1127</v>
      </c>
    </row>
    <row r="1321" customFormat="false" ht="105" hidden="false" customHeight="false" outlineLevel="0" collapsed="false">
      <c r="B1321" s="38" t="s">
        <v>1128</v>
      </c>
    </row>
    <row r="1322" customFormat="false" ht="75" hidden="false" customHeight="false" outlineLevel="0" collapsed="false">
      <c r="B1322" s="38" t="s">
        <v>1129</v>
      </c>
    </row>
    <row r="1323" customFormat="false" ht="60" hidden="false" customHeight="false" outlineLevel="0" collapsed="false">
      <c r="B1323" s="38" t="s">
        <v>1130</v>
      </c>
    </row>
    <row r="1324" customFormat="false" ht="45" hidden="false" customHeight="false" outlineLevel="0" collapsed="false">
      <c r="B1324" s="38" t="s">
        <v>1131</v>
      </c>
    </row>
    <row r="1325" customFormat="false" ht="105"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20" hidden="false" customHeight="false" outlineLevel="0" collapsed="false">
      <c r="B1328" s="46" t="s">
        <v>1135</v>
      </c>
    </row>
    <row r="1329" customFormat="false" ht="15" hidden="false" customHeight="false" outlineLevel="0" collapsed="false">
      <c r="B1329" s="38" t="s">
        <v>1136</v>
      </c>
    </row>
    <row r="1330" customFormat="false" ht="75" hidden="false" customHeight="false" outlineLevel="0" collapsed="false">
      <c r="B1330" s="46" t="s">
        <v>1137</v>
      </c>
    </row>
    <row r="1331" customFormat="false" ht="90" hidden="false" customHeight="false" outlineLevel="0" collapsed="false">
      <c r="B1331" s="46" t="s">
        <v>1138</v>
      </c>
    </row>
    <row r="1332" customFormat="false" ht="225"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75"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65" hidden="false" customHeight="false" outlineLevel="0" collapsed="false">
      <c r="B1339" s="38" t="s">
        <v>1144</v>
      </c>
    </row>
    <row r="1340" customFormat="false" ht="75" hidden="false" customHeight="false" outlineLevel="0" collapsed="false">
      <c r="B1340" s="46" t="s">
        <v>1145</v>
      </c>
    </row>
    <row r="1341" customFormat="false" ht="45"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35" hidden="false" customHeight="false" outlineLevel="0" collapsed="false">
      <c r="B1344" s="38" t="s">
        <v>1149</v>
      </c>
    </row>
    <row r="1345" customFormat="false" ht="15" hidden="false" customHeight="false" outlineLevel="0" collapsed="false">
      <c r="B1345" s="46" t="s">
        <v>89</v>
      </c>
    </row>
    <row r="1346" customFormat="false" ht="105" hidden="false" customHeight="false" outlineLevel="0" collapsed="false">
      <c r="B1346" s="38" t="s">
        <v>1150</v>
      </c>
    </row>
    <row r="1347" customFormat="false" ht="225" hidden="false" customHeight="false" outlineLevel="0" collapsed="false">
      <c r="B1347" s="46" t="s">
        <v>1151</v>
      </c>
    </row>
    <row r="1348" customFormat="false" ht="15" hidden="false" customHeight="false" outlineLevel="0" collapsed="false">
      <c r="B1348" s="46" t="s">
        <v>89</v>
      </c>
    </row>
    <row r="1349" customFormat="false" ht="195"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90" hidden="false" customHeight="false" outlineLevel="0" collapsed="false">
      <c r="B1355" s="38" t="s">
        <v>1154</v>
      </c>
    </row>
    <row r="1356" customFormat="false" ht="90" hidden="false" customHeight="false" outlineLevel="0" collapsed="false">
      <c r="B1356" s="38" t="s">
        <v>1155</v>
      </c>
    </row>
    <row r="1357" customFormat="false" ht="120" hidden="false" customHeight="false" outlineLevel="0" collapsed="false">
      <c r="B1357" s="38" t="s">
        <v>1156</v>
      </c>
    </row>
    <row r="1358" customFormat="false" ht="15" hidden="false" customHeight="false" outlineLevel="0" collapsed="false">
      <c r="B1358" s="46" t="s">
        <v>87</v>
      </c>
    </row>
    <row r="1359" customFormat="false" ht="105" hidden="false" customHeight="false" outlineLevel="0" collapsed="false">
      <c r="B1359" s="38" t="s">
        <v>1157</v>
      </c>
    </row>
    <row r="1360" customFormat="false" ht="15" hidden="false" customHeight="false" outlineLevel="0" collapsed="false">
      <c r="B1360" s="46" t="s">
        <v>87</v>
      </c>
    </row>
    <row r="1361" customFormat="false" ht="120"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45" hidden="false" customHeight="false" outlineLevel="0" collapsed="false">
      <c r="B1369" s="38" t="s">
        <v>1163</v>
      </c>
    </row>
    <row r="1370" customFormat="false" ht="45" hidden="false" customHeight="false" outlineLevel="0" collapsed="false">
      <c r="B1370" s="38" t="s">
        <v>1164</v>
      </c>
    </row>
    <row r="1371" customFormat="false" ht="90" hidden="false" customHeight="false" outlineLevel="0" collapsed="false">
      <c r="B1371" s="46" t="s">
        <v>1165</v>
      </c>
    </row>
    <row r="1372" customFormat="false" ht="300"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row r="1380" customFormat="false" ht="15" hidden="false" customHeight="false" outlineLevel="0" collapsed="false">
      <c r="B1380" s="34" t="s">
        <v>53</v>
      </c>
    </row>
  </sheetData>
  <hyperlinks>
    <hyperlink ref="B1" location="Калькулятор!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sheetPr filterMode="false">
    <tabColor rgb="FFFF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1.xml><?xml version="1.0" encoding="utf-8"?>
<worksheet xmlns="http://schemas.openxmlformats.org/spreadsheetml/2006/main" xmlns:r="http://schemas.openxmlformats.org/officeDocument/2006/relationships">
  <sheetPr filterMode="false">
    <tabColor rgb="FFFF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2.xml><?xml version="1.0" encoding="utf-8"?>
<worksheet xmlns="http://schemas.openxmlformats.org/spreadsheetml/2006/main" xmlns:r="http://schemas.openxmlformats.org/officeDocument/2006/relationships">
  <sheetPr filterMode="false">
    <tabColor rgb="FFFF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3.xml><?xml version="1.0" encoding="utf-8"?>
<worksheet xmlns="http://schemas.openxmlformats.org/spreadsheetml/2006/main" xmlns:r="http://schemas.openxmlformats.org/officeDocument/2006/relationships">
  <sheetPr filterMode="false">
    <tabColor rgb="FFFF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4.xml><?xml version="1.0" encoding="utf-8"?>
<worksheet xmlns="http://schemas.openxmlformats.org/spreadsheetml/2006/main" xmlns:r="http://schemas.openxmlformats.org/officeDocument/2006/relationships">
  <sheetPr filterMode="false">
    <tabColor rgb="FFFF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8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5.xml><?xml version="1.0" encoding="utf-8"?>
<worksheet xmlns="http://schemas.openxmlformats.org/spreadsheetml/2006/main" xmlns:r="http://schemas.openxmlformats.org/officeDocument/2006/relationships">
  <sheetPr filterMode="false">
    <tabColor rgb="FFC00000"/>
    <pageSetUpPr fitToPage="false"/>
  </sheetPr>
  <dimension ref="B1: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87"/>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49" t="s">
        <v>1173</v>
      </c>
    </row>
    <row r="4" customFormat="false" ht="15" hidden="false" customHeight="false" outlineLevel="0" collapsed="false">
      <c r="B4" s="50"/>
    </row>
    <row r="5" customFormat="false" ht="15" hidden="false" customHeight="false" outlineLevel="0" collapsed="false">
      <c r="B5" s="51" t="s">
        <v>1174</v>
      </c>
    </row>
    <row r="6" customFormat="false" ht="28.5" hidden="false" customHeight="false" outlineLevel="0" collapsed="false">
      <c r="B6" s="51" t="s">
        <v>1175</v>
      </c>
    </row>
    <row r="7" customFormat="false" ht="15" hidden="false" customHeight="false" outlineLevel="0" collapsed="false">
      <c r="B7" s="51" t="s">
        <v>1176</v>
      </c>
    </row>
    <row r="8" customFormat="false" ht="15" hidden="false" customHeight="false" outlineLevel="0" collapsed="false">
      <c r="B8" s="51" t="s">
        <v>1177</v>
      </c>
    </row>
    <row r="9" customFormat="false" ht="15" hidden="false" customHeight="false" outlineLevel="0" collapsed="false">
      <c r="B9" s="51" t="s">
        <v>1178</v>
      </c>
    </row>
    <row r="10" customFormat="false" ht="15" hidden="false" customHeight="false" outlineLevel="0" collapsed="false">
      <c r="B10" s="51" t="s">
        <v>1179</v>
      </c>
    </row>
    <row r="12" customFormat="false" ht="15" hidden="false" customHeight="false" outlineLevel="0" collapsed="false">
      <c r="B12" s="49" t="s">
        <v>1180</v>
      </c>
    </row>
    <row r="13" customFormat="false" ht="15" hidden="false" customHeight="false" outlineLevel="0" collapsed="false">
      <c r="B13" s="50"/>
    </row>
    <row r="14" customFormat="false" ht="15" hidden="false" customHeight="false" outlineLevel="0" collapsed="false">
      <c r="B14" s="51" t="s">
        <v>1181</v>
      </c>
    </row>
    <row r="15" customFormat="false" ht="15" hidden="false" customHeight="false" outlineLevel="0" collapsed="false">
      <c r="B15" s="51" t="s">
        <v>1182</v>
      </c>
    </row>
    <row r="16" customFormat="false" ht="15" hidden="false" customHeight="false" outlineLevel="0" collapsed="false">
      <c r="B16" s="51" t="s">
        <v>1183</v>
      </c>
    </row>
    <row r="17" customFormat="false" ht="15" hidden="false" customHeight="false" outlineLevel="0" collapsed="false">
      <c r="B17" s="51" t="s">
        <v>1184</v>
      </c>
    </row>
    <row r="18" customFormat="false" ht="15" hidden="false" customHeight="false" outlineLevel="0" collapsed="false">
      <c r="B18" s="52" t="s">
        <v>1185</v>
      </c>
    </row>
    <row r="20" customFormat="false" ht="15" hidden="false" customHeight="false" outlineLevel="0" collapsed="false">
      <c r="B20" s="49" t="s">
        <v>1186</v>
      </c>
    </row>
    <row r="21" customFormat="false" ht="15" hidden="false" customHeight="false" outlineLevel="0" collapsed="false">
      <c r="B21" s="50"/>
    </row>
    <row r="22" customFormat="false" ht="15" hidden="false" customHeight="false" outlineLevel="0" collapsed="false">
      <c r="B22" s="51" t="s">
        <v>1187</v>
      </c>
    </row>
    <row r="23" customFormat="false" ht="15" hidden="false" customHeight="false" outlineLevel="0" collapsed="false">
      <c r="B23" s="51" t="s">
        <v>1188</v>
      </c>
    </row>
    <row r="24" customFormat="false" ht="28.5" hidden="false" customHeight="false" outlineLevel="0" collapsed="false">
      <c r="B24" s="51" t="s">
        <v>1189</v>
      </c>
    </row>
    <row r="25" customFormat="false" ht="28.5" hidden="false" customHeight="false" outlineLevel="0" collapsed="false">
      <c r="B25" s="51" t="s">
        <v>1190</v>
      </c>
    </row>
    <row r="26" customFormat="false" ht="15" hidden="false" customHeight="false" outlineLevel="0" collapsed="false">
      <c r="B26" s="51" t="s">
        <v>1191</v>
      </c>
    </row>
    <row r="27" customFormat="false" ht="28.5" hidden="false" customHeight="false" outlineLevel="0" collapsed="false">
      <c r="B27" s="51" t="s">
        <v>1192</v>
      </c>
    </row>
    <row r="28" customFormat="false" ht="15" hidden="false" customHeight="false" outlineLevel="0" collapsed="false">
      <c r="B28" s="51" t="s">
        <v>1193</v>
      </c>
    </row>
    <row r="30" customFormat="false" ht="15" hidden="false" customHeight="false" outlineLevel="0" collapsed="false">
      <c r="B30" s="34" t="s">
        <v>53</v>
      </c>
    </row>
  </sheetData>
  <hyperlinks>
    <hyperlink ref="B1" location="'Калькулятор 2'!A1" display="ВЕРНУТЬСЯ К КАЛЬКУЛЯТОРУ"/>
    <hyperlink ref="B18" r:id="rId1" display="Бесконечные штрафы за самовольную постройку либо даже ее снос (ст. 222 ГК РФ)."/>
    <hyperlink ref="B3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sheetPr filterMode="false">
    <tabColor rgb="FFC00000"/>
    <pageSetUpPr fitToPage="false"/>
  </sheetPr>
  <dimension ref="B1:B85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2.7"/>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7"/>
    </row>
    <row r="3" customFormat="false" ht="56.25" hidden="false" customHeight="false" outlineLevel="0" collapsed="false">
      <c r="B3" s="56" t="s">
        <v>4535</v>
      </c>
    </row>
    <row r="4" customFormat="false" ht="18.75" hidden="false" customHeight="false" outlineLevel="0" collapsed="false">
      <c r="B4" s="70"/>
    </row>
    <row r="5" customFormat="false" ht="56.25" hidden="false" customHeight="false" outlineLevel="0" collapsed="false">
      <c r="B5" s="70" t="s">
        <v>4536</v>
      </c>
    </row>
    <row r="6" customFormat="false" ht="37.5" hidden="false" customHeight="false" outlineLevel="0" collapsed="false">
      <c r="B6" s="70" t="s">
        <v>4537</v>
      </c>
    </row>
    <row r="7" customFormat="false" ht="18.75" hidden="false" customHeight="false" outlineLevel="0" collapsed="false">
      <c r="B7" s="70" t="s">
        <v>4538</v>
      </c>
    </row>
    <row r="8" customFormat="false" ht="37.5" hidden="false" customHeight="false" outlineLevel="0" collapsed="false">
      <c r="B8" s="70" t="s">
        <v>4539</v>
      </c>
    </row>
    <row r="9" customFormat="false" ht="37.5" hidden="false" customHeight="false" outlineLevel="0" collapsed="false">
      <c r="B9" s="70" t="s">
        <v>4540</v>
      </c>
    </row>
    <row r="10" customFormat="false" ht="18.75" hidden="false" customHeight="false" outlineLevel="0" collapsed="false">
      <c r="B10" s="70" t="s">
        <v>4541</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6" t="s">
        <v>4542</v>
      </c>
    </row>
    <row r="14" customFormat="false" ht="18.75" hidden="false" customHeight="false" outlineLevel="0" collapsed="false">
      <c r="B14" s="70"/>
    </row>
    <row r="15" customFormat="false" ht="18.75" hidden="false" customHeight="false" outlineLevel="0" collapsed="false">
      <c r="B15" s="74" t="s">
        <v>4543</v>
      </c>
    </row>
    <row r="16" customFormat="false" ht="18.75" hidden="false" customHeight="false" outlineLevel="0" collapsed="false">
      <c r="B16" s="74" t="s">
        <v>1196</v>
      </c>
    </row>
    <row r="17" customFormat="false" ht="18.75" hidden="false" customHeight="false" outlineLevel="0" collapsed="false">
      <c r="B17" s="74" t="s">
        <v>4544</v>
      </c>
    </row>
    <row r="18" customFormat="false" ht="18.75" hidden="false" customHeight="false" outlineLevel="0" collapsed="false">
      <c r="B18" s="74" t="s">
        <v>1908</v>
      </c>
    </row>
    <row r="19" customFormat="false" ht="18.75" hidden="false" customHeight="false" outlineLevel="0" collapsed="false">
      <c r="B19" s="74" t="s">
        <v>1909</v>
      </c>
    </row>
    <row r="20" customFormat="false" ht="18.75" hidden="false" customHeight="false" outlineLevel="0" collapsed="false">
      <c r="B20" s="74" t="s">
        <v>4545</v>
      </c>
    </row>
    <row r="21" customFormat="false" ht="18.75" hidden="false" customHeight="false" outlineLevel="0" collapsed="false">
      <c r="B21" s="70"/>
    </row>
    <row r="22" customFormat="false" ht="18.75" hidden="false" customHeight="false" outlineLevel="0" collapsed="false">
      <c r="B22" s="136" t="s">
        <v>1199</v>
      </c>
    </row>
    <row r="23" customFormat="false" ht="37.5" hidden="false" customHeight="false" outlineLevel="0" collapsed="false">
      <c r="B23" s="136" t="s">
        <v>4546</v>
      </c>
    </row>
    <row r="24" customFormat="false" ht="18.75" hidden="false" customHeight="false" outlineLevel="0" collapsed="false">
      <c r="B24" s="68"/>
    </row>
    <row r="25" customFormat="false" ht="18.75" hidden="false" customHeight="false" outlineLevel="0" collapsed="false">
      <c r="B25" s="136" t="s">
        <v>4547</v>
      </c>
    </row>
    <row r="26" customFormat="false" ht="18.75" hidden="false" customHeight="false" outlineLevel="0" collapsed="false">
      <c r="B26" s="58"/>
    </row>
    <row r="27" customFormat="false" ht="18.75" hidden="false" customHeight="false" outlineLevel="0" collapsed="false">
      <c r="B27" s="136" t="s">
        <v>4548</v>
      </c>
    </row>
    <row r="28" customFormat="false" ht="18.75" hidden="false" customHeight="false" outlineLevel="0" collapsed="false">
      <c r="B28" s="83" t="s">
        <v>4549</v>
      </c>
    </row>
    <row r="29" customFormat="false" ht="18.75" hidden="false" customHeight="false" outlineLevel="0" collapsed="false">
      <c r="B29" s="83"/>
    </row>
    <row r="30" customFormat="false" ht="112.5" hidden="false" customHeight="false" outlineLevel="0" collapsed="false">
      <c r="B30" s="70" t="s">
        <v>4550</v>
      </c>
    </row>
    <row r="31" customFormat="false" ht="18.75" hidden="false" customHeight="false" outlineLevel="0" collapsed="false">
      <c r="B31" s="70"/>
    </row>
    <row r="32" customFormat="false" ht="18.75" hidden="false" customHeight="false" outlineLevel="0" collapsed="false">
      <c r="B32" s="83" t="s">
        <v>4551</v>
      </c>
    </row>
    <row r="33" customFormat="false" ht="18.75" hidden="false" customHeight="false" outlineLevel="0" collapsed="false">
      <c r="B33" s="70"/>
    </row>
    <row r="34" customFormat="false" ht="112.5" hidden="false" customHeight="false" outlineLevel="0" collapsed="false">
      <c r="B34" s="70" t="s">
        <v>4552</v>
      </c>
    </row>
    <row r="35" customFormat="false" ht="18.75" hidden="false" customHeight="false" outlineLevel="0" collapsed="false">
      <c r="B35" s="70"/>
    </row>
    <row r="36" customFormat="false" ht="18.75" hidden="false" customHeight="false" outlineLevel="0" collapsed="false">
      <c r="B36" s="83" t="s">
        <v>4553</v>
      </c>
    </row>
    <row r="37" customFormat="false" ht="18.75" hidden="false" customHeight="false" outlineLevel="0" collapsed="false">
      <c r="B37" s="83" t="s">
        <v>4554</v>
      </c>
    </row>
    <row r="38" customFormat="false" ht="18.75" hidden="false" customHeight="false" outlineLevel="0" collapsed="false">
      <c r="B38" s="83"/>
    </row>
    <row r="39" customFormat="false" ht="18.75" hidden="false" customHeight="false" outlineLevel="0" collapsed="false">
      <c r="B39" s="70" t="s">
        <v>1545</v>
      </c>
    </row>
    <row r="40" customFormat="false" ht="37.5" hidden="false" customHeight="false" outlineLevel="0" collapsed="false">
      <c r="B40" s="70" t="s">
        <v>4555</v>
      </c>
    </row>
    <row r="41" customFormat="false" ht="18.75" hidden="false" customHeight="false" outlineLevel="0" collapsed="false">
      <c r="B41" s="70" t="s">
        <v>4556</v>
      </c>
    </row>
    <row r="42" customFormat="false" ht="18.75" hidden="false" customHeight="false" outlineLevel="0" collapsed="false">
      <c r="B42" s="70" t="s">
        <v>4557</v>
      </c>
    </row>
    <row r="43" customFormat="false" ht="18.75" hidden="false" customHeight="false" outlineLevel="0" collapsed="false">
      <c r="B43" s="70" t="s">
        <v>4558</v>
      </c>
    </row>
    <row r="44" customFormat="false" ht="18.75" hidden="false" customHeight="false" outlineLevel="0" collapsed="false">
      <c r="B44" s="70" t="s">
        <v>4559</v>
      </c>
    </row>
    <row r="45" customFormat="false" ht="37.5" hidden="false" customHeight="false" outlineLevel="0" collapsed="false">
      <c r="B45" s="70" t="s">
        <v>4560</v>
      </c>
    </row>
    <row r="46" customFormat="false" ht="18.75" hidden="false" customHeight="false" outlineLevel="0" collapsed="false">
      <c r="B46" s="70" t="s">
        <v>4561</v>
      </c>
    </row>
    <row r="47" customFormat="false" ht="37.5" hidden="false" customHeight="false" outlineLevel="0" collapsed="false">
      <c r="B47" s="70" t="s">
        <v>4562</v>
      </c>
    </row>
    <row r="48" customFormat="false" ht="37.5" hidden="false" customHeight="false" outlineLevel="0" collapsed="false">
      <c r="B48" s="70" t="s">
        <v>4563</v>
      </c>
    </row>
    <row r="49" customFormat="false" ht="56.25" hidden="false" customHeight="false" outlineLevel="0" collapsed="false">
      <c r="B49" s="70" t="s">
        <v>4564</v>
      </c>
    </row>
    <row r="50" customFormat="false" ht="18.75" hidden="false" customHeight="false" outlineLevel="0" collapsed="false">
      <c r="B50" s="70" t="s">
        <v>4565</v>
      </c>
    </row>
    <row r="51" customFormat="false" ht="18.75" hidden="false" customHeight="false" outlineLevel="0" collapsed="false">
      <c r="B51" s="70" t="s">
        <v>4566</v>
      </c>
    </row>
    <row r="52" customFormat="false" ht="18.75" hidden="false" customHeight="false" outlineLevel="0" collapsed="false">
      <c r="B52" s="70" t="s">
        <v>4567</v>
      </c>
    </row>
    <row r="53" customFormat="false" ht="37.5" hidden="false" customHeight="false" outlineLevel="0" collapsed="false">
      <c r="B53" s="70" t="s">
        <v>4568</v>
      </c>
    </row>
    <row r="54" customFormat="false" ht="56.25" hidden="false" customHeight="false" outlineLevel="0" collapsed="false">
      <c r="B54" s="70" t="s">
        <v>4569</v>
      </c>
    </row>
    <row r="55" customFormat="false" ht="56.25" hidden="false" customHeight="false" outlineLevel="0" collapsed="false">
      <c r="B55" s="70" t="s">
        <v>4570</v>
      </c>
    </row>
    <row r="56" customFormat="false" ht="37.5" hidden="false" customHeight="false" outlineLevel="0" collapsed="false">
      <c r="B56" s="70" t="s">
        <v>4571</v>
      </c>
    </row>
    <row r="57" customFormat="false" ht="56.25" hidden="false" customHeight="false" outlineLevel="0" collapsed="false">
      <c r="B57" s="70" t="s">
        <v>4572</v>
      </c>
    </row>
    <row r="58" customFormat="false" ht="37.5" hidden="false" customHeight="false" outlineLevel="0" collapsed="false">
      <c r="B58" s="70" t="s">
        <v>4573</v>
      </c>
    </row>
    <row r="59" customFormat="false" ht="18.75" hidden="false" customHeight="false" outlineLevel="0" collapsed="false">
      <c r="B59" s="70" t="s">
        <v>4574</v>
      </c>
    </row>
    <row r="60" customFormat="false" ht="18.75" hidden="false" customHeight="false" outlineLevel="0" collapsed="false">
      <c r="B60" s="70" t="s">
        <v>4575</v>
      </c>
    </row>
    <row r="61" customFormat="false" ht="37.5" hidden="false" customHeight="false" outlineLevel="0" collapsed="false">
      <c r="B61" s="70" t="s">
        <v>4576</v>
      </c>
    </row>
    <row r="62" customFormat="false" ht="18.75" hidden="false" customHeight="false" outlineLevel="0" collapsed="false">
      <c r="B62" s="70" t="s">
        <v>4577</v>
      </c>
    </row>
    <row r="63" customFormat="false" ht="18.75" hidden="false" customHeight="false" outlineLevel="0" collapsed="false">
      <c r="B63" s="70" t="s">
        <v>4578</v>
      </c>
    </row>
    <row r="64" customFormat="false" ht="18.75" hidden="false" customHeight="false" outlineLevel="0" collapsed="false">
      <c r="B64" s="70" t="s">
        <v>4579</v>
      </c>
    </row>
    <row r="65" customFormat="false" ht="18.75" hidden="false" customHeight="false" outlineLevel="0" collapsed="false">
      <c r="B65" s="70" t="s">
        <v>4580</v>
      </c>
    </row>
    <row r="66" customFormat="false" ht="18.75" hidden="false" customHeight="false" outlineLevel="0" collapsed="false">
      <c r="B66" s="70" t="s">
        <v>4581</v>
      </c>
    </row>
    <row r="67" customFormat="false" ht="18.75" hidden="false" customHeight="false" outlineLevel="0" collapsed="false">
      <c r="B67" s="70" t="s">
        <v>4582</v>
      </c>
    </row>
    <row r="68" customFormat="false" ht="18.75" hidden="false" customHeight="false" outlineLevel="0" collapsed="false">
      <c r="B68" s="70" t="s">
        <v>4583</v>
      </c>
    </row>
    <row r="69" customFormat="false" ht="37.5" hidden="false" customHeight="false" outlineLevel="0" collapsed="false">
      <c r="B69" s="70" t="s">
        <v>4584</v>
      </c>
    </row>
    <row r="70" customFormat="false" ht="18.75" hidden="false" customHeight="false" outlineLevel="0" collapsed="false">
      <c r="B70" s="70" t="s">
        <v>4585</v>
      </c>
    </row>
    <row r="71" customFormat="false" ht="37.5" hidden="false" customHeight="false" outlineLevel="0" collapsed="false">
      <c r="B71" s="70" t="s">
        <v>4586</v>
      </c>
    </row>
    <row r="72" customFormat="false" ht="37.5" hidden="false" customHeight="false" outlineLevel="0" collapsed="false">
      <c r="B72" s="70" t="s">
        <v>4587</v>
      </c>
    </row>
    <row r="73" customFormat="false" ht="18.75" hidden="false" customHeight="false" outlineLevel="0" collapsed="false">
      <c r="B73" s="70" t="s">
        <v>4588</v>
      </c>
    </row>
    <row r="74" customFormat="false" ht="37.5" hidden="false" customHeight="false" outlineLevel="0" collapsed="false">
      <c r="B74" s="70" t="s">
        <v>4589</v>
      </c>
    </row>
    <row r="75" customFormat="false" ht="18.75" hidden="false" customHeight="false" outlineLevel="0" collapsed="false">
      <c r="B75" s="70" t="s">
        <v>4590</v>
      </c>
    </row>
    <row r="76" customFormat="false" ht="18.75" hidden="false" customHeight="false" outlineLevel="0" collapsed="false">
      <c r="B76" s="70" t="s">
        <v>4591</v>
      </c>
    </row>
    <row r="77" customFormat="false" ht="18.75" hidden="false" customHeight="false" outlineLevel="0" collapsed="false">
      <c r="B77" s="70" t="s">
        <v>4592</v>
      </c>
    </row>
    <row r="78" customFormat="false" ht="18.75" hidden="false" customHeight="false" outlineLevel="0" collapsed="false">
      <c r="B78" s="70" t="s">
        <v>4593</v>
      </c>
    </row>
    <row r="79" customFormat="false" ht="18.75" hidden="false" customHeight="false" outlineLevel="0" collapsed="false">
      <c r="B79" s="70" t="s">
        <v>4594</v>
      </c>
    </row>
    <row r="80" customFormat="false" ht="18.75" hidden="false" customHeight="false" outlineLevel="0" collapsed="false">
      <c r="B80" s="70" t="s">
        <v>4595</v>
      </c>
    </row>
    <row r="81" customFormat="false" ht="93.75" hidden="false" customHeight="false" outlineLevel="0" collapsed="false">
      <c r="B81" s="70" t="s">
        <v>4596</v>
      </c>
    </row>
    <row r="82" customFormat="false" ht="56.25" hidden="false" customHeight="false" outlineLevel="0" collapsed="false">
      <c r="B82" s="70" t="s">
        <v>4597</v>
      </c>
    </row>
    <row r="83" customFormat="false" ht="37.5" hidden="false" customHeight="false" outlineLevel="0" collapsed="false">
      <c r="B83" s="70" t="s">
        <v>4598</v>
      </c>
    </row>
    <row r="84" customFormat="false" ht="18.75" hidden="false" customHeight="false" outlineLevel="0" collapsed="false">
      <c r="B84" s="70" t="s">
        <v>2306</v>
      </c>
    </row>
    <row r="85" customFormat="false" ht="18.75" hidden="false" customHeight="false" outlineLevel="0" collapsed="false">
      <c r="B85" s="70" t="s">
        <v>4599</v>
      </c>
    </row>
    <row r="86" customFormat="false" ht="18.75" hidden="false" customHeight="false" outlineLevel="0" collapsed="false">
      <c r="B86" s="70" t="s">
        <v>4600</v>
      </c>
    </row>
    <row r="87" customFormat="false" ht="18.75" hidden="false" customHeight="false" outlineLevel="0" collapsed="false">
      <c r="B87" s="70" t="s">
        <v>4601</v>
      </c>
    </row>
    <row r="88" customFormat="false" ht="18.75" hidden="false" customHeight="false" outlineLevel="0" collapsed="false">
      <c r="B88" s="70" t="s">
        <v>4602</v>
      </c>
    </row>
    <row r="89" customFormat="false" ht="18.75" hidden="false" customHeight="false" outlineLevel="0" collapsed="false">
      <c r="B89" s="70" t="s">
        <v>4603</v>
      </c>
    </row>
    <row r="90" customFormat="false" ht="75" hidden="false" customHeight="false" outlineLevel="0" collapsed="false">
      <c r="B90" s="70" t="s">
        <v>4604</v>
      </c>
    </row>
    <row r="91" customFormat="false" ht="18.75" hidden="false" customHeight="false" outlineLevel="0" collapsed="false">
      <c r="B91" s="75"/>
    </row>
    <row r="92" customFormat="false" ht="18.75" hidden="false" customHeight="false" outlineLevel="0" collapsed="false">
      <c r="B92" s="83" t="s">
        <v>4605</v>
      </c>
    </row>
    <row r="93" customFormat="false" ht="18.75" hidden="false" customHeight="false" outlineLevel="0" collapsed="false">
      <c r="B93" s="83"/>
    </row>
    <row r="94" customFormat="false" ht="18.75" hidden="false" customHeight="false" outlineLevel="0" collapsed="false">
      <c r="B94" s="83" t="s">
        <v>4606</v>
      </c>
    </row>
    <row r="95" customFormat="false" ht="18.75" hidden="false" customHeight="false" outlineLevel="0" collapsed="false">
      <c r="B95" s="83"/>
    </row>
    <row r="96" customFormat="false" ht="18.75" hidden="false" customHeight="false" outlineLevel="0" collapsed="false">
      <c r="B96" s="70" t="s">
        <v>4607</v>
      </c>
    </row>
    <row r="97" customFormat="false" ht="18.75" hidden="false" customHeight="false" outlineLevel="0" collapsed="false">
      <c r="B97" s="70"/>
    </row>
    <row r="98" customFormat="false" ht="18.75" hidden="false" customHeight="false" outlineLevel="0" collapsed="false">
      <c r="B98" s="83" t="s">
        <v>4608</v>
      </c>
    </row>
    <row r="99" customFormat="false" ht="18.75" hidden="false" customHeight="false" outlineLevel="0" collapsed="false">
      <c r="B99" s="70"/>
    </row>
    <row r="100" customFormat="false" ht="18.75" hidden="false" customHeight="false" outlineLevel="0" collapsed="false">
      <c r="B100" s="70" t="s">
        <v>4609</v>
      </c>
    </row>
    <row r="101" customFormat="false" ht="18.75" hidden="false" customHeight="false" outlineLevel="0" collapsed="false">
      <c r="B101" s="70" t="s">
        <v>4610</v>
      </c>
    </row>
    <row r="102" customFormat="false" ht="18.75" hidden="false" customHeight="false" outlineLevel="0" collapsed="false">
      <c r="B102" s="70" t="s">
        <v>4611</v>
      </c>
    </row>
    <row r="103" customFormat="false" ht="18.75" hidden="false" customHeight="false" outlineLevel="0" collapsed="false">
      <c r="B103" s="70" t="s">
        <v>4612</v>
      </c>
    </row>
    <row r="104" customFormat="false" ht="18.75" hidden="false" customHeight="false" outlineLevel="0" collapsed="false">
      <c r="B104" s="70" t="s">
        <v>4613</v>
      </c>
    </row>
    <row r="105" customFormat="false" ht="18.75" hidden="false" customHeight="false" outlineLevel="0" collapsed="false">
      <c r="B105" s="70" t="s">
        <v>4614</v>
      </c>
    </row>
    <row r="106" customFormat="false" ht="131.25" hidden="false" customHeight="false" outlineLevel="0" collapsed="false">
      <c r="B106" s="70" t="s">
        <v>4615</v>
      </c>
    </row>
    <row r="107" customFormat="false" ht="18.75" hidden="false" customHeight="false" outlineLevel="0" collapsed="false">
      <c r="B107" s="70"/>
    </row>
    <row r="108" customFormat="false" ht="18.75" hidden="false" customHeight="false" outlineLevel="0" collapsed="false">
      <c r="B108" s="83" t="s">
        <v>4616</v>
      </c>
    </row>
    <row r="109" customFormat="false" ht="18.75" hidden="false" customHeight="false" outlineLevel="0" collapsed="false">
      <c r="B109" s="83" t="s">
        <v>4617</v>
      </c>
    </row>
    <row r="110" customFormat="false" ht="18.75" hidden="false" customHeight="false" outlineLevel="0" collapsed="false">
      <c r="B110" s="70"/>
    </row>
    <row r="111" customFormat="false" ht="18.75" hidden="false" customHeight="false" outlineLevel="0" collapsed="false">
      <c r="B111" s="70" t="s">
        <v>1609</v>
      </c>
    </row>
    <row r="112" customFormat="false" ht="37.5" hidden="false" customHeight="false" outlineLevel="0" collapsed="false">
      <c r="B112" s="70" t="s">
        <v>4618</v>
      </c>
    </row>
    <row r="113" customFormat="false" ht="18.75" hidden="false" customHeight="false" outlineLevel="0" collapsed="false">
      <c r="B113" s="70" t="s">
        <v>4619</v>
      </c>
    </row>
    <row r="114" customFormat="false" ht="18.75" hidden="false" customHeight="false" outlineLevel="0" collapsed="false">
      <c r="B114" s="70"/>
    </row>
    <row r="115" customFormat="false" ht="37.5" hidden="false" customHeight="false" outlineLevel="0" collapsed="false">
      <c r="B115" s="136" t="s">
        <v>4620</v>
      </c>
    </row>
    <row r="116" customFormat="false" ht="18.75" hidden="false" customHeight="false" outlineLevel="0" collapsed="false">
      <c r="B116" s="136" t="s">
        <v>4621</v>
      </c>
    </row>
    <row r="117" customFormat="false" ht="37.5" hidden="false" customHeight="false" outlineLevel="0" collapsed="false">
      <c r="B117" s="136" t="s">
        <v>4622</v>
      </c>
    </row>
    <row r="118" customFormat="false" ht="18.75" hidden="false" customHeight="false" outlineLevel="0" collapsed="false">
      <c r="B118" s="136" t="s">
        <v>4617</v>
      </c>
    </row>
    <row r="119" customFormat="false" ht="18.75" hidden="false" customHeight="false" outlineLevel="0" collapsed="false">
      <c r="B119" s="70"/>
    </row>
    <row r="120" customFormat="false" ht="37.5" hidden="false" customHeight="false" outlineLevel="0" collapsed="false">
      <c r="B120" s="70" t="s">
        <v>4623</v>
      </c>
    </row>
    <row r="121" customFormat="false" ht="37.5" hidden="false" customHeight="false" outlineLevel="0" collapsed="false">
      <c r="B121" s="70" t="s">
        <v>4624</v>
      </c>
    </row>
    <row r="122" customFormat="false" ht="18.75" hidden="false" customHeight="false" outlineLevel="0" collapsed="false">
      <c r="B122" s="70" t="s">
        <v>4625</v>
      </c>
    </row>
    <row r="123" customFormat="false" ht="18.75" hidden="false" customHeight="false" outlineLevel="0" collapsed="false">
      <c r="B123" s="75"/>
    </row>
    <row r="124" customFormat="false" ht="18.75" hidden="false" customHeight="false" outlineLevel="0" collapsed="false">
      <c r="B124" s="83" t="s">
        <v>4626</v>
      </c>
    </row>
    <row r="125" customFormat="false" ht="18.75" hidden="false" customHeight="false" outlineLevel="0" collapsed="false">
      <c r="B125" s="83" t="s">
        <v>4627</v>
      </c>
    </row>
    <row r="126" customFormat="false" ht="18.75" hidden="false" customHeight="false" outlineLevel="0" collapsed="false">
      <c r="B126" s="83" t="s">
        <v>4628</v>
      </c>
    </row>
    <row r="127" customFormat="false" ht="18.75" hidden="false" customHeight="false" outlineLevel="0" collapsed="false">
      <c r="B127" s="83"/>
    </row>
    <row r="128" customFormat="false" ht="56.25" hidden="false" customHeight="false" outlineLevel="0" collapsed="false">
      <c r="B128" s="70" t="s">
        <v>4629</v>
      </c>
    </row>
    <row r="129" customFormat="false" ht="37.5" hidden="false" customHeight="false" outlineLevel="0" collapsed="false">
      <c r="B129" s="70" t="s">
        <v>4630</v>
      </c>
    </row>
    <row r="130" customFormat="false" ht="37.5" hidden="false" customHeight="false" outlineLevel="0" collapsed="false">
      <c r="B130" s="70" t="s">
        <v>4631</v>
      </c>
    </row>
    <row r="131" customFormat="false" ht="37.5" hidden="false" customHeight="false" outlineLevel="0" collapsed="false">
      <c r="B131" s="70" t="s">
        <v>4632</v>
      </c>
    </row>
    <row r="132" customFormat="false" ht="56.25" hidden="false" customHeight="false" outlineLevel="0" collapsed="false">
      <c r="B132" s="70" t="s">
        <v>4633</v>
      </c>
    </row>
    <row r="133" customFormat="false" ht="56.25" hidden="false" customHeight="false" outlineLevel="0" collapsed="false">
      <c r="B133" s="70" t="s">
        <v>4634</v>
      </c>
    </row>
    <row r="134" customFormat="false" ht="56.25" hidden="false" customHeight="false" outlineLevel="0" collapsed="false">
      <c r="B134" s="70" t="s">
        <v>4635</v>
      </c>
    </row>
    <row r="135" customFormat="false" ht="75" hidden="false" customHeight="false" outlineLevel="0" collapsed="false">
      <c r="B135" s="70" t="s">
        <v>4636</v>
      </c>
    </row>
    <row r="136" customFormat="false" ht="56.25" hidden="false" customHeight="false" outlineLevel="0" collapsed="false">
      <c r="B136" s="70" t="s">
        <v>4637</v>
      </c>
    </row>
    <row r="137" customFormat="false" ht="37.5" hidden="false" customHeight="false" outlineLevel="0" collapsed="false">
      <c r="B137" s="70" t="s">
        <v>4638</v>
      </c>
    </row>
    <row r="138" customFormat="false" ht="18.75" hidden="false" customHeight="false" outlineLevel="0" collapsed="false">
      <c r="B138" s="83"/>
    </row>
    <row r="139" customFormat="false" ht="18.75" hidden="false" customHeight="false" outlineLevel="0" collapsed="false">
      <c r="B139" s="136" t="s">
        <v>4639</v>
      </c>
    </row>
    <row r="140" customFormat="false" ht="18.75" hidden="false" customHeight="false" outlineLevel="0" collapsed="false">
      <c r="B140" s="136" t="s">
        <v>4640</v>
      </c>
    </row>
    <row r="141" customFormat="false" ht="18.75" hidden="false" customHeight="false" outlineLevel="0" collapsed="false">
      <c r="B141" s="136" t="s">
        <v>4641</v>
      </c>
    </row>
    <row r="142" customFormat="false" ht="18.75" hidden="false" customHeight="false" outlineLevel="0" collapsed="false">
      <c r="B142" s="136" t="s">
        <v>4642</v>
      </c>
    </row>
    <row r="143" customFormat="false" ht="37.5" hidden="false" customHeight="false" outlineLevel="0" collapsed="false">
      <c r="B143" s="136" t="s">
        <v>4643</v>
      </c>
    </row>
    <row r="144" customFormat="false" ht="37.5" hidden="false" customHeight="false" outlineLevel="0" collapsed="false">
      <c r="B144" s="136" t="s">
        <v>4644</v>
      </c>
    </row>
    <row r="145" customFormat="false" ht="18.75" hidden="false" customHeight="false" outlineLevel="0" collapsed="false">
      <c r="B145" s="70"/>
    </row>
    <row r="146" customFormat="false" ht="18.75" hidden="false" customHeight="false" outlineLevel="0" collapsed="false">
      <c r="B146" s="70" t="s">
        <v>2003</v>
      </c>
    </row>
    <row r="147" customFormat="false" ht="37.5" hidden="false" customHeight="false" outlineLevel="0" collapsed="false">
      <c r="B147" s="70" t="s">
        <v>4645</v>
      </c>
    </row>
    <row r="148" customFormat="false" ht="56.25" hidden="false" customHeight="false" outlineLevel="0" collapsed="false">
      <c r="B148" s="70" t="s">
        <v>4646</v>
      </c>
    </row>
    <row r="149" customFormat="false" ht="37.5" hidden="false" customHeight="false" outlineLevel="0" collapsed="false">
      <c r="B149" s="70" t="s">
        <v>4647</v>
      </c>
    </row>
    <row r="150" customFormat="false" ht="56.25" hidden="false" customHeight="false" outlineLevel="0" collapsed="false">
      <c r="B150" s="70" t="s">
        <v>4648</v>
      </c>
    </row>
    <row r="151" customFormat="false" ht="131.25" hidden="false" customHeight="false" outlineLevel="0" collapsed="false">
      <c r="B151" s="70" t="s">
        <v>4649</v>
      </c>
    </row>
    <row r="152" customFormat="false" ht="18.75" hidden="false" customHeight="false" outlineLevel="0" collapsed="false">
      <c r="B152" s="70" t="s">
        <v>4650</v>
      </c>
    </row>
    <row r="153" customFormat="false" ht="18.75" hidden="false" customHeight="false" outlineLevel="0" collapsed="false">
      <c r="B153" s="70" t="s">
        <v>4651</v>
      </c>
    </row>
    <row r="154" customFormat="false" ht="75" hidden="false" customHeight="false" outlineLevel="0" collapsed="false">
      <c r="B154" s="70" t="s">
        <v>4652</v>
      </c>
    </row>
    <row r="155" customFormat="false" ht="56.25" hidden="false" customHeight="false" outlineLevel="0" collapsed="false">
      <c r="B155" s="70" t="s">
        <v>4653</v>
      </c>
    </row>
    <row r="156" customFormat="false" ht="18.75" hidden="false" customHeight="false" outlineLevel="0" collapsed="false">
      <c r="B156" s="70" t="s">
        <v>4654</v>
      </c>
    </row>
    <row r="157" customFormat="false" ht="56.25" hidden="false" customHeight="false" outlineLevel="0" collapsed="false">
      <c r="B157" s="70" t="s">
        <v>4655</v>
      </c>
    </row>
    <row r="158" customFormat="false" ht="18.75" hidden="false" customHeight="false" outlineLevel="0" collapsed="false">
      <c r="B158" s="70" t="s">
        <v>4656</v>
      </c>
    </row>
    <row r="159" customFormat="false" ht="37.5" hidden="false" customHeight="false" outlineLevel="0" collapsed="false">
      <c r="B159" s="70" t="s">
        <v>4657</v>
      </c>
    </row>
    <row r="160" customFormat="false" ht="112.5" hidden="false" customHeight="false" outlineLevel="0" collapsed="false">
      <c r="B160" s="70" t="s">
        <v>4658</v>
      </c>
    </row>
    <row r="161" customFormat="false" ht="93.75" hidden="false" customHeight="false" outlineLevel="0" collapsed="false">
      <c r="B161" s="70" t="s">
        <v>4659</v>
      </c>
    </row>
    <row r="162" customFormat="false" ht="56.25" hidden="false" customHeight="false" outlineLevel="0" collapsed="false">
      <c r="B162" s="70" t="s">
        <v>4660</v>
      </c>
    </row>
    <row r="163" customFormat="false" ht="37.5" hidden="false" customHeight="false" outlineLevel="0" collapsed="false">
      <c r="B163" s="70" t="s">
        <v>4661</v>
      </c>
    </row>
    <row r="164" customFormat="false" ht="37.5" hidden="false" customHeight="false" outlineLevel="0" collapsed="false">
      <c r="B164" s="70" t="s">
        <v>4662</v>
      </c>
    </row>
    <row r="165" customFormat="false" ht="56.25" hidden="false" customHeight="false" outlineLevel="0" collapsed="false">
      <c r="B165" s="70" t="s">
        <v>4663</v>
      </c>
    </row>
    <row r="166" customFormat="false" ht="56.25" hidden="false" customHeight="false" outlineLevel="0" collapsed="false">
      <c r="B166" s="70" t="s">
        <v>4664</v>
      </c>
    </row>
    <row r="167" customFormat="false" ht="187.5" hidden="false" customHeight="false" outlineLevel="0" collapsed="false">
      <c r="B167" s="70" t="s">
        <v>4665</v>
      </c>
    </row>
    <row r="168" customFormat="false" ht="75" hidden="false" customHeight="false" outlineLevel="0" collapsed="false">
      <c r="B168" s="70" t="s">
        <v>4666</v>
      </c>
    </row>
    <row r="169" customFormat="false" ht="56.25" hidden="false" customHeight="false" outlineLevel="0" collapsed="false">
      <c r="B169" s="70" t="s">
        <v>4667</v>
      </c>
    </row>
    <row r="170" customFormat="false" ht="75" hidden="false" customHeight="false" outlineLevel="0" collapsed="false">
      <c r="B170" s="70" t="s">
        <v>4668</v>
      </c>
    </row>
    <row r="171" customFormat="false" ht="56.25" hidden="false" customHeight="false" outlineLevel="0" collapsed="false">
      <c r="B171" s="70" t="s">
        <v>4669</v>
      </c>
    </row>
    <row r="172" customFormat="false" ht="37.5" hidden="false" customHeight="false" outlineLevel="0" collapsed="false">
      <c r="B172" s="70" t="s">
        <v>4670</v>
      </c>
    </row>
    <row r="173" customFormat="false" ht="56.25" hidden="false" customHeight="false" outlineLevel="0" collapsed="false">
      <c r="B173" s="70" t="s">
        <v>4671</v>
      </c>
    </row>
    <row r="174" customFormat="false" ht="37.5" hidden="false" customHeight="false" outlineLevel="0" collapsed="false">
      <c r="B174" s="70" t="s">
        <v>4672</v>
      </c>
    </row>
    <row r="175" customFormat="false" ht="18.75" hidden="false" customHeight="false" outlineLevel="0" collapsed="false">
      <c r="B175" s="70" t="s">
        <v>4673</v>
      </c>
    </row>
    <row r="176" customFormat="false" ht="75" hidden="false" customHeight="false" outlineLevel="0" collapsed="false">
      <c r="B176" s="70" t="s">
        <v>4674</v>
      </c>
    </row>
    <row r="177" customFormat="false" ht="56.25" hidden="false" customHeight="false" outlineLevel="0" collapsed="false">
      <c r="B177" s="70" t="s">
        <v>4675</v>
      </c>
    </row>
    <row r="178" customFormat="false" ht="18.75" hidden="false" customHeight="false" outlineLevel="0" collapsed="false">
      <c r="B178" s="70"/>
    </row>
    <row r="179" customFormat="false" ht="18.75" hidden="false" customHeight="false" outlineLevel="0" collapsed="false">
      <c r="B179" s="83" t="s">
        <v>4676</v>
      </c>
    </row>
    <row r="180" customFormat="false" ht="18.75" hidden="false" customHeight="false" outlineLevel="0" collapsed="false">
      <c r="B180" s="83" t="s">
        <v>4640</v>
      </c>
    </row>
    <row r="181" customFormat="false" ht="18.75" hidden="false" customHeight="false" outlineLevel="0" collapsed="false">
      <c r="B181" s="136" t="s">
        <v>4641</v>
      </c>
    </row>
    <row r="182" customFormat="false" ht="18.75" hidden="false" customHeight="false" outlineLevel="0" collapsed="false">
      <c r="B182" s="136" t="s">
        <v>4677</v>
      </c>
    </row>
    <row r="183" customFormat="false" ht="37.5" hidden="false" customHeight="false" outlineLevel="0" collapsed="false">
      <c r="B183" s="136" t="s">
        <v>4678</v>
      </c>
    </row>
    <row r="184" customFormat="false" ht="37.5" hidden="false" customHeight="false" outlineLevel="0" collapsed="false">
      <c r="B184" s="136" t="s">
        <v>4679</v>
      </c>
    </row>
    <row r="185" customFormat="false" ht="56.25" hidden="false" customHeight="false" outlineLevel="0" collapsed="false">
      <c r="B185" s="136" t="s">
        <v>4680</v>
      </c>
    </row>
    <row r="186" customFormat="false" ht="15.75" hidden="false" customHeight="false" outlineLevel="0" collapsed="false">
      <c r="B186" s="69"/>
    </row>
    <row r="187" customFormat="false" ht="15.75" hidden="false" customHeight="false" outlineLevel="0" collapsed="false">
      <c r="B187" s="92"/>
    </row>
    <row r="188" customFormat="false" ht="75" hidden="false" customHeight="false" outlineLevel="0" collapsed="false">
      <c r="B188" s="70" t="s">
        <v>4681</v>
      </c>
    </row>
    <row r="189" customFormat="false" ht="18.75" hidden="false" customHeight="false" outlineLevel="0" collapsed="false">
      <c r="B189" s="70" t="s">
        <v>4682</v>
      </c>
    </row>
    <row r="190" customFormat="false" ht="37.5" hidden="false" customHeight="false" outlineLevel="0" collapsed="false">
      <c r="B190" s="70" t="s">
        <v>4683</v>
      </c>
    </row>
    <row r="191" customFormat="false" ht="56.25" hidden="false" customHeight="false" outlineLevel="0" collapsed="false">
      <c r="B191" s="70" t="s">
        <v>4684</v>
      </c>
    </row>
    <row r="192" customFormat="false" ht="18.75" hidden="false" customHeight="false" outlineLevel="0" collapsed="false">
      <c r="B192" s="154"/>
    </row>
    <row r="193" customFormat="false" ht="18.75" hidden="false" customHeight="false" outlineLevel="0" collapsed="false">
      <c r="B193" s="83" t="s">
        <v>4685</v>
      </c>
    </row>
    <row r="194" customFormat="false" ht="18.75" hidden="false" customHeight="false" outlineLevel="0" collapsed="false">
      <c r="B194" s="83" t="s">
        <v>4686</v>
      </c>
    </row>
    <row r="195" customFormat="false" ht="18.75" hidden="false" customHeight="false" outlineLevel="0" collapsed="false">
      <c r="B195" s="70"/>
    </row>
    <row r="196" customFormat="false" ht="56.25" hidden="false" customHeight="false" outlineLevel="0" collapsed="false">
      <c r="B196" s="70" t="s">
        <v>4687</v>
      </c>
    </row>
    <row r="197" customFormat="false" ht="93.75" hidden="false" customHeight="false" outlineLevel="0" collapsed="false">
      <c r="B197" s="70" t="s">
        <v>4688</v>
      </c>
    </row>
    <row r="198" customFormat="false" ht="15" hidden="false" customHeight="false" outlineLevel="0" collapsed="false">
      <c r="B198" s="155"/>
    </row>
    <row r="199" customFormat="false" ht="18.75" hidden="false" customHeight="false" outlineLevel="0" collapsed="false">
      <c r="B199" s="70"/>
    </row>
    <row r="200" customFormat="false" ht="37.5" hidden="false" customHeight="false" outlineLevel="0" collapsed="false">
      <c r="B200" s="136" t="s">
        <v>4689</v>
      </c>
    </row>
    <row r="201" customFormat="false" ht="18.75" hidden="false" customHeight="false" outlineLevel="0" collapsed="false">
      <c r="B201" s="83" t="s">
        <v>4617</v>
      </c>
    </row>
    <row r="202" customFormat="false" ht="18.75" hidden="false" customHeight="false" outlineLevel="0" collapsed="false">
      <c r="B202" s="70"/>
    </row>
    <row r="203" customFormat="false" ht="37.5" hidden="false" customHeight="false" outlineLevel="0" collapsed="false">
      <c r="B203" s="70" t="s">
        <v>2018</v>
      </c>
    </row>
    <row r="204" customFormat="false" ht="18.75" hidden="false" customHeight="false" outlineLevel="0" collapsed="false">
      <c r="B204" s="70" t="s">
        <v>4690</v>
      </c>
    </row>
    <row r="205" customFormat="false" ht="37.5" hidden="false" customHeight="false" outlineLevel="0" collapsed="false">
      <c r="B205" s="70" t="s">
        <v>4691</v>
      </c>
    </row>
    <row r="206" customFormat="false" ht="37.5" hidden="false" customHeight="false" outlineLevel="0" collapsed="false">
      <c r="B206" s="70" t="s">
        <v>2020</v>
      </c>
    </row>
    <row r="207" customFormat="false" ht="18.75" hidden="false" customHeight="false" outlineLevel="0" collapsed="false">
      <c r="B207" s="70" t="s">
        <v>4692</v>
      </c>
    </row>
    <row r="208" customFormat="false" ht="56.25" hidden="false" customHeight="false" outlineLevel="0" collapsed="false">
      <c r="B208" s="70" t="s">
        <v>2022</v>
      </c>
    </row>
    <row r="209" customFormat="false" ht="75" hidden="false" customHeight="false" outlineLevel="0" collapsed="false">
      <c r="B209" s="70" t="s">
        <v>4693</v>
      </c>
    </row>
    <row r="210" customFormat="false" ht="18.75" hidden="false" customHeight="false" outlineLevel="0" collapsed="false">
      <c r="B210" s="70" t="s">
        <v>2023</v>
      </c>
    </row>
    <row r="211" customFormat="false" ht="75" hidden="false" customHeight="false" outlineLevel="0" collapsed="false">
      <c r="B211" s="70" t="s">
        <v>4694</v>
      </c>
    </row>
    <row r="212" customFormat="false" ht="37.5" hidden="false" customHeight="false" outlineLevel="0" collapsed="false">
      <c r="B212" s="70" t="s">
        <v>4695</v>
      </c>
    </row>
    <row r="213" customFormat="false" ht="18.75" hidden="false" customHeight="false" outlineLevel="0" collapsed="false">
      <c r="B213" s="70"/>
    </row>
    <row r="214" customFormat="false" ht="37.5" hidden="false" customHeight="false" outlineLevel="0" collapsed="false">
      <c r="B214" s="136" t="s">
        <v>4696</v>
      </c>
    </row>
    <row r="215" customFormat="false" ht="18.75" hidden="false" customHeight="false" outlineLevel="0" collapsed="false">
      <c r="B215" s="83" t="s">
        <v>4697</v>
      </c>
    </row>
    <row r="216" customFormat="false" ht="18.75" hidden="false" customHeight="false" outlineLevel="0" collapsed="false">
      <c r="B216" s="70"/>
    </row>
    <row r="217" customFormat="false" ht="37.5" hidden="false" customHeight="false" outlineLevel="0" collapsed="false">
      <c r="B217" s="70" t="s">
        <v>3187</v>
      </c>
    </row>
    <row r="218" customFormat="false" ht="18.75" hidden="false" customHeight="false" outlineLevel="0" collapsed="false">
      <c r="B218" s="70" t="s">
        <v>2026</v>
      </c>
    </row>
    <row r="219" customFormat="false" ht="18.75" hidden="false" customHeight="false" outlineLevel="0" collapsed="false">
      <c r="B219" s="70" t="s">
        <v>4698</v>
      </c>
    </row>
    <row r="220" customFormat="false" ht="56.25" hidden="false" customHeight="false" outlineLevel="0" collapsed="false">
      <c r="B220" s="70" t="s">
        <v>4699</v>
      </c>
    </row>
    <row r="221" customFormat="false" ht="37.5" hidden="false" customHeight="false" outlineLevel="0" collapsed="false">
      <c r="B221" s="70" t="s">
        <v>4700</v>
      </c>
    </row>
    <row r="222" customFormat="false" ht="37.5" hidden="false" customHeight="false" outlineLevel="0" collapsed="false">
      <c r="B222" s="70" t="s">
        <v>4701</v>
      </c>
    </row>
    <row r="223" customFormat="false" ht="112.5" hidden="false" customHeight="false" outlineLevel="0" collapsed="false">
      <c r="B223" s="70" t="s">
        <v>4702</v>
      </c>
    </row>
    <row r="224" customFormat="false" ht="37.5" hidden="false" customHeight="false" outlineLevel="0" collapsed="false">
      <c r="B224" s="70" t="s">
        <v>4703</v>
      </c>
    </row>
    <row r="225" customFormat="false" ht="18.75" hidden="false" customHeight="false" outlineLevel="0" collapsed="false">
      <c r="B225" s="70" t="s">
        <v>4704</v>
      </c>
    </row>
    <row r="226" customFormat="false" ht="56.25" hidden="false" customHeight="false" outlineLevel="0" collapsed="false">
      <c r="B226" s="70" t="s">
        <v>4705</v>
      </c>
    </row>
    <row r="227" customFormat="false" ht="37.5" hidden="false" customHeight="false" outlineLevel="0" collapsed="false">
      <c r="B227" s="70" t="s">
        <v>4706</v>
      </c>
    </row>
    <row r="228" customFormat="false" ht="15" hidden="false" customHeight="false" outlineLevel="0" collapsed="false">
      <c r="B228" s="156"/>
    </row>
    <row r="229" customFormat="false" ht="18.75" hidden="false" customHeight="false" outlineLevel="0" collapsed="false">
      <c r="B229" s="75"/>
    </row>
    <row r="230" customFormat="false" ht="75" hidden="false" customHeight="false" outlineLevel="0" collapsed="false">
      <c r="B230" s="136" t="s">
        <v>4707</v>
      </c>
    </row>
    <row r="231" customFormat="false" ht="18.75" hidden="false" customHeight="false" outlineLevel="0" collapsed="false">
      <c r="B231" s="58"/>
    </row>
    <row r="232" customFormat="false" ht="37.5" hidden="false" customHeight="false" outlineLevel="0" collapsed="false">
      <c r="B232" s="136" t="s">
        <v>4708</v>
      </c>
    </row>
    <row r="233" customFormat="false" ht="18.75" hidden="false" customHeight="false" outlineLevel="0" collapsed="false">
      <c r="B233" s="136"/>
    </row>
    <row r="234" customFormat="false" ht="37.5" hidden="false" customHeight="false" outlineLevel="0" collapsed="false">
      <c r="B234" s="136" t="s">
        <v>4709</v>
      </c>
    </row>
    <row r="235" customFormat="false" ht="18.75" hidden="false" customHeight="false" outlineLevel="0" collapsed="false">
      <c r="B235" s="68"/>
    </row>
    <row r="236" customFormat="false" ht="18.75" hidden="false" customHeight="false" outlineLevel="0" collapsed="false">
      <c r="B236" s="58" t="s">
        <v>4710</v>
      </c>
    </row>
    <row r="237" customFormat="false" ht="18.75" hidden="false" customHeight="false" outlineLevel="0" collapsed="false">
      <c r="B237" s="58"/>
    </row>
    <row r="238" customFormat="false" ht="18.75" hidden="false" customHeight="false" outlineLevel="0" collapsed="false">
      <c r="B238" s="136"/>
    </row>
    <row r="239" customFormat="false" ht="75" hidden="false" customHeight="false" outlineLevel="0" collapsed="false">
      <c r="B239" s="136" t="s">
        <v>4711</v>
      </c>
    </row>
    <row r="240" customFormat="false" ht="15" hidden="false" customHeight="false" outlineLevel="0" collapsed="false">
      <c r="B240" s="157"/>
    </row>
    <row r="241" customFormat="false" ht="56.25" hidden="false" customHeight="false" outlineLevel="0" collapsed="false">
      <c r="B241" s="58" t="s">
        <v>4712</v>
      </c>
    </row>
    <row r="242" customFormat="false" ht="18.75" hidden="false" customHeight="false" outlineLevel="0" collapsed="false">
      <c r="B242" s="68"/>
    </row>
    <row r="243" customFormat="false" ht="37.5" hidden="false" customHeight="false" outlineLevel="0" collapsed="false">
      <c r="B243" s="136" t="s">
        <v>4713</v>
      </c>
    </row>
    <row r="244" customFormat="false" ht="18.75" hidden="false" customHeight="false" outlineLevel="0" collapsed="false">
      <c r="B244" s="136" t="s">
        <v>4714</v>
      </c>
    </row>
    <row r="245" customFormat="false" ht="18.75" hidden="false" customHeight="false" outlineLevel="0" collapsed="false">
      <c r="B245" s="83"/>
    </row>
    <row r="246" customFormat="false" ht="37.5" hidden="false" customHeight="false" outlineLevel="0" collapsed="false">
      <c r="B246" s="70" t="s">
        <v>2046</v>
      </c>
    </row>
    <row r="247" customFormat="false" ht="56.25" hidden="false" customHeight="false" outlineLevel="0" collapsed="false">
      <c r="B247" s="70" t="s">
        <v>4715</v>
      </c>
    </row>
    <row r="248" customFormat="false" ht="37.5" hidden="false" customHeight="false" outlineLevel="0" collapsed="false">
      <c r="B248" s="70" t="s">
        <v>4716</v>
      </c>
    </row>
    <row r="249" customFormat="false" ht="18.75" hidden="false" customHeight="false" outlineLevel="0" collapsed="false">
      <c r="B249" s="83"/>
    </row>
    <row r="250" customFormat="false" ht="131.25" hidden="false" customHeight="false" outlineLevel="0" collapsed="false">
      <c r="B250" s="136" t="s">
        <v>4717</v>
      </c>
    </row>
    <row r="251" customFormat="false" ht="18.75" hidden="false" customHeight="false" outlineLevel="0" collapsed="false">
      <c r="B251" s="75"/>
    </row>
    <row r="252" customFormat="false" ht="37.5" hidden="false" customHeight="false" outlineLevel="0" collapsed="false">
      <c r="B252" s="70" t="s">
        <v>4718</v>
      </c>
    </row>
    <row r="253" customFormat="false" ht="37.5" hidden="false" customHeight="false" outlineLevel="0" collapsed="false">
      <c r="B253" s="70" t="s">
        <v>2051</v>
      </c>
    </row>
    <row r="254" customFormat="false" ht="56.25" hidden="false" customHeight="false" outlineLevel="0" collapsed="false">
      <c r="B254" s="70" t="s">
        <v>2052</v>
      </c>
    </row>
    <row r="255" customFormat="false" ht="56.25" hidden="false" customHeight="false" outlineLevel="0" collapsed="false">
      <c r="B255" s="70" t="s">
        <v>2053</v>
      </c>
    </row>
    <row r="256" customFormat="false" ht="37.5" hidden="false" customHeight="false" outlineLevel="0" collapsed="false">
      <c r="B256" s="70" t="s">
        <v>2054</v>
      </c>
    </row>
    <row r="257" customFormat="false" ht="56.25" hidden="false" customHeight="false" outlineLevel="0" collapsed="false">
      <c r="B257" s="70" t="s">
        <v>4719</v>
      </c>
    </row>
    <row r="258" customFormat="false" ht="37.5" hidden="false" customHeight="false" outlineLevel="0" collapsed="false">
      <c r="B258" s="70" t="s">
        <v>2056</v>
      </c>
    </row>
    <row r="259" customFormat="false" ht="56.25" hidden="false" customHeight="false" outlineLevel="0" collapsed="false">
      <c r="B259" s="70" t="s">
        <v>2057</v>
      </c>
    </row>
    <row r="260" customFormat="false" ht="56.25" hidden="false" customHeight="false" outlineLevel="0" collapsed="false">
      <c r="B260" s="70" t="s">
        <v>2058</v>
      </c>
    </row>
    <row r="261" customFormat="false" ht="56.25" hidden="false" customHeight="false" outlineLevel="0" collapsed="false">
      <c r="B261" s="70" t="s">
        <v>2059</v>
      </c>
    </row>
    <row r="262" customFormat="false" ht="37.5" hidden="false" customHeight="false" outlineLevel="0" collapsed="false">
      <c r="B262" s="70" t="s">
        <v>4720</v>
      </c>
    </row>
    <row r="263" customFormat="false" ht="112.5" hidden="false" customHeight="false" outlineLevel="0" collapsed="false">
      <c r="B263" s="70" t="s">
        <v>2061</v>
      </c>
    </row>
    <row r="264" customFormat="false" ht="112.5" hidden="false" customHeight="false" outlineLevel="0" collapsed="false">
      <c r="B264" s="70" t="s">
        <v>4721</v>
      </c>
    </row>
    <row r="265" customFormat="false" ht="37.5" hidden="false" customHeight="false" outlineLevel="0" collapsed="false">
      <c r="B265" s="70" t="s">
        <v>4722</v>
      </c>
    </row>
    <row r="266" customFormat="false" ht="37.5" hidden="false" customHeight="false" outlineLevel="0" collapsed="false">
      <c r="B266" s="70" t="s">
        <v>4723</v>
      </c>
    </row>
    <row r="267" customFormat="false" ht="18.75" hidden="false" customHeight="false" outlineLevel="0" collapsed="false">
      <c r="B267" s="70" t="s">
        <v>2065</v>
      </c>
    </row>
    <row r="268" customFormat="false" ht="112.5" hidden="false" customHeight="false" outlineLevel="0" collapsed="false">
      <c r="B268" s="70" t="s">
        <v>4724</v>
      </c>
    </row>
    <row r="269" customFormat="false" ht="37.5" hidden="false" customHeight="false" outlineLevel="0" collapsed="false">
      <c r="B269" s="70" t="s">
        <v>4725</v>
      </c>
    </row>
    <row r="270" customFormat="false" ht="18.75" hidden="false" customHeight="false" outlineLevel="0" collapsed="false">
      <c r="B270" s="70" t="s">
        <v>2068</v>
      </c>
    </row>
    <row r="271" customFormat="false" ht="18.75" hidden="false" customHeight="false" outlineLevel="0" collapsed="false">
      <c r="B271" s="70" t="s">
        <v>2069</v>
      </c>
    </row>
    <row r="272" customFormat="false" ht="18.75" hidden="false" customHeight="false" outlineLevel="0" collapsed="false">
      <c r="B272" s="70" t="s">
        <v>2070</v>
      </c>
    </row>
    <row r="273" customFormat="false" ht="18.75" hidden="false" customHeight="false" outlineLevel="0" collapsed="false">
      <c r="B273" s="70" t="s">
        <v>2071</v>
      </c>
    </row>
    <row r="274" customFormat="false" ht="18.75" hidden="false" customHeight="false" outlineLevel="0" collapsed="false">
      <c r="B274" s="70" t="s">
        <v>2072</v>
      </c>
    </row>
    <row r="275" customFormat="false" ht="18.75" hidden="false" customHeight="false" outlineLevel="0" collapsed="false">
      <c r="B275" s="70" t="s">
        <v>4726</v>
      </c>
    </row>
    <row r="276" customFormat="false" ht="75" hidden="false" customHeight="false" outlineLevel="0" collapsed="false">
      <c r="B276" s="70" t="s">
        <v>4727</v>
      </c>
    </row>
    <row r="277" customFormat="false" ht="56.25" hidden="false" customHeight="false" outlineLevel="0" collapsed="false">
      <c r="B277" s="70" t="s">
        <v>4728</v>
      </c>
    </row>
    <row r="278" customFormat="false" ht="56.25" hidden="false" customHeight="false" outlineLevel="0" collapsed="false">
      <c r="B278" s="70" t="s">
        <v>4729</v>
      </c>
    </row>
    <row r="279" customFormat="false" ht="37.5" hidden="false" customHeight="false" outlineLevel="0" collapsed="false">
      <c r="B279" s="70" t="s">
        <v>2077</v>
      </c>
    </row>
    <row r="280" customFormat="false" ht="37.5" hidden="false" customHeight="false" outlineLevel="0" collapsed="false">
      <c r="B280" s="70" t="s">
        <v>2078</v>
      </c>
    </row>
    <row r="281" customFormat="false" ht="18.75" hidden="false" customHeight="false" outlineLevel="0" collapsed="false">
      <c r="B281" s="75"/>
    </row>
    <row r="282" customFormat="false" ht="18.75" hidden="false" customHeight="false" outlineLevel="0" collapsed="false">
      <c r="B282" s="83" t="s">
        <v>4730</v>
      </c>
    </row>
    <row r="283" customFormat="false" ht="18.75" hidden="false" customHeight="false" outlineLevel="0" collapsed="false">
      <c r="B283" s="83" t="s">
        <v>4697</v>
      </c>
    </row>
    <row r="284" customFormat="false" ht="18.75" hidden="false" customHeight="false" outlineLevel="0" collapsed="false">
      <c r="B284" s="141"/>
    </row>
    <row r="285" customFormat="false" ht="18.75" hidden="false" customHeight="false" outlineLevel="0" collapsed="false">
      <c r="B285" s="70" t="s">
        <v>2080</v>
      </c>
    </row>
    <row r="286" customFormat="false" ht="75" hidden="false" customHeight="false" outlineLevel="0" collapsed="false">
      <c r="B286" s="70" t="s">
        <v>2081</v>
      </c>
    </row>
    <row r="287" customFormat="false" ht="37.5" hidden="false" customHeight="false" outlineLevel="0" collapsed="false">
      <c r="B287" s="70" t="s">
        <v>2082</v>
      </c>
    </row>
    <row r="288" customFormat="false" ht="37.5" hidden="false" customHeight="false" outlineLevel="0" collapsed="false">
      <c r="B288" s="70" t="s">
        <v>2083</v>
      </c>
    </row>
    <row r="289" customFormat="false" ht="18.75" hidden="false" customHeight="false" outlineLevel="0" collapsed="false">
      <c r="B289" s="70" t="s">
        <v>2084</v>
      </c>
    </row>
    <row r="290" customFormat="false" ht="18.75" hidden="false" customHeight="false" outlineLevel="0" collapsed="false">
      <c r="B290" s="70" t="s">
        <v>2085</v>
      </c>
    </row>
    <row r="291" customFormat="false" ht="37.5" hidden="false" customHeight="false" outlineLevel="0" collapsed="false">
      <c r="B291" s="70" t="s">
        <v>2086</v>
      </c>
    </row>
    <row r="292" customFormat="false" ht="37.5" hidden="false" customHeight="false" outlineLevel="0" collapsed="false">
      <c r="B292" s="70" t="s">
        <v>2087</v>
      </c>
    </row>
    <row r="293" customFormat="false" ht="18.75" hidden="false" customHeight="false" outlineLevel="0" collapsed="false">
      <c r="B293" s="70"/>
    </row>
    <row r="294" customFormat="false" ht="75" hidden="false" customHeight="false" outlineLevel="0" collapsed="false">
      <c r="B294" s="136" t="s">
        <v>4731</v>
      </c>
    </row>
    <row r="295" customFormat="false" ht="18.75" hidden="false" customHeight="false" outlineLevel="0" collapsed="false">
      <c r="B295" s="136"/>
    </row>
    <row r="296" customFormat="false" ht="56.25" hidden="false" customHeight="false" outlineLevel="0" collapsed="false">
      <c r="B296" s="70" t="s">
        <v>4732</v>
      </c>
    </row>
    <row r="297" customFormat="false" ht="18.75" hidden="false" customHeight="false" outlineLevel="0" collapsed="false">
      <c r="B297" s="70" t="s">
        <v>2090</v>
      </c>
    </row>
    <row r="298" customFormat="false" ht="18.75" hidden="false" customHeight="false" outlineLevel="0" collapsed="false">
      <c r="B298" s="70" t="s">
        <v>2091</v>
      </c>
    </row>
    <row r="299" customFormat="false" ht="93.75" hidden="false" customHeight="false" outlineLevel="0" collapsed="false">
      <c r="B299" s="70" t="s">
        <v>4733</v>
      </c>
    </row>
    <row r="300" customFormat="false" ht="75" hidden="false" customHeight="false" outlineLevel="0" collapsed="false">
      <c r="B300" s="70" t="s">
        <v>2093</v>
      </c>
    </row>
    <row r="301" customFormat="false" ht="37.5" hidden="false" customHeight="false" outlineLevel="0" collapsed="false">
      <c r="B301" s="70" t="s">
        <v>4734</v>
      </c>
    </row>
    <row r="302" customFormat="false" ht="37.5" hidden="false" customHeight="false" outlineLevel="0" collapsed="false">
      <c r="B302" s="70" t="s">
        <v>4735</v>
      </c>
    </row>
    <row r="303" customFormat="false" ht="93.75" hidden="false" customHeight="false" outlineLevel="0" collapsed="false">
      <c r="B303" s="70" t="s">
        <v>4736</v>
      </c>
    </row>
    <row r="304" customFormat="false" ht="56.25" hidden="false" customHeight="false" outlineLevel="0" collapsed="false">
      <c r="B304" s="70" t="s">
        <v>1708</v>
      </c>
    </row>
    <row r="305" customFormat="false" ht="37.5" hidden="false" customHeight="false" outlineLevel="0" collapsed="false">
      <c r="B305" s="70" t="s">
        <v>2098</v>
      </c>
    </row>
    <row r="306" customFormat="false" ht="37.5" hidden="false" customHeight="false" outlineLevel="0" collapsed="false">
      <c r="B306" s="70" t="s">
        <v>2099</v>
      </c>
    </row>
    <row r="307" customFormat="false" ht="37.5" hidden="false" customHeight="false" outlineLevel="0" collapsed="false">
      <c r="B307" s="70" t="s">
        <v>2100</v>
      </c>
    </row>
    <row r="308" customFormat="false" ht="56.25" hidden="false" customHeight="false" outlineLevel="0" collapsed="false">
      <c r="B308" s="70" t="s">
        <v>4737</v>
      </c>
    </row>
    <row r="309" customFormat="false" ht="56.25" hidden="false" customHeight="false" outlineLevel="0" collapsed="false">
      <c r="B309" s="70" t="s">
        <v>2102</v>
      </c>
    </row>
    <row r="310" customFormat="false" ht="75" hidden="false" customHeight="false" outlineLevel="0" collapsed="false">
      <c r="B310" s="70" t="s">
        <v>4738</v>
      </c>
    </row>
    <row r="311" customFormat="false" ht="37.5" hidden="false" customHeight="false" outlineLevel="0" collapsed="false">
      <c r="B311" s="70" t="s">
        <v>4739</v>
      </c>
    </row>
    <row r="312" customFormat="false" ht="37.5" hidden="false" customHeight="false" outlineLevel="0" collapsed="false">
      <c r="B312" s="70" t="s">
        <v>2105</v>
      </c>
    </row>
    <row r="313" customFormat="false" ht="75" hidden="false" customHeight="false" outlineLevel="0" collapsed="false">
      <c r="B313" s="70" t="s">
        <v>4740</v>
      </c>
    </row>
    <row r="314" customFormat="false" ht="93.75" hidden="false" customHeight="false" outlineLevel="0" collapsed="false">
      <c r="B314" s="70" t="s">
        <v>4741</v>
      </c>
    </row>
    <row r="315" customFormat="false" ht="93.75" hidden="false" customHeight="false" outlineLevel="0" collapsed="false">
      <c r="B315" s="70" t="s">
        <v>2108</v>
      </c>
    </row>
    <row r="316" customFormat="false" ht="18.75" hidden="false" customHeight="false" outlineLevel="0" collapsed="false">
      <c r="B316" s="83"/>
    </row>
    <row r="317" customFormat="false" ht="18.75" hidden="false" customHeight="false" outlineLevel="0" collapsed="false">
      <c r="B317" s="83" t="s">
        <v>4742</v>
      </c>
    </row>
    <row r="318" customFormat="false" ht="18.75" hidden="false" customHeight="false" outlineLevel="0" collapsed="false">
      <c r="B318" s="83" t="s">
        <v>4743</v>
      </c>
    </row>
    <row r="319" customFormat="false" ht="37.5" hidden="false" customHeight="false" outlineLevel="0" collapsed="false">
      <c r="B319" s="136" t="s">
        <v>4744</v>
      </c>
    </row>
    <row r="320" customFormat="false" ht="18.75" hidden="false" customHeight="false" outlineLevel="0" collapsed="false">
      <c r="B320" s="83" t="s">
        <v>4745</v>
      </c>
    </row>
    <row r="321" customFormat="false" ht="18.75" hidden="false" customHeight="false" outlineLevel="0" collapsed="false">
      <c r="B321" s="83" t="s">
        <v>4746</v>
      </c>
    </row>
    <row r="322" customFormat="false" ht="18.75" hidden="false" customHeight="false" outlineLevel="0" collapsed="false">
      <c r="B322" s="83" t="s">
        <v>4747</v>
      </c>
    </row>
    <row r="323" customFormat="false" ht="18.75" hidden="false" customHeight="false" outlineLevel="0" collapsed="false">
      <c r="B323" s="70"/>
    </row>
    <row r="324" customFormat="false" ht="18.75" hidden="false" customHeight="false" outlineLevel="0" collapsed="false">
      <c r="B324" s="83" t="s">
        <v>4748</v>
      </c>
    </row>
    <row r="325" customFormat="false" ht="18.75" hidden="false" customHeight="false" outlineLevel="0" collapsed="false">
      <c r="B325" s="83" t="s">
        <v>4749</v>
      </c>
    </row>
    <row r="326" customFormat="false" ht="15" hidden="false" customHeight="false" outlineLevel="0" collapsed="false">
      <c r="B326" s="103"/>
    </row>
    <row r="327" customFormat="false" ht="37.5" hidden="false" customHeight="false" outlineLevel="0" collapsed="false">
      <c r="B327" s="70" t="s">
        <v>2111</v>
      </c>
    </row>
    <row r="328" customFormat="false" ht="37.5" hidden="false" customHeight="false" outlineLevel="0" collapsed="false">
      <c r="B328" s="70" t="s">
        <v>2112</v>
      </c>
    </row>
    <row r="329" customFormat="false" ht="37.5" hidden="false" customHeight="false" outlineLevel="0" collapsed="false">
      <c r="B329" s="70" t="s">
        <v>2113</v>
      </c>
    </row>
    <row r="330" customFormat="false" ht="18.75" hidden="false" customHeight="false" outlineLevel="0" collapsed="false">
      <c r="B330" s="70" t="s">
        <v>4750</v>
      </c>
    </row>
    <row r="331" customFormat="false" ht="18.75" hidden="false" customHeight="false" outlineLevel="0" collapsed="false">
      <c r="B331" s="70" t="s">
        <v>4751</v>
      </c>
    </row>
    <row r="332" customFormat="false" ht="37.5" hidden="false" customHeight="false" outlineLevel="0" collapsed="false">
      <c r="B332" s="70" t="s">
        <v>4752</v>
      </c>
    </row>
    <row r="333" customFormat="false" ht="18.75" hidden="false" customHeight="false" outlineLevel="0" collapsed="false">
      <c r="B333" s="83"/>
    </row>
    <row r="334" customFormat="false" ht="18.75" hidden="false" customHeight="false" outlineLevel="0" collapsed="false">
      <c r="B334" s="83" t="s">
        <v>4753</v>
      </c>
    </row>
    <row r="335" customFormat="false" ht="18.75" hidden="false" customHeight="false" outlineLevel="0" collapsed="false">
      <c r="B335" s="83" t="s">
        <v>4749</v>
      </c>
    </row>
    <row r="336" customFormat="false" ht="18.75" hidden="false" customHeight="false" outlineLevel="0" collapsed="false">
      <c r="B336" s="75"/>
    </row>
    <row r="337" customFormat="false" ht="37.5" hidden="false" customHeight="false" outlineLevel="0" collapsed="false">
      <c r="B337" s="70" t="s">
        <v>4754</v>
      </c>
    </row>
    <row r="338" customFormat="false" ht="75" hidden="false" customHeight="false" outlineLevel="0" collapsed="false">
      <c r="B338" s="70" t="s">
        <v>4755</v>
      </c>
    </row>
    <row r="339" customFormat="false" ht="18.75" hidden="false" customHeight="false" outlineLevel="0" collapsed="false">
      <c r="B339" s="70" t="s">
        <v>2125</v>
      </c>
    </row>
    <row r="340" customFormat="false" ht="18.75" hidden="false" customHeight="false" outlineLevel="0" collapsed="false">
      <c r="B340" s="70" t="s">
        <v>2126</v>
      </c>
    </row>
    <row r="341" customFormat="false" ht="37.5" hidden="false" customHeight="false" outlineLevel="0" collapsed="false">
      <c r="B341" s="70" t="s">
        <v>2127</v>
      </c>
    </row>
    <row r="342" customFormat="false" ht="37.5" hidden="false" customHeight="false" outlineLevel="0" collapsed="false">
      <c r="B342" s="70" t="s">
        <v>2128</v>
      </c>
    </row>
    <row r="343" customFormat="false" ht="18.75" hidden="false" customHeight="false" outlineLevel="0" collapsed="false">
      <c r="B343" s="70" t="s">
        <v>4756</v>
      </c>
    </row>
    <row r="344" customFormat="false" ht="56.25" hidden="false" customHeight="false" outlineLevel="0" collapsed="false">
      <c r="B344" s="70" t="s">
        <v>2130</v>
      </c>
    </row>
    <row r="345" customFormat="false" ht="18.75" hidden="false" customHeight="false" outlineLevel="0" collapsed="false">
      <c r="B345" s="70" t="s">
        <v>2131</v>
      </c>
    </row>
    <row r="346" customFormat="false" ht="18.75" hidden="false" customHeight="false" outlineLevel="0" collapsed="false">
      <c r="B346" s="70" t="s">
        <v>2132</v>
      </c>
    </row>
    <row r="347" customFormat="false" ht="18.75" hidden="false" customHeight="false" outlineLevel="0" collapsed="false">
      <c r="B347" s="70" t="s">
        <v>2133</v>
      </c>
    </row>
    <row r="348" customFormat="false" ht="18.75" hidden="false" customHeight="false" outlineLevel="0" collapsed="false">
      <c r="B348" s="70" t="s">
        <v>2134</v>
      </c>
    </row>
    <row r="349" customFormat="false" ht="37.5" hidden="false" customHeight="false" outlineLevel="0" collapsed="false">
      <c r="B349" s="70" t="s">
        <v>4757</v>
      </c>
    </row>
    <row r="350" customFormat="false" ht="18.75" hidden="false" customHeight="false" outlineLevel="0" collapsed="false">
      <c r="B350" s="70" t="s">
        <v>2136</v>
      </c>
    </row>
    <row r="351" customFormat="false" ht="37.5" hidden="false" customHeight="false" outlineLevel="0" collapsed="false">
      <c r="B351" s="70" t="s">
        <v>2137</v>
      </c>
    </row>
    <row r="352" customFormat="false" ht="18.75" hidden="false" customHeight="false" outlineLevel="0" collapsed="false">
      <c r="B352" s="70" t="s">
        <v>2138</v>
      </c>
    </row>
    <row r="353" customFormat="false" ht="56.25" hidden="false" customHeight="false" outlineLevel="0" collapsed="false">
      <c r="B353" s="70" t="s">
        <v>2139</v>
      </c>
    </row>
    <row r="354" customFormat="false" ht="37.5" hidden="false" customHeight="false" outlineLevel="0" collapsed="false">
      <c r="B354" s="70" t="s">
        <v>1753</v>
      </c>
    </row>
    <row r="355" customFormat="false" ht="18.75" hidden="false" customHeight="false" outlineLevel="0" collapsed="false">
      <c r="B355" s="70" t="s">
        <v>2140</v>
      </c>
    </row>
    <row r="356" customFormat="false" ht="18.75" hidden="false" customHeight="false" outlineLevel="0" collapsed="false">
      <c r="B356" s="70" t="s">
        <v>2141</v>
      </c>
    </row>
    <row r="357" customFormat="false" ht="56.25" hidden="false" customHeight="false" outlineLevel="0" collapsed="false">
      <c r="B357" s="70" t="s">
        <v>1756</v>
      </c>
    </row>
    <row r="358" customFormat="false" ht="56.25" hidden="false" customHeight="false" outlineLevel="0" collapsed="false">
      <c r="B358" s="70" t="s">
        <v>4758</v>
      </c>
    </row>
    <row r="359" customFormat="false" ht="37.5" hidden="false" customHeight="false" outlineLevel="0" collapsed="false">
      <c r="B359" s="70" t="s">
        <v>2143</v>
      </c>
    </row>
    <row r="360" customFormat="false" ht="131.25" hidden="false" customHeight="false" outlineLevel="0" collapsed="false">
      <c r="B360" s="70" t="s">
        <v>4759</v>
      </c>
    </row>
    <row r="361" customFormat="false" ht="187.5" hidden="false" customHeight="false" outlineLevel="0" collapsed="false">
      <c r="B361" s="70" t="s">
        <v>4760</v>
      </c>
    </row>
    <row r="362" customFormat="false" ht="37.5" hidden="false" customHeight="false" outlineLevel="0" collapsed="false">
      <c r="B362" s="70" t="s">
        <v>4761</v>
      </c>
    </row>
    <row r="363" customFormat="false" ht="18.75" hidden="false" customHeight="false" outlineLevel="0" collapsed="false">
      <c r="B363" s="70" t="s">
        <v>2146</v>
      </c>
    </row>
    <row r="364" customFormat="false" ht="37.5" hidden="false" customHeight="false" outlineLevel="0" collapsed="false">
      <c r="B364" s="70" t="s">
        <v>2147</v>
      </c>
    </row>
    <row r="365" customFormat="false" ht="37.5" hidden="false" customHeight="false" outlineLevel="0" collapsed="false">
      <c r="B365" s="70" t="s">
        <v>4762</v>
      </c>
    </row>
    <row r="366" customFormat="false" ht="93.75" hidden="false" customHeight="false" outlineLevel="0" collapsed="false">
      <c r="B366" s="70" t="s">
        <v>2149</v>
      </c>
    </row>
    <row r="367" customFormat="false" ht="18.75" hidden="false" customHeight="false" outlineLevel="0" collapsed="false">
      <c r="B367" s="70" t="s">
        <v>4763</v>
      </c>
    </row>
    <row r="368" customFormat="false" ht="37.5" hidden="false" customHeight="false" outlineLevel="0" collapsed="false">
      <c r="B368" s="70" t="s">
        <v>2151</v>
      </c>
    </row>
    <row r="369" customFormat="false" ht="37.5" hidden="false" customHeight="false" outlineLevel="0" collapsed="false">
      <c r="B369" s="70" t="s">
        <v>4764</v>
      </c>
    </row>
    <row r="370" customFormat="false" ht="93.75" hidden="false" customHeight="false" outlineLevel="0" collapsed="false">
      <c r="B370" s="70" t="s">
        <v>4765</v>
      </c>
    </row>
    <row r="371" customFormat="false" ht="56.25" hidden="false" customHeight="false" outlineLevel="0" collapsed="false">
      <c r="B371" s="70" t="s">
        <v>4766</v>
      </c>
    </row>
    <row r="372" customFormat="false" ht="37.5" hidden="false" customHeight="false" outlineLevel="0" collapsed="false">
      <c r="B372" s="70" t="s">
        <v>4767</v>
      </c>
    </row>
    <row r="373" customFormat="false" ht="37.5" hidden="false" customHeight="false" outlineLevel="0" collapsed="false">
      <c r="B373" s="70" t="s">
        <v>4768</v>
      </c>
    </row>
    <row r="374" customFormat="false" ht="56.25" hidden="false" customHeight="false" outlineLevel="0" collapsed="false">
      <c r="B374" s="70" t="s">
        <v>4769</v>
      </c>
    </row>
    <row r="375" customFormat="false" ht="37.5" hidden="false" customHeight="false" outlineLevel="0" collapsed="false">
      <c r="B375" s="70" t="s">
        <v>4770</v>
      </c>
    </row>
    <row r="376" customFormat="false" ht="56.25" hidden="false" customHeight="false" outlineLevel="0" collapsed="false">
      <c r="B376" s="70" t="s">
        <v>4771</v>
      </c>
    </row>
    <row r="377" customFormat="false" ht="37.5" hidden="false" customHeight="false" outlineLevel="0" collapsed="false">
      <c r="B377" s="70" t="s">
        <v>4772</v>
      </c>
    </row>
    <row r="378" customFormat="false" ht="75" hidden="false" customHeight="false" outlineLevel="0" collapsed="false">
      <c r="B378" s="70" t="s">
        <v>4773</v>
      </c>
    </row>
    <row r="379" customFormat="false" ht="37.5" hidden="false" customHeight="false" outlineLevel="0" collapsed="false">
      <c r="B379" s="70" t="s">
        <v>4774</v>
      </c>
    </row>
    <row r="380" customFormat="false" ht="75" hidden="false" customHeight="false" outlineLevel="0" collapsed="false">
      <c r="B380" s="70" t="s">
        <v>4775</v>
      </c>
    </row>
    <row r="381" customFormat="false" ht="37.5" hidden="false" customHeight="false" outlineLevel="0" collapsed="false">
      <c r="B381" s="70" t="s">
        <v>4776</v>
      </c>
    </row>
    <row r="382" customFormat="false" ht="56.25" hidden="false" customHeight="false" outlineLevel="0" collapsed="false">
      <c r="B382" s="70" t="s">
        <v>4777</v>
      </c>
    </row>
    <row r="383" customFormat="false" ht="18.75" hidden="false" customHeight="false" outlineLevel="0" collapsed="false">
      <c r="B383" s="70" t="s">
        <v>4778</v>
      </c>
    </row>
    <row r="384" customFormat="false" ht="37.5" hidden="false" customHeight="false" outlineLevel="0" collapsed="false">
      <c r="B384" s="70" t="s">
        <v>2190</v>
      </c>
    </row>
    <row r="385" customFormat="false" ht="18.75" hidden="false" customHeight="false" outlineLevel="0" collapsed="false">
      <c r="B385" s="70" t="s">
        <v>4779</v>
      </c>
    </row>
    <row r="386" customFormat="false" ht="18.75" hidden="false" customHeight="false" outlineLevel="0" collapsed="false">
      <c r="B386" s="70" t="s">
        <v>1783</v>
      </c>
    </row>
    <row r="387" customFormat="false" ht="56.25" hidden="false" customHeight="false" outlineLevel="0" collapsed="false">
      <c r="B387" s="70" t="s">
        <v>2166</v>
      </c>
    </row>
    <row r="388" customFormat="false" ht="18.75" hidden="false" customHeight="false" outlineLevel="0" collapsed="false">
      <c r="B388" s="70" t="s">
        <v>2167</v>
      </c>
    </row>
    <row r="389" customFormat="false" ht="56.25" hidden="false" customHeight="false" outlineLevel="0" collapsed="false">
      <c r="B389" s="70" t="s">
        <v>4780</v>
      </c>
    </row>
    <row r="390" customFormat="false" ht="37.5" hidden="false" customHeight="false" outlineLevel="0" collapsed="false">
      <c r="B390" s="70" t="s">
        <v>1791</v>
      </c>
    </row>
    <row r="391" customFormat="false" ht="75" hidden="false" customHeight="false" outlineLevel="0" collapsed="false">
      <c r="B391" s="70" t="s">
        <v>4781</v>
      </c>
    </row>
    <row r="392" customFormat="false" ht="18.75" hidden="false" customHeight="false" outlineLevel="0" collapsed="false">
      <c r="B392" s="83"/>
    </row>
    <row r="393" customFormat="false" ht="18.75" hidden="false" customHeight="false" outlineLevel="0" collapsed="false">
      <c r="B393" s="83" t="s">
        <v>4782</v>
      </c>
    </row>
    <row r="394" customFormat="false" ht="18.75" hidden="false" customHeight="false" outlineLevel="0" collapsed="false">
      <c r="B394" s="83" t="s">
        <v>4697</v>
      </c>
    </row>
    <row r="395" customFormat="false" ht="18.75" hidden="false" customHeight="false" outlineLevel="0" collapsed="false">
      <c r="B395" s="136" t="s">
        <v>4783</v>
      </c>
    </row>
    <row r="396" customFormat="false" ht="37.5" hidden="false" customHeight="false" outlineLevel="0" collapsed="false">
      <c r="B396" s="136" t="s">
        <v>4784</v>
      </c>
    </row>
    <row r="397" customFormat="false" ht="18.75" hidden="false" customHeight="false" outlineLevel="0" collapsed="false">
      <c r="B397" s="136" t="s">
        <v>4785</v>
      </c>
    </row>
    <row r="398" customFormat="false" ht="18.75" hidden="false" customHeight="false" outlineLevel="0" collapsed="false">
      <c r="B398" s="83" t="s">
        <v>4786</v>
      </c>
    </row>
    <row r="399" customFormat="false" ht="18.75" hidden="false" customHeight="false" outlineLevel="0" collapsed="false">
      <c r="B399" s="83" t="s">
        <v>4787</v>
      </c>
    </row>
    <row r="400" customFormat="false" ht="18.75" hidden="false" customHeight="false" outlineLevel="0" collapsed="false">
      <c r="B400" s="70"/>
    </row>
    <row r="401" customFormat="false" ht="37.5" hidden="false" customHeight="false" outlineLevel="0" collapsed="false">
      <c r="B401" s="70" t="s">
        <v>1795</v>
      </c>
    </row>
    <row r="402" customFormat="false" ht="56.25" hidden="false" customHeight="false" outlineLevel="0" collapsed="false">
      <c r="B402" s="70" t="s">
        <v>2196</v>
      </c>
    </row>
    <row r="403" customFormat="false" ht="93.75" hidden="false" customHeight="false" outlineLevel="0" collapsed="false">
      <c r="B403" s="70" t="s">
        <v>4788</v>
      </c>
    </row>
    <row r="404" customFormat="false" ht="75" hidden="false" customHeight="false" outlineLevel="0" collapsed="false">
      <c r="B404" s="70" t="s">
        <v>4789</v>
      </c>
    </row>
    <row r="405" customFormat="false" ht="75" hidden="false" customHeight="false" outlineLevel="0" collapsed="false">
      <c r="B405" s="70" t="s">
        <v>2199</v>
      </c>
    </row>
    <row r="406" customFormat="false" ht="18.75" hidden="false" customHeight="false" outlineLevel="0" collapsed="false">
      <c r="B406" s="70"/>
    </row>
    <row r="407" customFormat="false" ht="56.25" hidden="false" customHeight="false" outlineLevel="0" collapsed="false">
      <c r="B407" s="136" t="s">
        <v>4790</v>
      </c>
    </row>
    <row r="408" customFormat="false" ht="18.75" hidden="false" customHeight="false" outlineLevel="0" collapsed="false">
      <c r="B408" s="83" t="s">
        <v>4791</v>
      </c>
    </row>
    <row r="409" customFormat="false" ht="18.75" hidden="false" customHeight="false" outlineLevel="0" collapsed="false">
      <c r="B409" s="83" t="s">
        <v>4617</v>
      </c>
    </row>
    <row r="410" customFormat="false" ht="18.75" hidden="false" customHeight="false" outlineLevel="0" collapsed="false">
      <c r="B410" s="141"/>
    </row>
    <row r="411" customFormat="false" ht="37.5" hidden="false" customHeight="false" outlineLevel="0" collapsed="false">
      <c r="B411" s="70" t="s">
        <v>1799</v>
      </c>
    </row>
    <row r="412" customFormat="false" ht="75" hidden="false" customHeight="false" outlineLevel="0" collapsed="false">
      <c r="B412" s="70" t="s">
        <v>4792</v>
      </c>
    </row>
    <row r="413" customFormat="false" ht="37.5" hidden="false" customHeight="false" outlineLevel="0" collapsed="false">
      <c r="B413" s="70" t="s">
        <v>4793</v>
      </c>
    </row>
    <row r="414" customFormat="false" ht="56.25" hidden="false" customHeight="false" outlineLevel="0" collapsed="false">
      <c r="B414" s="70" t="s">
        <v>2202</v>
      </c>
    </row>
    <row r="415" customFormat="false" ht="18.75" hidden="false" customHeight="false" outlineLevel="0" collapsed="false">
      <c r="B415" s="70" t="s">
        <v>1431</v>
      </c>
    </row>
    <row r="416" customFormat="false" ht="37.5" hidden="false" customHeight="false" outlineLevel="0" collapsed="false">
      <c r="B416" s="70" t="s">
        <v>2203</v>
      </c>
    </row>
    <row r="417" customFormat="false" ht="18.75" hidden="false" customHeight="false" outlineLevel="0" collapsed="false">
      <c r="B417" s="70" t="s">
        <v>2204</v>
      </c>
    </row>
    <row r="418" customFormat="false" ht="37.5" hidden="false" customHeight="false" outlineLevel="0" collapsed="false">
      <c r="B418" s="70" t="s">
        <v>2205</v>
      </c>
    </row>
    <row r="419" customFormat="false" ht="18.75" hidden="false" customHeight="false" outlineLevel="0" collapsed="false">
      <c r="B419" s="70"/>
    </row>
    <row r="420" customFormat="false" ht="37.5" hidden="false" customHeight="false" outlineLevel="0" collapsed="false">
      <c r="B420" s="136" t="s">
        <v>4794</v>
      </c>
    </row>
    <row r="421" customFormat="false" ht="37.5" hidden="false" customHeight="false" outlineLevel="0" collapsed="false">
      <c r="B421" s="136" t="s">
        <v>4795</v>
      </c>
    </row>
    <row r="422" customFormat="false" ht="18.75" hidden="false" customHeight="false" outlineLevel="0" collapsed="false">
      <c r="B422" s="70"/>
    </row>
    <row r="423" customFormat="false" ht="56.25" hidden="false" customHeight="false" outlineLevel="0" collapsed="false">
      <c r="B423" s="70" t="s">
        <v>2207</v>
      </c>
    </row>
    <row r="424" customFormat="false" ht="56.25" hidden="false" customHeight="false" outlineLevel="0" collapsed="false">
      <c r="B424" s="70" t="s">
        <v>2208</v>
      </c>
    </row>
    <row r="425" customFormat="false" ht="37.5" hidden="false" customHeight="false" outlineLevel="0" collapsed="false">
      <c r="B425" s="70" t="s">
        <v>2209</v>
      </c>
    </row>
    <row r="426" customFormat="false" ht="18.75" hidden="false" customHeight="false" outlineLevel="0" collapsed="false">
      <c r="B426" s="70"/>
    </row>
    <row r="427" customFormat="false" ht="18.75" hidden="false" customHeight="false" outlineLevel="0" collapsed="false">
      <c r="B427" s="83" t="s">
        <v>4796</v>
      </c>
    </row>
    <row r="428" customFormat="false" ht="18.75" hidden="false" customHeight="false" outlineLevel="0" collapsed="false">
      <c r="B428" s="83" t="s">
        <v>4797</v>
      </c>
    </row>
    <row r="429" customFormat="false" ht="18.75" hidden="false" customHeight="false" outlineLevel="0" collapsed="false">
      <c r="B429" s="83" t="s">
        <v>4798</v>
      </c>
    </row>
    <row r="430" customFormat="false" ht="18.75" hidden="false" customHeight="false" outlineLevel="0" collapsed="false">
      <c r="B430" s="83" t="s">
        <v>4799</v>
      </c>
    </row>
    <row r="431" customFormat="false" ht="18.75" hidden="false" customHeight="false" outlineLevel="0" collapsed="false">
      <c r="B431" s="70"/>
    </row>
    <row r="432" customFormat="false" ht="93.75" hidden="false" customHeight="false" outlineLevel="0" collapsed="false">
      <c r="B432" s="70" t="s">
        <v>2210</v>
      </c>
    </row>
    <row r="433" customFormat="false" ht="18.75" hidden="false" customHeight="false" outlineLevel="0" collapsed="false">
      <c r="B433" s="70" t="s">
        <v>2211</v>
      </c>
    </row>
    <row r="434" customFormat="false" ht="37.5" hidden="false" customHeight="false" outlineLevel="0" collapsed="false">
      <c r="B434" s="70" t="s">
        <v>2212</v>
      </c>
    </row>
    <row r="435" customFormat="false" ht="56.25" hidden="false" customHeight="false" outlineLevel="0" collapsed="false">
      <c r="B435" s="70" t="s">
        <v>2213</v>
      </c>
    </row>
    <row r="436" customFormat="false" ht="18.75" hidden="false" customHeight="false" outlineLevel="0" collapsed="false">
      <c r="B436" s="70"/>
    </row>
    <row r="437" customFormat="false" ht="37.5" hidden="false" customHeight="false" outlineLevel="0" collapsed="false">
      <c r="B437" s="136" t="s">
        <v>4800</v>
      </c>
    </row>
    <row r="438" customFormat="false" ht="18.75" hidden="false" customHeight="false" outlineLevel="0" collapsed="false">
      <c r="B438" s="136" t="s">
        <v>4801</v>
      </c>
    </row>
    <row r="439" customFormat="false" ht="18.75" hidden="false" customHeight="false" outlineLevel="0" collapsed="false">
      <c r="B439" s="136" t="s">
        <v>4802</v>
      </c>
    </row>
    <row r="440" customFormat="false" ht="18.75" hidden="false" customHeight="false" outlineLevel="0" collapsed="false">
      <c r="B440" s="58"/>
    </row>
    <row r="441" customFormat="false" ht="18.75" hidden="false" customHeight="false" outlineLevel="0" collapsed="false">
      <c r="B441" s="136" t="s">
        <v>4803</v>
      </c>
    </row>
    <row r="442" customFormat="false" ht="37.5" hidden="false" customHeight="false" outlineLevel="0" collapsed="false">
      <c r="B442" s="136" t="s">
        <v>4804</v>
      </c>
    </row>
    <row r="443" customFormat="false" ht="18.75" hidden="false" customHeight="false" outlineLevel="0" collapsed="false">
      <c r="B443" s="136" t="s">
        <v>4805</v>
      </c>
    </row>
    <row r="444" customFormat="false" ht="37.5" hidden="false" customHeight="false" outlineLevel="0" collapsed="false">
      <c r="B444" s="136" t="s">
        <v>4806</v>
      </c>
    </row>
    <row r="445" customFormat="false" ht="18.75" hidden="false" customHeight="false" outlineLevel="0" collapsed="false">
      <c r="B445" s="70"/>
    </row>
    <row r="446" customFormat="false" ht="56.25" hidden="false" customHeight="false" outlineLevel="0" collapsed="false">
      <c r="B446" s="70" t="s">
        <v>2215</v>
      </c>
    </row>
    <row r="447" customFormat="false" ht="18.75" hidden="false" customHeight="false" outlineLevel="0" collapsed="false">
      <c r="B447" s="70"/>
    </row>
    <row r="448" customFormat="false" ht="18.75" hidden="false" customHeight="false" outlineLevel="0" collapsed="false">
      <c r="B448" s="83" t="s">
        <v>4807</v>
      </c>
    </row>
    <row r="449" customFormat="false" ht="18.75" hidden="false" customHeight="false" outlineLevel="0" collapsed="false">
      <c r="B449" s="70"/>
    </row>
    <row r="450" customFormat="false" ht="75" hidden="false" customHeight="false" outlineLevel="0" collapsed="false">
      <c r="B450" s="70" t="s">
        <v>2216</v>
      </c>
    </row>
    <row r="451" customFormat="false" ht="18.75" hidden="false" customHeight="false" outlineLevel="0" collapsed="false">
      <c r="B451" s="70" t="s">
        <v>2217</v>
      </c>
    </row>
    <row r="452" customFormat="false" ht="18.75" hidden="false" customHeight="false" outlineLevel="0" collapsed="false">
      <c r="B452" s="70" t="s">
        <v>4808</v>
      </c>
    </row>
    <row r="453" customFormat="false" ht="18.75" hidden="false" customHeight="false" outlineLevel="0" collapsed="false">
      <c r="B453" s="70" t="s">
        <v>2219</v>
      </c>
    </row>
    <row r="454" customFormat="false" ht="75" hidden="false" customHeight="false" outlineLevel="0" collapsed="false">
      <c r="B454" s="70" t="s">
        <v>4809</v>
      </c>
    </row>
    <row r="455" customFormat="false" ht="75" hidden="false" customHeight="false" outlineLevel="0" collapsed="false">
      <c r="B455" s="70" t="s">
        <v>4810</v>
      </c>
    </row>
    <row r="456" customFormat="false" ht="75" hidden="false" customHeight="false" outlineLevel="0" collapsed="false">
      <c r="B456" s="70" t="s">
        <v>4811</v>
      </c>
    </row>
    <row r="457" customFormat="false" ht="75" hidden="false" customHeight="false" outlineLevel="0" collapsed="false">
      <c r="B457" s="70" t="s">
        <v>4812</v>
      </c>
    </row>
    <row r="458" customFormat="false" ht="56.25" hidden="false" customHeight="false" outlineLevel="0" collapsed="false">
      <c r="B458" s="70" t="s">
        <v>2224</v>
      </c>
    </row>
    <row r="459" customFormat="false" ht="18.75" hidden="false" customHeight="false" outlineLevel="0" collapsed="false">
      <c r="B459" s="70"/>
    </row>
    <row r="460" customFormat="false" ht="18.75" hidden="false" customHeight="false" outlineLevel="0" collapsed="false">
      <c r="B460" s="83" t="s">
        <v>4813</v>
      </c>
    </row>
    <row r="461" customFormat="false" ht="37.5" hidden="false" customHeight="false" outlineLevel="0" collapsed="false">
      <c r="B461" s="136" t="s">
        <v>4814</v>
      </c>
    </row>
    <row r="462" customFormat="false" ht="18.75" hidden="false" customHeight="false" outlineLevel="0" collapsed="false">
      <c r="B462" s="70"/>
    </row>
    <row r="463" customFormat="false" ht="37.5" hidden="false" customHeight="false" outlineLevel="0" collapsed="false">
      <c r="B463" s="70" t="s">
        <v>4815</v>
      </c>
    </row>
    <row r="464" customFormat="false" ht="75" hidden="false" customHeight="false" outlineLevel="0" collapsed="false">
      <c r="B464" s="70" t="s">
        <v>4816</v>
      </c>
    </row>
    <row r="465" customFormat="false" ht="75" hidden="false" customHeight="false" outlineLevel="0" collapsed="false">
      <c r="B465" s="70" t="s">
        <v>4817</v>
      </c>
    </row>
    <row r="466" customFormat="false" ht="56.25" hidden="false" customHeight="false" outlineLevel="0" collapsed="false">
      <c r="B466" s="70" t="s">
        <v>4818</v>
      </c>
    </row>
    <row r="467" customFormat="false" ht="18.75" hidden="false" customHeight="false" outlineLevel="0" collapsed="false">
      <c r="B467" s="70"/>
    </row>
    <row r="468" customFormat="false" ht="18.75" hidden="false" customHeight="false" outlineLevel="0" collapsed="false">
      <c r="B468" s="83" t="s">
        <v>4819</v>
      </c>
    </row>
    <row r="469" customFormat="false" ht="18.75" hidden="false" customHeight="false" outlineLevel="0" collapsed="false">
      <c r="B469" s="70"/>
    </row>
    <row r="470" customFormat="false" ht="56.25" hidden="false" customHeight="false" outlineLevel="0" collapsed="false">
      <c r="B470" s="70" t="s">
        <v>1825</v>
      </c>
    </row>
    <row r="471" customFormat="false" ht="37.5" hidden="false" customHeight="false" outlineLevel="0" collapsed="false">
      <c r="B471" s="70" t="s">
        <v>2229</v>
      </c>
    </row>
    <row r="472" customFormat="false" ht="75" hidden="false" customHeight="false" outlineLevel="0" collapsed="false">
      <c r="B472" s="70" t="s">
        <v>4820</v>
      </c>
    </row>
    <row r="473" customFormat="false" ht="131.25" hidden="false" customHeight="false" outlineLevel="0" collapsed="false">
      <c r="B473" s="70" t="s">
        <v>4821</v>
      </c>
    </row>
    <row r="474" customFormat="false" ht="18.75" hidden="false" customHeight="false" outlineLevel="0" collapsed="false">
      <c r="B474" s="70" t="s">
        <v>1829</v>
      </c>
    </row>
    <row r="475" customFormat="false" ht="37.5" hidden="false" customHeight="false" outlineLevel="0" collapsed="false">
      <c r="B475" s="70" t="s">
        <v>2232</v>
      </c>
    </row>
    <row r="476" customFormat="false" ht="75" hidden="false" customHeight="false" outlineLevel="0" collapsed="false">
      <c r="B476" s="70" t="s">
        <v>2233</v>
      </c>
    </row>
    <row r="477" customFormat="false" ht="37.5" hidden="false" customHeight="false" outlineLevel="0" collapsed="false">
      <c r="B477" s="70" t="s">
        <v>4822</v>
      </c>
    </row>
    <row r="478" customFormat="false" ht="75" hidden="false" customHeight="false" outlineLevel="0" collapsed="false">
      <c r="B478" s="70" t="s">
        <v>2235</v>
      </c>
    </row>
    <row r="479" customFormat="false" ht="18.75" hidden="false" customHeight="false" outlineLevel="0" collapsed="false">
      <c r="B479" s="70"/>
    </row>
    <row r="480" customFormat="false" ht="18.75" hidden="false" customHeight="false" outlineLevel="0" collapsed="false">
      <c r="B480" s="83" t="s">
        <v>4823</v>
      </c>
    </row>
    <row r="481" customFormat="false" ht="18.75" hidden="false" customHeight="false" outlineLevel="0" collapsed="false">
      <c r="B481" s="70"/>
    </row>
    <row r="482" customFormat="false" ht="93.75" hidden="false" customHeight="false" outlineLevel="0" collapsed="false">
      <c r="B482" s="70" t="s">
        <v>4824</v>
      </c>
    </row>
    <row r="483" customFormat="false" ht="75" hidden="false" customHeight="false" outlineLevel="0" collapsed="false">
      <c r="B483" s="70" t="s">
        <v>4825</v>
      </c>
    </row>
    <row r="484" customFormat="false" ht="37.5" hidden="false" customHeight="false" outlineLevel="0" collapsed="false">
      <c r="B484" s="70" t="s">
        <v>2238</v>
      </c>
    </row>
    <row r="485" customFormat="false" ht="18.75" hidden="false" customHeight="false" outlineLevel="0" collapsed="false">
      <c r="B485" s="70"/>
    </row>
    <row r="486" customFormat="false" ht="18.75" hidden="false" customHeight="false" outlineLevel="0" collapsed="false">
      <c r="B486" s="83" t="s">
        <v>4826</v>
      </c>
    </row>
    <row r="487" customFormat="false" ht="18.75" hidden="false" customHeight="false" outlineLevel="0" collapsed="false">
      <c r="B487" s="70"/>
    </row>
    <row r="488" customFormat="false" ht="18.75" hidden="false" customHeight="false" outlineLevel="0" collapsed="false">
      <c r="B488" s="70" t="s">
        <v>2241</v>
      </c>
    </row>
    <row r="489" customFormat="false" ht="93.75" hidden="false" customHeight="false" outlineLevel="0" collapsed="false">
      <c r="B489" s="70" t="s">
        <v>2242</v>
      </c>
    </row>
    <row r="490" customFormat="false" ht="18.75" hidden="false" customHeight="false" outlineLevel="0" collapsed="false">
      <c r="B490" s="70" t="s">
        <v>1470</v>
      </c>
    </row>
    <row r="491" customFormat="false" ht="56.25" hidden="false" customHeight="false" outlineLevel="0" collapsed="false">
      <c r="B491" s="70" t="s">
        <v>4827</v>
      </c>
    </row>
    <row r="492" customFormat="false" ht="18.75" hidden="false" customHeight="false" outlineLevel="0" collapsed="false">
      <c r="B492" s="70" t="s">
        <v>2244</v>
      </c>
    </row>
    <row r="493" customFormat="false" ht="37.5" hidden="false" customHeight="false" outlineLevel="0" collapsed="false">
      <c r="B493" s="70" t="s">
        <v>2245</v>
      </c>
    </row>
    <row r="494" customFormat="false" ht="37.5" hidden="false" customHeight="false" outlineLevel="0" collapsed="false">
      <c r="B494" s="70" t="s">
        <v>2246</v>
      </c>
    </row>
    <row r="495" customFormat="false" ht="37.5" hidden="false" customHeight="false" outlineLevel="0" collapsed="false">
      <c r="B495" s="70" t="s">
        <v>2247</v>
      </c>
    </row>
    <row r="496" customFormat="false" ht="56.25" hidden="false" customHeight="false" outlineLevel="0" collapsed="false">
      <c r="B496" s="70" t="s">
        <v>2248</v>
      </c>
    </row>
    <row r="497" customFormat="false" ht="18.75" hidden="false" customHeight="false" outlineLevel="0" collapsed="false">
      <c r="B497" s="70" t="s">
        <v>2249</v>
      </c>
    </row>
    <row r="498" customFormat="false" ht="112.5" hidden="false" customHeight="false" outlineLevel="0" collapsed="false">
      <c r="B498" s="70" t="s">
        <v>4828</v>
      </c>
    </row>
    <row r="499" customFormat="false" ht="56.25" hidden="false" customHeight="false" outlineLevel="0" collapsed="false">
      <c r="B499" s="70" t="s">
        <v>4829</v>
      </c>
    </row>
    <row r="500" customFormat="false" ht="93.75" hidden="false" customHeight="false" outlineLevel="0" collapsed="false">
      <c r="B500" s="70" t="s">
        <v>4830</v>
      </c>
    </row>
    <row r="501" customFormat="false" ht="75" hidden="false" customHeight="false" outlineLevel="0" collapsed="false">
      <c r="B501" s="70" t="s">
        <v>2253</v>
      </c>
    </row>
    <row r="502" customFormat="false" ht="150" hidden="false" customHeight="false" outlineLevel="0" collapsed="false">
      <c r="B502" s="70" t="s">
        <v>2254</v>
      </c>
    </row>
    <row r="503" customFormat="false" ht="75" hidden="false" customHeight="false" outlineLevel="0" collapsed="false">
      <c r="B503" s="70" t="s">
        <v>2255</v>
      </c>
    </row>
    <row r="504" customFormat="false" ht="56.25" hidden="false" customHeight="false" outlineLevel="0" collapsed="false">
      <c r="B504" s="70" t="s">
        <v>2256</v>
      </c>
    </row>
    <row r="505" customFormat="false" ht="18.75" hidden="false" customHeight="false" outlineLevel="0" collapsed="false">
      <c r="B505" s="70"/>
    </row>
    <row r="506" customFormat="false" ht="18.75" hidden="false" customHeight="false" outlineLevel="0" collapsed="false">
      <c r="B506" s="83" t="s">
        <v>4831</v>
      </c>
    </row>
    <row r="507" customFormat="false" ht="18.75" hidden="false" customHeight="false" outlineLevel="0" collapsed="false">
      <c r="B507" s="83" t="s">
        <v>4832</v>
      </c>
    </row>
    <row r="508" customFormat="false" ht="18.75" hidden="false" customHeight="false" outlineLevel="0" collapsed="false">
      <c r="B508" s="70"/>
    </row>
    <row r="509" customFormat="false" ht="56.25" hidden="false" customHeight="false" outlineLevel="0" collapsed="false">
      <c r="B509" s="70" t="s">
        <v>2258</v>
      </c>
    </row>
    <row r="510" customFormat="false" ht="18.75" hidden="false" customHeight="false" outlineLevel="0" collapsed="false">
      <c r="B510" s="70"/>
    </row>
    <row r="511" customFormat="false" ht="18.75" hidden="false" customHeight="false" outlineLevel="0" collapsed="false">
      <c r="B511" s="83" t="s">
        <v>4833</v>
      </c>
    </row>
    <row r="512" customFormat="false" ht="18.75" hidden="false" customHeight="false" outlineLevel="0" collapsed="false">
      <c r="B512" s="70"/>
    </row>
    <row r="513" customFormat="false" ht="56.25" hidden="false" customHeight="false" outlineLevel="0" collapsed="false">
      <c r="B513" s="70" t="s">
        <v>4834</v>
      </c>
    </row>
    <row r="514" customFormat="false" ht="18.75" hidden="false" customHeight="false" outlineLevel="0" collapsed="false">
      <c r="B514" s="70"/>
    </row>
    <row r="515" customFormat="false" ht="37.5" hidden="false" customHeight="false" outlineLevel="0" collapsed="false">
      <c r="B515" s="136" t="s">
        <v>4835</v>
      </c>
    </row>
    <row r="516" customFormat="false" ht="18.75" hidden="false" customHeight="false" outlineLevel="0" collapsed="false">
      <c r="B516" s="83" t="s">
        <v>4836</v>
      </c>
    </row>
    <row r="517" customFormat="false" ht="18.75" hidden="false" customHeight="false" outlineLevel="0" collapsed="false">
      <c r="B517" s="70"/>
    </row>
    <row r="518" customFormat="false" ht="37.5" hidden="false" customHeight="false" outlineLevel="0" collapsed="false">
      <c r="B518" s="70" t="s">
        <v>2260</v>
      </c>
    </row>
    <row r="519" customFormat="false" ht="18.75" hidden="false" customHeight="false" outlineLevel="0" collapsed="false">
      <c r="B519" s="70"/>
    </row>
    <row r="520" customFormat="false" ht="18.75" hidden="false" customHeight="false" outlineLevel="0" collapsed="false">
      <c r="B520" s="83" t="s">
        <v>4837</v>
      </c>
    </row>
    <row r="521" customFormat="false" ht="18.75" hidden="false" customHeight="false" outlineLevel="0" collapsed="false">
      <c r="B521" s="83" t="s">
        <v>4838</v>
      </c>
    </row>
    <row r="522" customFormat="false" ht="18.75" hidden="false" customHeight="false" outlineLevel="0" collapsed="false">
      <c r="B522" s="70"/>
    </row>
    <row r="523" customFormat="false" ht="56.25" hidden="false" customHeight="false" outlineLevel="0" collapsed="false">
      <c r="B523" s="70" t="s">
        <v>2262</v>
      </c>
    </row>
    <row r="524" customFormat="false" ht="18.75" hidden="false" customHeight="false" outlineLevel="0" collapsed="false">
      <c r="B524" s="72"/>
    </row>
    <row r="525" customFormat="false" ht="18.75" hidden="false" customHeight="false" outlineLevel="0" collapsed="false">
      <c r="B525" s="72"/>
    </row>
    <row r="526" customFormat="false" ht="18.75" hidden="false" customHeight="false" outlineLevel="0" collapsed="false">
      <c r="B526" s="72" t="s">
        <v>4839</v>
      </c>
    </row>
    <row r="528" customFormat="false" ht="18.75" hidden="false" customHeight="false" outlineLevel="0" collapsed="false">
      <c r="B528" s="72"/>
    </row>
    <row r="529" customFormat="false" ht="18.75" hidden="false" customHeight="false" outlineLevel="0" collapsed="false">
      <c r="B529" s="72"/>
    </row>
    <row r="530" customFormat="false" ht="18.75" hidden="false" customHeight="false" outlineLevel="0" collapsed="false">
      <c r="B530" s="83" t="s">
        <v>1860</v>
      </c>
    </row>
    <row r="531" customFormat="false" ht="18.75" hidden="false" customHeight="false" outlineLevel="0" collapsed="false">
      <c r="B531" s="83" t="s">
        <v>4840</v>
      </c>
    </row>
    <row r="532" customFormat="false" ht="18.75" hidden="false" customHeight="false" outlineLevel="0" collapsed="false">
      <c r="B532" s="83" t="s">
        <v>4841</v>
      </c>
    </row>
    <row r="533" customFormat="false" ht="18.75" hidden="false" customHeight="false" outlineLevel="0" collapsed="false">
      <c r="B533" s="83" t="s">
        <v>4842</v>
      </c>
    </row>
    <row r="534" customFormat="false" ht="15.75" hidden="false" customHeight="false" outlineLevel="0" collapsed="false">
      <c r="B534" s="92"/>
    </row>
    <row r="535" customFormat="false" ht="15.75" hidden="false" customHeight="false" outlineLevel="0" collapsed="false">
      <c r="B535" s="92"/>
    </row>
    <row r="536" customFormat="false" ht="15.75" hidden="false" customHeight="false" outlineLevel="0" collapsed="false">
      <c r="B536" s="158" t="s">
        <v>4843</v>
      </c>
    </row>
    <row r="537" customFormat="false" ht="15.75" hidden="false" customHeight="false" outlineLevel="0" collapsed="false">
      <c r="B537" s="158" t="s">
        <v>4844</v>
      </c>
    </row>
    <row r="538" customFormat="false" ht="15" hidden="false" customHeight="false" outlineLevel="0" collapsed="false">
      <c r="B538" s="159"/>
    </row>
    <row r="539" customFormat="false" ht="15.75" hidden="false" customHeight="false" outlineLevel="0" collapsed="false">
      <c r="B539" s="160" t="s">
        <v>4845</v>
      </c>
    </row>
    <row r="540" customFormat="false" ht="15.75" hidden="false" customHeight="false" outlineLevel="0" collapsed="false">
      <c r="B540" s="161" t="s">
        <v>2573</v>
      </c>
    </row>
    <row r="541" customFormat="false" ht="15.75" hidden="false" customHeight="false" outlineLevel="0" collapsed="false">
      <c r="B541" s="160" t="s">
        <v>4845</v>
      </c>
    </row>
    <row r="542" customFormat="false" ht="15.75" hidden="false" customHeight="false" outlineLevel="0" collapsed="false">
      <c r="B542" s="161" t="s">
        <v>4846</v>
      </c>
    </row>
    <row r="543" customFormat="false" ht="15.75" hidden="false" customHeight="false" outlineLevel="0" collapsed="false">
      <c r="B543" s="161" t="s">
        <v>4847</v>
      </c>
    </row>
    <row r="544" customFormat="false" ht="15.75" hidden="false" customHeight="false" outlineLevel="0" collapsed="false">
      <c r="B544" s="160" t="s">
        <v>4845</v>
      </c>
    </row>
    <row r="545" customFormat="false" ht="15.75" hidden="false" customHeight="false" outlineLevel="0" collapsed="false">
      <c r="B545" s="161" t="s">
        <v>4848</v>
      </c>
    </row>
    <row r="546" customFormat="false" ht="15.75" hidden="false" customHeight="false" outlineLevel="0" collapsed="false">
      <c r="B546" s="160" t="s">
        <v>4845</v>
      </c>
    </row>
    <row r="547" customFormat="false" ht="15.75" hidden="false" customHeight="false" outlineLevel="0" collapsed="false">
      <c r="B547" s="161" t="s">
        <v>4849</v>
      </c>
    </row>
    <row r="548" customFormat="false" ht="15.75" hidden="false" customHeight="false" outlineLevel="0" collapsed="false">
      <c r="B548" s="160" t="s">
        <v>4845</v>
      </c>
    </row>
    <row r="549" customFormat="false" ht="15.75" hidden="false" customHeight="false" outlineLevel="0" collapsed="false">
      <c r="B549" s="160" t="s">
        <v>4845</v>
      </c>
    </row>
    <row r="550" customFormat="false" ht="15" hidden="false" customHeight="false" outlineLevel="0" collapsed="false">
      <c r="B550" s="159"/>
    </row>
    <row r="551" customFormat="false" ht="15" hidden="false" customHeight="false" outlineLevel="0" collapsed="false">
      <c r="B551" s="159"/>
    </row>
    <row r="552" customFormat="false" ht="15.75" hidden="false" customHeight="false" outlineLevel="0" collapsed="false">
      <c r="B552" s="158" t="s">
        <v>4850</v>
      </c>
    </row>
    <row r="553" customFormat="false" ht="15" hidden="false" customHeight="false" outlineLevel="0" collapsed="false">
      <c r="B553" s="159"/>
    </row>
    <row r="554" customFormat="false" ht="31.5" hidden="false" customHeight="false" outlineLevel="0" collapsed="false">
      <c r="B554" s="162" t="s">
        <v>4851</v>
      </c>
    </row>
    <row r="555" customFormat="false" ht="15.75" hidden="false" customHeight="false" outlineLevel="0" collapsed="false">
      <c r="B555" s="163" t="s">
        <v>4852</v>
      </c>
    </row>
    <row r="556" customFormat="false" ht="15.75" hidden="false" customHeight="false" outlineLevel="0" collapsed="false">
      <c r="B556" s="164" t="s">
        <v>4853</v>
      </c>
    </row>
    <row r="557" customFormat="false" ht="15.75" hidden="false" customHeight="false" outlineLevel="0" collapsed="false">
      <c r="B557" s="91" t="s">
        <v>4854</v>
      </c>
    </row>
    <row r="558" customFormat="false" ht="15" hidden="false" customHeight="false" outlineLevel="0" collapsed="false">
      <c r="B558" s="159"/>
    </row>
    <row r="559" customFormat="false" ht="15.75" hidden="false" customHeight="false" outlineLevel="0" collapsed="false">
      <c r="B559" s="162" t="s">
        <v>4855</v>
      </c>
    </row>
    <row r="560" customFormat="false" ht="15.75" hidden="false" customHeight="false" outlineLevel="0" collapsed="false">
      <c r="B560" s="162" t="s">
        <v>4856</v>
      </c>
    </row>
    <row r="561" customFormat="false" ht="15.75" hidden="false" customHeight="false" outlineLevel="0" collapsed="false">
      <c r="B561" s="163" t="s">
        <v>4857</v>
      </c>
    </row>
    <row r="562" customFormat="false" ht="15.75" hidden="false" customHeight="false" outlineLevel="0" collapsed="false">
      <c r="B562" s="91" t="s">
        <v>4858</v>
      </c>
    </row>
    <row r="563" customFormat="false" ht="15.75" hidden="false" customHeight="false" outlineLevel="0" collapsed="false">
      <c r="B563" s="91" t="s">
        <v>4854</v>
      </c>
    </row>
    <row r="564" customFormat="false" ht="15.75" hidden="false" customHeight="false" outlineLevel="0" collapsed="false">
      <c r="B564" s="162" t="s">
        <v>4859</v>
      </c>
    </row>
    <row r="565" customFormat="false" ht="15.75" hidden="false" customHeight="false" outlineLevel="0" collapsed="false">
      <c r="B565" s="158" t="s">
        <v>4860</v>
      </c>
    </row>
    <row r="566" customFormat="false" ht="15.75" hidden="false" customHeight="false" outlineLevel="0" collapsed="false">
      <c r="B566" s="162" t="s">
        <v>4861</v>
      </c>
    </row>
    <row r="567" customFormat="false" ht="15.75" hidden="false" customHeight="false" outlineLevel="0" collapsed="false">
      <c r="B567" s="162" t="s">
        <v>4858</v>
      </c>
    </row>
    <row r="568" customFormat="false" ht="15.75" hidden="false" customHeight="false" outlineLevel="0" collapsed="false">
      <c r="B568" s="158" t="s">
        <v>4862</v>
      </c>
    </row>
    <row r="569" customFormat="false" ht="15.75" hidden="false" customHeight="false" outlineLevel="0" collapsed="false">
      <c r="B569" s="162" t="s">
        <v>4863</v>
      </c>
    </row>
    <row r="570" customFormat="false" ht="15.75" hidden="false" customHeight="false" outlineLevel="0" collapsed="false">
      <c r="B570" s="162" t="s">
        <v>4854</v>
      </c>
    </row>
    <row r="571" customFormat="false" ht="15.75" hidden="false" customHeight="false" outlineLevel="0" collapsed="false">
      <c r="B571" s="163" t="s">
        <v>4864</v>
      </c>
    </row>
    <row r="572" customFormat="false" ht="15.75" hidden="false" customHeight="false" outlineLevel="0" collapsed="false">
      <c r="B572" s="158" t="s">
        <v>4865</v>
      </c>
    </row>
    <row r="573" customFormat="false" ht="15.75" hidden="false" customHeight="false" outlineLevel="0" collapsed="false">
      <c r="B573" s="162" t="s">
        <v>4866</v>
      </c>
    </row>
    <row r="574" customFormat="false" ht="15.75" hidden="false" customHeight="false" outlineLevel="0" collapsed="false">
      <c r="B574" s="162" t="s">
        <v>4854</v>
      </c>
    </row>
    <row r="575" customFormat="false" ht="15.75" hidden="false" customHeight="false" outlineLevel="0" collapsed="false">
      <c r="B575" s="163" t="s">
        <v>4867</v>
      </c>
    </row>
    <row r="576" customFormat="false" ht="15.75" hidden="false" customHeight="false" outlineLevel="0" collapsed="false">
      <c r="B576" s="92" t="s">
        <v>4868</v>
      </c>
    </row>
    <row r="577" customFormat="false" ht="15.75" hidden="false" customHeight="false" outlineLevel="0" collapsed="false">
      <c r="B577" s="163" t="s">
        <v>4869</v>
      </c>
    </row>
    <row r="578" customFormat="false" ht="15.75" hidden="false" customHeight="false" outlineLevel="0" collapsed="false">
      <c r="B578" s="92" t="s">
        <v>4868</v>
      </c>
    </row>
    <row r="579" customFormat="false" ht="15.75" hidden="false" customHeight="false" outlineLevel="0" collapsed="false">
      <c r="B579" s="92" t="s">
        <v>4870</v>
      </c>
    </row>
    <row r="580" customFormat="false" ht="15.75" hidden="false" customHeight="false" outlineLevel="0" collapsed="false">
      <c r="B580" s="162" t="s">
        <v>4871</v>
      </c>
    </row>
    <row r="581" customFormat="false" ht="15.75" hidden="false" customHeight="false" outlineLevel="0" collapsed="false">
      <c r="B581" s="162" t="s">
        <v>4872</v>
      </c>
    </row>
    <row r="582" customFormat="false" ht="31.5" hidden="false" customHeight="false" outlineLevel="0" collapsed="false">
      <c r="B582" s="162" t="s">
        <v>4873</v>
      </c>
    </row>
    <row r="583" customFormat="false" ht="15.75" hidden="false" customHeight="false" outlineLevel="0" collapsed="false">
      <c r="B583" s="164" t="s">
        <v>4874</v>
      </c>
    </row>
    <row r="584" customFormat="false" ht="15.75" hidden="false" customHeight="false" outlineLevel="0" collapsed="false">
      <c r="B584" s="162" t="s">
        <v>4875</v>
      </c>
    </row>
    <row r="585" customFormat="false" ht="15.75" hidden="false" customHeight="false" outlineLevel="0" collapsed="false">
      <c r="B585" s="162" t="s">
        <v>4854</v>
      </c>
    </row>
    <row r="586" customFormat="false" ht="15.75" hidden="false" customHeight="false" outlineLevel="0" collapsed="false">
      <c r="B586" s="162" t="s">
        <v>4876</v>
      </c>
    </row>
    <row r="587" customFormat="false" ht="15.75" hidden="false" customHeight="false" outlineLevel="0" collapsed="false">
      <c r="B587" s="162" t="s">
        <v>4877</v>
      </c>
    </row>
    <row r="588" customFormat="false" ht="31.5" hidden="false" customHeight="false" outlineLevel="0" collapsed="false">
      <c r="B588" s="162" t="s">
        <v>4878</v>
      </c>
    </row>
    <row r="589" customFormat="false" ht="15.75" hidden="false" customHeight="false" outlineLevel="0" collapsed="false">
      <c r="B589" s="158" t="s">
        <v>4868</v>
      </c>
    </row>
    <row r="590" customFormat="false" ht="15.75" hidden="false" customHeight="false" outlineLevel="0" collapsed="false">
      <c r="B590" s="163" t="s">
        <v>4879</v>
      </c>
    </row>
    <row r="591" customFormat="false" ht="15.75" hidden="false" customHeight="false" outlineLevel="0" collapsed="false">
      <c r="B591" s="92" t="s">
        <v>4856</v>
      </c>
    </row>
    <row r="592" customFormat="false" ht="31.5" hidden="false" customHeight="false" outlineLevel="0" collapsed="false">
      <c r="B592" s="162" t="s">
        <v>4880</v>
      </c>
    </row>
    <row r="593" customFormat="false" ht="15.75" hidden="false" customHeight="false" outlineLevel="0" collapsed="false">
      <c r="B593" s="163" t="s">
        <v>4881</v>
      </c>
    </row>
    <row r="594" customFormat="false" ht="15.75" hidden="false" customHeight="false" outlineLevel="0" collapsed="false">
      <c r="B594" s="158" t="s">
        <v>4856</v>
      </c>
    </row>
    <row r="595" customFormat="false" ht="15.75" hidden="false" customHeight="false" outlineLevel="0" collapsed="false">
      <c r="B595" s="163" t="s">
        <v>4882</v>
      </c>
    </row>
    <row r="596" customFormat="false" ht="15.75" hidden="false" customHeight="false" outlineLevel="0" collapsed="false">
      <c r="B596" s="158" t="s">
        <v>4854</v>
      </c>
    </row>
    <row r="597" customFormat="false" ht="15.75" hidden="false" customHeight="false" outlineLevel="0" collapsed="false">
      <c r="B597" s="162" t="s">
        <v>4854</v>
      </c>
    </row>
    <row r="598" customFormat="false" ht="15.75" hidden="false" customHeight="false" outlineLevel="0" collapsed="false">
      <c r="B598" s="102" t="s">
        <v>4858</v>
      </c>
    </row>
    <row r="599" customFormat="false" ht="47.25" hidden="false" customHeight="false" outlineLevel="0" collapsed="false">
      <c r="B599" s="162" t="s">
        <v>4883</v>
      </c>
    </row>
    <row r="600" customFormat="false" ht="15.75" hidden="false" customHeight="false" outlineLevel="0" collapsed="false">
      <c r="B600" s="165" t="s">
        <v>4884</v>
      </c>
    </row>
    <row r="601" customFormat="false" ht="31.5" hidden="false" customHeight="false" outlineLevel="0" collapsed="false">
      <c r="B601" s="166" t="s">
        <v>4885</v>
      </c>
    </row>
    <row r="602" customFormat="false" ht="15.75" hidden="false" customHeight="false" outlineLevel="0" collapsed="false">
      <c r="B602" s="165" t="s">
        <v>4886</v>
      </c>
    </row>
    <row r="603" customFormat="false" ht="15.75" hidden="false" customHeight="false" outlineLevel="0" collapsed="false">
      <c r="B603" s="145" t="s">
        <v>4887</v>
      </c>
    </row>
    <row r="604" customFormat="false" ht="31.5" hidden="false" customHeight="false" outlineLevel="0" collapsed="false">
      <c r="B604" s="166" t="s">
        <v>4888</v>
      </c>
    </row>
    <row r="605" customFormat="false" ht="15.75" hidden="false" customHeight="false" outlineLevel="0" collapsed="false">
      <c r="B605" s="166" t="s">
        <v>4854</v>
      </c>
    </row>
    <row r="606" customFormat="false" ht="15.75" hidden="false" customHeight="false" outlineLevel="0" collapsed="false">
      <c r="B606" s="165" t="s">
        <v>4889</v>
      </c>
    </row>
    <row r="607" customFormat="false" ht="15.75" hidden="false" customHeight="false" outlineLevel="0" collapsed="false">
      <c r="B607" s="165" t="s">
        <v>4890</v>
      </c>
    </row>
    <row r="608" customFormat="false" ht="15.75" hidden="false" customHeight="false" outlineLevel="0" collapsed="false">
      <c r="B608" s="145" t="s">
        <v>4854</v>
      </c>
    </row>
    <row r="609" customFormat="false" ht="15.75" hidden="false" customHeight="false" outlineLevel="0" collapsed="false">
      <c r="B609" s="163" t="s">
        <v>4849</v>
      </c>
    </row>
    <row r="610" customFormat="false" ht="15.75" hidden="false" customHeight="false" outlineLevel="0" collapsed="false">
      <c r="B610" s="162" t="s">
        <v>4854</v>
      </c>
    </row>
    <row r="611" customFormat="false" ht="15.75" hidden="false" customHeight="false" outlineLevel="0" collapsed="false">
      <c r="B611" s="162" t="s">
        <v>4858</v>
      </c>
    </row>
    <row r="612" customFormat="false" ht="15.75" hidden="false" customHeight="false" outlineLevel="0" collapsed="false">
      <c r="B612" s="102" t="s">
        <v>4858</v>
      </c>
    </row>
    <row r="613" customFormat="false" ht="31.5" hidden="false" customHeight="false" outlineLevel="0" collapsed="false">
      <c r="B613" s="162" t="s">
        <v>4891</v>
      </c>
    </row>
    <row r="614" customFormat="false" ht="15.75" hidden="false" customHeight="false" outlineLevel="0" collapsed="false">
      <c r="B614" s="162" t="s">
        <v>4854</v>
      </c>
    </row>
    <row r="615" customFormat="false" ht="15.75" hidden="false" customHeight="false" outlineLevel="0" collapsed="false">
      <c r="B615" s="163" t="s">
        <v>4892</v>
      </c>
    </row>
    <row r="616" customFormat="false" ht="15.75" hidden="false" customHeight="false" outlineLevel="0" collapsed="false">
      <c r="B616" s="162" t="s">
        <v>4858</v>
      </c>
    </row>
    <row r="617" customFormat="false" ht="15.75" hidden="false" customHeight="false" outlineLevel="0" collapsed="false">
      <c r="B617" s="162" t="s">
        <v>4854</v>
      </c>
    </row>
    <row r="618" customFormat="false" ht="15.75" hidden="false" customHeight="false" outlineLevel="0" collapsed="false">
      <c r="B618" s="102" t="s">
        <v>4854</v>
      </c>
    </row>
    <row r="619" customFormat="false" ht="31.5" hidden="false" customHeight="false" outlineLevel="0" collapsed="false">
      <c r="B619" s="166" t="s">
        <v>4893</v>
      </c>
    </row>
    <row r="620" customFormat="false" ht="15.75" hidden="false" customHeight="false" outlineLevel="0" collapsed="false">
      <c r="B620" s="164" t="s">
        <v>4854</v>
      </c>
    </row>
    <row r="621" customFormat="false" ht="15.75" hidden="false" customHeight="false" outlineLevel="0" collapsed="false">
      <c r="B621" s="163" t="s">
        <v>4894</v>
      </c>
    </row>
    <row r="622" customFormat="false" ht="15.75" hidden="false" customHeight="false" outlineLevel="0" collapsed="false">
      <c r="B622" s="158" t="s">
        <v>4895</v>
      </c>
    </row>
    <row r="623" customFormat="false" ht="15.75" hidden="false" customHeight="false" outlineLevel="0" collapsed="false">
      <c r="B623" s="167" t="s">
        <v>4896</v>
      </c>
    </row>
    <row r="624" customFormat="false" ht="15.75" hidden="false" customHeight="false" outlineLevel="0" collapsed="false">
      <c r="B624" s="164" t="s">
        <v>4897</v>
      </c>
    </row>
    <row r="625" customFormat="false" ht="15" hidden="false" customHeight="false" outlineLevel="0" collapsed="false">
      <c r="B625" s="159"/>
    </row>
    <row r="626" customFormat="false" ht="31.5" hidden="false" customHeight="false" outlineLevel="0" collapsed="false">
      <c r="B626" s="166" t="s">
        <v>4898</v>
      </c>
    </row>
    <row r="627" customFormat="false" ht="15.75" hidden="false" customHeight="false" outlineLevel="0" collapsed="false">
      <c r="B627" s="164" t="s">
        <v>4854</v>
      </c>
    </row>
    <row r="628" customFormat="false" ht="15.75" hidden="false" customHeight="false" outlineLevel="0" collapsed="false">
      <c r="B628" s="163" t="s">
        <v>4899</v>
      </c>
    </row>
    <row r="629" customFormat="false" ht="15.75" hidden="false" customHeight="false" outlineLevel="0" collapsed="false">
      <c r="B629" s="102"/>
    </row>
    <row r="630" customFormat="false" ht="15.75" hidden="false" customHeight="false" outlineLevel="0" collapsed="false">
      <c r="B630" s="162" t="s">
        <v>4900</v>
      </c>
    </row>
    <row r="631" customFormat="false" ht="15.75" hidden="false" customHeight="false" outlineLevel="0" collapsed="false">
      <c r="B631" s="102" t="s">
        <v>4901</v>
      </c>
    </row>
    <row r="632" customFormat="false" ht="15" hidden="false" customHeight="false" outlineLevel="0" collapsed="false">
      <c r="B632" s="168"/>
    </row>
    <row r="633" customFormat="false" ht="15.75" hidden="false" customHeight="false" outlineLevel="0" collapsed="false">
      <c r="B633" s="164" t="s">
        <v>4902</v>
      </c>
    </row>
    <row r="634" customFormat="false" ht="15.75" hidden="false" customHeight="false" outlineLevel="0" collapsed="false">
      <c r="B634" s="169" t="s">
        <v>4903</v>
      </c>
    </row>
    <row r="635" customFormat="false" ht="15.75" hidden="false" customHeight="false" outlineLevel="0" collapsed="false">
      <c r="B635" s="92"/>
    </row>
    <row r="636" customFormat="false" ht="15.75" hidden="false" customHeight="false" outlineLevel="0" collapsed="false">
      <c r="B636" s="164" t="s">
        <v>4904</v>
      </c>
    </row>
    <row r="637" customFormat="false" ht="15.75" hidden="false" customHeight="false" outlineLevel="0" collapsed="false">
      <c r="B637" s="91"/>
    </row>
    <row r="638" customFormat="false" ht="17.25" hidden="false" customHeight="false" outlineLevel="0" collapsed="false">
      <c r="B638" s="170"/>
    </row>
    <row r="639" customFormat="false" ht="15.75" hidden="false" customHeight="false" outlineLevel="0" collapsed="false">
      <c r="B639" s="91"/>
    </row>
    <row r="640" customFormat="false" ht="18.75" hidden="false" customHeight="false" outlineLevel="0" collapsed="false">
      <c r="B640" s="70" t="s">
        <v>4905</v>
      </c>
    </row>
    <row r="641" customFormat="false" ht="18.75" hidden="false" customHeight="false" outlineLevel="0" collapsed="false">
      <c r="B641" s="70"/>
    </row>
    <row r="642" customFormat="false" ht="18.75" hidden="false" customHeight="false" outlineLevel="0" collapsed="false">
      <c r="B642" s="70"/>
    </row>
    <row r="644" customFormat="false" ht="18.75" hidden="false" customHeight="false" outlineLevel="0" collapsed="false">
      <c r="B644" s="136" t="s">
        <v>1879</v>
      </c>
    </row>
    <row r="645" customFormat="false" ht="37.5" hidden="false" customHeight="false" outlineLevel="0" collapsed="false">
      <c r="B645" s="136" t="s">
        <v>4906</v>
      </c>
    </row>
    <row r="646" customFormat="false" ht="18.75" hidden="false" customHeight="false" outlineLevel="0" collapsed="false">
      <c r="B646" s="136" t="s">
        <v>4907</v>
      </c>
    </row>
    <row r="647" customFormat="false" ht="18.75" hidden="false" customHeight="false" outlineLevel="0" collapsed="false">
      <c r="B647" s="136" t="s">
        <v>4842</v>
      </c>
    </row>
    <row r="648" customFormat="false" ht="15.75" hidden="false" customHeight="false" outlineLevel="0" collapsed="false">
      <c r="B648" s="92"/>
    </row>
    <row r="649" customFormat="false" ht="15.75" hidden="false" customHeight="false" outlineLevel="0" collapsed="false">
      <c r="B649" s="158" t="s">
        <v>4908</v>
      </c>
    </row>
    <row r="650" customFormat="false" ht="15.75" hidden="false" customHeight="false" outlineLevel="0" collapsed="false">
      <c r="B650" s="158" t="s">
        <v>4909</v>
      </c>
    </row>
    <row r="651" customFormat="false" ht="15.75" hidden="false" customHeight="false" outlineLevel="0" collapsed="false">
      <c r="B651" s="164"/>
    </row>
    <row r="652" customFormat="false" ht="15.75" hidden="false" customHeight="false" outlineLevel="0" collapsed="false">
      <c r="B652" s="171" t="s">
        <v>2573</v>
      </c>
    </row>
    <row r="653" customFormat="false" ht="15.75" hidden="false" customHeight="false" outlineLevel="0" collapsed="false">
      <c r="B653" s="172" t="s">
        <v>4910</v>
      </c>
    </row>
    <row r="654" customFormat="false" ht="15.75" hidden="false" customHeight="false" outlineLevel="0" collapsed="false">
      <c r="B654" s="173" t="s">
        <v>4911</v>
      </c>
    </row>
    <row r="655" customFormat="false" ht="15.75" hidden="false" customHeight="false" outlineLevel="0" collapsed="false">
      <c r="B655" s="174" t="s">
        <v>4847</v>
      </c>
    </row>
    <row r="656" customFormat="false" ht="15.75" hidden="false" customHeight="false" outlineLevel="0" collapsed="false">
      <c r="B656" s="171" t="s">
        <v>4912</v>
      </c>
    </row>
    <row r="657" customFormat="false" ht="15.75" hidden="false" customHeight="false" outlineLevel="0" collapsed="false">
      <c r="B657" s="174" t="s">
        <v>4848</v>
      </c>
    </row>
    <row r="658" customFormat="false" ht="15.75" hidden="false" customHeight="false" outlineLevel="0" collapsed="false">
      <c r="B658" s="171" t="s">
        <v>4913</v>
      </c>
    </row>
    <row r="659" customFormat="false" ht="15.75" hidden="false" customHeight="false" outlineLevel="0" collapsed="false">
      <c r="B659" s="174" t="s">
        <v>4849</v>
      </c>
    </row>
    <row r="660" customFormat="false" ht="15.75" hidden="false" customHeight="false" outlineLevel="0" collapsed="false">
      <c r="B660" s="92"/>
    </row>
    <row r="661" customFormat="false" ht="15.75" hidden="false" customHeight="false" outlineLevel="0" collapsed="false">
      <c r="B661" s="92"/>
    </row>
    <row r="662" customFormat="false" ht="15.75" hidden="false" customHeight="false" outlineLevel="0" collapsed="false">
      <c r="B662" s="158" t="s">
        <v>4914</v>
      </c>
    </row>
    <row r="663" customFormat="false" ht="15.75" hidden="false" customHeight="false" outlineLevel="0" collapsed="false">
      <c r="B663" s="92"/>
    </row>
    <row r="664" customFormat="false" ht="31.5" hidden="false" customHeight="false" outlineLevel="0" collapsed="false">
      <c r="B664" s="162" t="s">
        <v>4915</v>
      </c>
    </row>
    <row r="665" customFormat="false" ht="15.75" hidden="false" customHeight="false" outlineLevel="0" collapsed="false">
      <c r="B665" s="163" t="s">
        <v>4916</v>
      </c>
    </row>
    <row r="666" customFormat="false" ht="15.75" hidden="false" customHeight="false" outlineLevel="0" collapsed="false">
      <c r="B666" s="162" t="s">
        <v>4917</v>
      </c>
    </row>
    <row r="667" customFormat="false" ht="15.75" hidden="false" customHeight="false" outlineLevel="0" collapsed="false">
      <c r="B667" s="162" t="s">
        <v>4855</v>
      </c>
    </row>
    <row r="668" customFormat="false" ht="31.5" hidden="false" customHeight="false" outlineLevel="0" collapsed="false">
      <c r="B668" s="175" t="s">
        <v>4918</v>
      </c>
    </row>
    <row r="669" customFormat="false" ht="15.75" hidden="false" customHeight="false" outlineLevel="0" collapsed="false">
      <c r="B669" s="163" t="s">
        <v>4857</v>
      </c>
    </row>
    <row r="670" customFormat="false" ht="15.75" hidden="false" customHeight="false" outlineLevel="0" collapsed="false">
      <c r="B670" s="162" t="s">
        <v>4919</v>
      </c>
    </row>
    <row r="671" customFormat="false" ht="15.75" hidden="false" customHeight="false" outlineLevel="0" collapsed="false">
      <c r="B671" s="158" t="s">
        <v>4860</v>
      </c>
    </row>
    <row r="672" customFormat="false" ht="31.5" hidden="false" customHeight="false" outlineLevel="0" collapsed="false">
      <c r="B672" s="162" t="s">
        <v>4920</v>
      </c>
    </row>
    <row r="673" customFormat="false" ht="47.25" hidden="false" customHeight="false" outlineLevel="0" collapsed="false">
      <c r="B673" s="162" t="s">
        <v>4921</v>
      </c>
    </row>
    <row r="674" customFormat="false" ht="15.75" hidden="false" customHeight="false" outlineLevel="0" collapsed="false">
      <c r="B674" s="163" t="s">
        <v>4864</v>
      </c>
    </row>
    <row r="675" customFormat="false" ht="15.75" hidden="false" customHeight="false" outlineLevel="0" collapsed="false">
      <c r="B675" s="175" t="s">
        <v>4922</v>
      </c>
    </row>
    <row r="676" customFormat="false" ht="31.5" hidden="false" customHeight="false" outlineLevel="0" collapsed="false">
      <c r="B676" s="162" t="s">
        <v>4923</v>
      </c>
    </row>
    <row r="677" customFormat="false" ht="15.75" hidden="false" customHeight="false" outlineLevel="0" collapsed="false">
      <c r="B677" s="163" t="s">
        <v>4867</v>
      </c>
    </row>
    <row r="678" customFormat="false" ht="31.5" hidden="false" customHeight="false" outlineLevel="0" collapsed="false">
      <c r="B678" s="176" t="s">
        <v>4924</v>
      </c>
    </row>
    <row r="679" customFormat="false" ht="15.75" hidden="false" customHeight="false" outlineLevel="0" collapsed="false">
      <c r="B679" s="163" t="s">
        <v>4869</v>
      </c>
    </row>
    <row r="680" customFormat="false" ht="15.75" hidden="false" customHeight="false" outlineLevel="0" collapsed="false">
      <c r="B680" s="162" t="s">
        <v>4871</v>
      </c>
    </row>
    <row r="681" customFormat="false" ht="15.75" hidden="false" customHeight="false" outlineLevel="0" collapsed="false">
      <c r="B681" s="162" t="s">
        <v>4925</v>
      </c>
    </row>
    <row r="682" customFormat="false" ht="31.5" hidden="false" customHeight="false" outlineLevel="0" collapsed="false">
      <c r="B682" s="166" t="s">
        <v>4926</v>
      </c>
    </row>
    <row r="683" customFormat="false" ht="15.75" hidden="false" customHeight="false" outlineLevel="0" collapsed="false">
      <c r="B683" s="162" t="s">
        <v>4927</v>
      </c>
    </row>
    <row r="684" customFormat="false" ht="15.75" hidden="false" customHeight="false" outlineLevel="0" collapsed="false">
      <c r="B684" s="162" t="s">
        <v>4877</v>
      </c>
    </row>
    <row r="685" customFormat="false" ht="31.5" hidden="false" customHeight="false" outlineLevel="0" collapsed="false">
      <c r="B685" s="162" t="s">
        <v>4928</v>
      </c>
    </row>
    <row r="686" customFormat="false" ht="15.75" hidden="false" customHeight="false" outlineLevel="0" collapsed="false">
      <c r="B686" s="163" t="s">
        <v>4929</v>
      </c>
    </row>
    <row r="687" customFormat="false" ht="31.5" hidden="false" customHeight="false" outlineLevel="0" collapsed="false">
      <c r="B687" s="162" t="s">
        <v>4930</v>
      </c>
    </row>
    <row r="688" customFormat="false" ht="15.75" hidden="false" customHeight="false" outlineLevel="0" collapsed="false">
      <c r="B688" s="163" t="s">
        <v>4881</v>
      </c>
    </row>
    <row r="689" customFormat="false" ht="31.5" hidden="false" customHeight="false" outlineLevel="0" collapsed="false">
      <c r="B689" s="175" t="s">
        <v>4931</v>
      </c>
    </row>
    <row r="690" customFormat="false" ht="15.75" hidden="false" customHeight="false" outlineLevel="0" collapsed="false">
      <c r="B690" s="163" t="s">
        <v>4882</v>
      </c>
    </row>
    <row r="691" customFormat="false" ht="31.5" hidden="false" customHeight="false" outlineLevel="0" collapsed="false">
      <c r="B691" s="162" t="s">
        <v>4932</v>
      </c>
    </row>
    <row r="692" customFormat="false" ht="15.75" hidden="false" customHeight="false" outlineLevel="0" collapsed="false">
      <c r="B692" s="163" t="s">
        <v>4884</v>
      </c>
    </row>
    <row r="693" customFormat="false" ht="15.75" hidden="false" customHeight="false" outlineLevel="0" collapsed="false">
      <c r="B693" s="162" t="s">
        <v>4933</v>
      </c>
    </row>
    <row r="694" customFormat="false" ht="15.75" hidden="false" customHeight="false" outlineLevel="0" collapsed="false">
      <c r="B694" s="163" t="s">
        <v>4886</v>
      </c>
    </row>
    <row r="695" customFormat="false" ht="47.25" hidden="false" customHeight="false" outlineLevel="0" collapsed="false">
      <c r="B695" s="166" t="s">
        <v>4934</v>
      </c>
    </row>
    <row r="696" customFormat="false" ht="15.75" hidden="false" customHeight="false" outlineLevel="0" collapsed="false">
      <c r="B696" s="163" t="s">
        <v>4935</v>
      </c>
    </row>
    <row r="697" customFormat="false" ht="15.75" hidden="false" customHeight="false" outlineLevel="0" collapsed="false">
      <c r="B697" s="163" t="s">
        <v>4890</v>
      </c>
    </row>
    <row r="698" customFormat="false" ht="15.75" hidden="false" customHeight="false" outlineLevel="0" collapsed="false">
      <c r="B698" s="177" t="s">
        <v>4936</v>
      </c>
    </row>
    <row r="699" customFormat="false" ht="15.75" hidden="false" customHeight="false" outlineLevel="0" collapsed="false">
      <c r="B699" s="163" t="s">
        <v>4849</v>
      </c>
    </row>
    <row r="700" customFormat="false" ht="15.75" hidden="false" customHeight="false" outlineLevel="0" collapsed="false">
      <c r="B700" s="177" t="s">
        <v>4937</v>
      </c>
    </row>
    <row r="701" customFormat="false" ht="47.25" hidden="false" customHeight="false" outlineLevel="0" collapsed="false">
      <c r="B701" s="162" t="s">
        <v>4938</v>
      </c>
    </row>
    <row r="702" customFormat="false" ht="31.5" hidden="false" customHeight="false" outlineLevel="0" collapsed="false">
      <c r="B702" s="165" t="s">
        <v>4892</v>
      </c>
    </row>
    <row r="703" customFormat="false" ht="31.5" hidden="false" customHeight="false" outlineLevel="0" collapsed="false">
      <c r="B703" s="162" t="s">
        <v>4939</v>
      </c>
    </row>
    <row r="704" customFormat="false" ht="15.75" hidden="false" customHeight="false" outlineLevel="0" collapsed="false">
      <c r="B704" s="163" t="s">
        <v>4940</v>
      </c>
    </row>
    <row r="705" customFormat="false" ht="15.75" hidden="false" customHeight="false" outlineLevel="0" collapsed="false">
      <c r="B705" s="164" t="s">
        <v>4941</v>
      </c>
    </row>
    <row r="706" customFormat="false" ht="15.75" hidden="false" customHeight="false" outlineLevel="0" collapsed="false">
      <c r="B706" s="178" t="s">
        <v>4896</v>
      </c>
    </row>
    <row r="707" customFormat="false" ht="15.75" hidden="false" customHeight="false" outlineLevel="0" collapsed="false">
      <c r="B707" s="92"/>
    </row>
    <row r="708" customFormat="false" ht="47.25" hidden="false" customHeight="false" outlineLevel="0" collapsed="false">
      <c r="B708" s="162" t="s">
        <v>4942</v>
      </c>
    </row>
    <row r="709" customFormat="false" ht="15.75" hidden="false" customHeight="false" outlineLevel="0" collapsed="false">
      <c r="B709" s="163" t="s">
        <v>4899</v>
      </c>
    </row>
    <row r="710" customFormat="false" ht="15.75" hidden="false" customHeight="false" outlineLevel="0" collapsed="false">
      <c r="B710" s="91"/>
    </row>
    <row r="711" customFormat="false" ht="15.75" hidden="false" customHeight="false" outlineLevel="0" collapsed="false">
      <c r="B711" s="162" t="s">
        <v>4900</v>
      </c>
    </row>
    <row r="712" customFormat="false" ht="15.75" hidden="false" customHeight="false" outlineLevel="0" collapsed="false">
      <c r="B712" s="102" t="s">
        <v>4901</v>
      </c>
    </row>
    <row r="713" customFormat="false" ht="15.75" hidden="false" customHeight="false" outlineLevel="0" collapsed="false">
      <c r="B713" s="91"/>
    </row>
    <row r="714" customFormat="false" ht="15.75" hidden="false" customHeight="false" outlineLevel="0" collapsed="false">
      <c r="B714" s="177" t="s">
        <v>4943</v>
      </c>
    </row>
    <row r="715" customFormat="false" ht="15.75" hidden="false" customHeight="false" outlineLevel="0" collapsed="false">
      <c r="B715" s="169" t="s">
        <v>4944</v>
      </c>
    </row>
    <row r="716" customFormat="false" ht="15.75" hidden="false" customHeight="false" outlineLevel="0" collapsed="false">
      <c r="B716" s="92"/>
    </row>
    <row r="717" customFormat="false" ht="15.75" hidden="false" customHeight="false" outlineLevel="0" collapsed="false">
      <c r="B717" s="91"/>
    </row>
    <row r="718" customFormat="false" ht="15.75" hidden="false" customHeight="false" outlineLevel="0" collapsed="false">
      <c r="B718" s="164" t="s">
        <v>4904</v>
      </c>
    </row>
    <row r="719" customFormat="false" ht="15.75" hidden="false" customHeight="false" outlineLevel="0" collapsed="false">
      <c r="B719" s="91"/>
    </row>
    <row r="720" customFormat="false" ht="17.25" hidden="false" customHeight="false" outlineLevel="0" collapsed="false">
      <c r="B720" s="170"/>
    </row>
    <row r="722" customFormat="false" ht="15" hidden="false" customHeight="false" outlineLevel="0" collapsed="false">
      <c r="B722" s="179"/>
    </row>
    <row r="723" customFormat="false" ht="18.75" hidden="false" customHeight="false" outlineLevel="0" collapsed="false">
      <c r="B723" s="136" t="s">
        <v>4945</v>
      </c>
    </row>
    <row r="724" customFormat="false" ht="37.5" hidden="false" customHeight="false" outlineLevel="0" collapsed="false">
      <c r="B724" s="136" t="s">
        <v>4946</v>
      </c>
    </row>
    <row r="725" customFormat="false" ht="18.75" hidden="false" customHeight="false" outlineLevel="0" collapsed="false">
      <c r="B725" s="136" t="s">
        <v>4947</v>
      </c>
    </row>
    <row r="726" customFormat="false" ht="18.75" hidden="false" customHeight="false" outlineLevel="0" collapsed="false">
      <c r="B726" s="136" t="s">
        <v>4948</v>
      </c>
    </row>
    <row r="727" customFormat="false" ht="15.75" hidden="false" customHeight="false" outlineLevel="0" collapsed="false">
      <c r="B727" s="92"/>
    </row>
    <row r="728" customFormat="false" ht="15.75" hidden="false" customHeight="false" outlineLevel="0" collapsed="false">
      <c r="B728" s="158" t="s">
        <v>4843</v>
      </c>
    </row>
    <row r="729" customFormat="false" ht="15.75" hidden="false" customHeight="false" outlineLevel="0" collapsed="false">
      <c r="B729" s="158" t="s">
        <v>4949</v>
      </c>
    </row>
    <row r="730" customFormat="false" ht="15.75" hidden="false" customHeight="false" outlineLevel="0" collapsed="false">
      <c r="B730" s="158" t="s">
        <v>4950</v>
      </c>
    </row>
    <row r="731" customFormat="false" ht="15.75" hidden="false" customHeight="false" outlineLevel="0" collapsed="false">
      <c r="B731" s="180"/>
    </row>
    <row r="732" customFormat="false" ht="15.75" hidden="false" customHeight="false" outlineLevel="0" collapsed="false">
      <c r="B732" s="181" t="s">
        <v>4951</v>
      </c>
    </row>
    <row r="733" customFormat="false" ht="15.75" hidden="false" customHeight="false" outlineLevel="0" collapsed="false">
      <c r="B733" s="174" t="s">
        <v>4952</v>
      </c>
    </row>
    <row r="734" customFormat="false" ht="15.75" hidden="false" customHeight="false" outlineLevel="0" collapsed="false">
      <c r="B734" s="181" t="s">
        <v>4953</v>
      </c>
    </row>
    <row r="735" customFormat="false" ht="15.75" hidden="false" customHeight="false" outlineLevel="0" collapsed="false">
      <c r="B735" s="181" t="s">
        <v>4953</v>
      </c>
    </row>
    <row r="736" customFormat="false" ht="15.75" hidden="false" customHeight="false" outlineLevel="0" collapsed="false">
      <c r="B736" s="174" t="s">
        <v>4954</v>
      </c>
    </row>
    <row r="737" customFormat="false" ht="15.75" hidden="false" customHeight="false" outlineLevel="0" collapsed="false">
      <c r="B737" s="174" t="s">
        <v>4955</v>
      </c>
    </row>
    <row r="738" customFormat="false" ht="15.75" hidden="false" customHeight="false" outlineLevel="0" collapsed="false">
      <c r="B738" s="102"/>
    </row>
    <row r="739" customFormat="false" ht="15.75" hidden="false" customHeight="false" outlineLevel="0" collapsed="false">
      <c r="B739" s="158" t="s">
        <v>4956</v>
      </c>
    </row>
    <row r="740" customFormat="false" ht="15.75" hidden="false" customHeight="false" outlineLevel="0" collapsed="false">
      <c r="B740" s="102"/>
    </row>
    <row r="741" customFormat="false" ht="15.75" hidden="false" customHeight="false" outlineLevel="0" collapsed="false">
      <c r="B741" s="162" t="s">
        <v>4957</v>
      </c>
    </row>
    <row r="742" customFormat="false" ht="15.75" hidden="false" customHeight="false" outlineLevel="0" collapsed="false">
      <c r="B742" s="162" t="s">
        <v>4854</v>
      </c>
    </row>
    <row r="743" customFormat="false" ht="15.75" hidden="false" customHeight="false" outlineLevel="0" collapsed="false">
      <c r="B743" s="182" t="s">
        <v>4958</v>
      </c>
    </row>
    <row r="744" customFormat="false" ht="15.75" hidden="false" customHeight="false" outlineLevel="0" collapsed="false">
      <c r="B744" s="162" t="s">
        <v>4959</v>
      </c>
    </row>
    <row r="745" customFormat="false" ht="15.75" hidden="false" customHeight="false" outlineLevel="0" collapsed="false">
      <c r="B745" s="182" t="s">
        <v>4960</v>
      </c>
    </row>
    <row r="746" customFormat="false" ht="15.75" hidden="false" customHeight="false" outlineLevel="0" collapsed="false">
      <c r="B746" s="162" t="s">
        <v>4961</v>
      </c>
    </row>
    <row r="747" customFormat="false" ht="15.75" hidden="false" customHeight="false" outlineLevel="0" collapsed="false">
      <c r="B747" s="182" t="s">
        <v>4962</v>
      </c>
    </row>
    <row r="748" customFormat="false" ht="15.75" hidden="false" customHeight="false" outlineLevel="0" collapsed="false">
      <c r="B748" s="162" t="s">
        <v>4963</v>
      </c>
    </row>
    <row r="749" customFormat="false" ht="15.75" hidden="false" customHeight="false" outlineLevel="0" collapsed="false">
      <c r="B749" s="162" t="s">
        <v>4964</v>
      </c>
    </row>
    <row r="750" customFormat="false" ht="15.75" hidden="false" customHeight="false" outlineLevel="0" collapsed="false">
      <c r="B750" s="182" t="s">
        <v>4965</v>
      </c>
    </row>
    <row r="751" customFormat="false" ht="31.5" hidden="false" customHeight="false" outlineLevel="0" collapsed="false">
      <c r="B751" s="162" t="s">
        <v>4966</v>
      </c>
    </row>
    <row r="752" customFormat="false" ht="15.75" hidden="false" customHeight="false" outlineLevel="0" collapsed="false">
      <c r="B752" s="162" t="s">
        <v>4967</v>
      </c>
    </row>
    <row r="753" customFormat="false" ht="15.75" hidden="false" customHeight="false" outlineLevel="0" collapsed="false">
      <c r="B753" s="162" t="s">
        <v>4968</v>
      </c>
    </row>
    <row r="754" customFormat="false" ht="15.75" hidden="false" customHeight="false" outlineLevel="0" collapsed="false">
      <c r="B754" s="162" t="s">
        <v>4969</v>
      </c>
    </row>
    <row r="755" customFormat="false" ht="15.75" hidden="false" customHeight="false" outlineLevel="0" collapsed="false">
      <c r="B755" s="162" t="s">
        <v>4970</v>
      </c>
    </row>
    <row r="756" customFormat="false" ht="15.75" hidden="false" customHeight="false" outlineLevel="0" collapsed="false">
      <c r="B756" s="162" t="s">
        <v>4971</v>
      </c>
    </row>
    <row r="757" customFormat="false" ht="15.75" hidden="false" customHeight="false" outlineLevel="0" collapsed="false">
      <c r="B757" s="162" t="s">
        <v>4972</v>
      </c>
    </row>
    <row r="758" customFormat="false" ht="15.75" hidden="false" customHeight="false" outlineLevel="0" collapsed="false">
      <c r="B758" s="102"/>
    </row>
    <row r="759" customFormat="false" ht="15.75" hidden="false" customHeight="false" outlineLevel="0" collapsed="false">
      <c r="B759" s="162" t="s">
        <v>4973</v>
      </c>
    </row>
    <row r="760" customFormat="false" ht="15.75" hidden="false" customHeight="false" outlineLevel="0" collapsed="false">
      <c r="B760" s="182" t="s">
        <v>4974</v>
      </c>
    </row>
    <row r="761" customFormat="false" ht="15.75" hidden="false" customHeight="false" outlineLevel="0" collapsed="false">
      <c r="B761" s="182" t="s">
        <v>4975</v>
      </c>
    </row>
    <row r="762" customFormat="false" ht="15.75" hidden="false" customHeight="false" outlineLevel="0" collapsed="false">
      <c r="B762" s="162" t="s">
        <v>4976</v>
      </c>
    </row>
    <row r="763" customFormat="false" ht="15.75" hidden="false" customHeight="false" outlineLevel="0" collapsed="false">
      <c r="B763" s="102" t="s">
        <v>4977</v>
      </c>
    </row>
    <row r="764" customFormat="false" ht="15.75" hidden="false" customHeight="false" outlineLevel="0" collapsed="false">
      <c r="B764" s="102"/>
    </row>
    <row r="765" customFormat="false" ht="15.75" hidden="false" customHeight="false" outlineLevel="0" collapsed="false">
      <c r="B765" s="162" t="s">
        <v>4978</v>
      </c>
    </row>
    <row r="766" customFormat="false" ht="15.75" hidden="false" customHeight="false" outlineLevel="0" collapsed="false">
      <c r="B766" s="182" t="s">
        <v>4979</v>
      </c>
    </row>
    <row r="767" customFormat="false" ht="15.75" hidden="false" customHeight="false" outlineLevel="0" collapsed="false">
      <c r="B767" s="92"/>
    </row>
    <row r="768" customFormat="false" ht="15.75" hidden="false" customHeight="false" outlineLevel="0" collapsed="false">
      <c r="B768" s="92"/>
    </row>
    <row r="769" customFormat="false" ht="15.75" hidden="false" customHeight="false" outlineLevel="0" collapsed="false">
      <c r="B769" s="92"/>
    </row>
    <row r="770" customFormat="false" ht="15.75" hidden="false" customHeight="false" outlineLevel="0" collapsed="false">
      <c r="B770" s="92"/>
    </row>
    <row r="771" customFormat="false" ht="15.75" hidden="false" customHeight="false" outlineLevel="0" collapsed="false">
      <c r="B771" s="92"/>
    </row>
    <row r="772" customFormat="false" ht="15.75" hidden="false" customHeight="false" outlineLevel="0" collapsed="false">
      <c r="B772" s="92"/>
    </row>
    <row r="773" customFormat="false" ht="15.75" hidden="false" customHeight="false" outlineLevel="0" collapsed="false">
      <c r="B773" s="92"/>
    </row>
    <row r="774" customFormat="false" ht="15.75" hidden="false" customHeight="false" outlineLevel="0" collapsed="false">
      <c r="B774" s="92"/>
    </row>
    <row r="775" customFormat="false" ht="15.75" hidden="false" customHeight="false" outlineLevel="0" collapsed="false">
      <c r="B775" s="92"/>
    </row>
    <row r="776" customFormat="false" ht="15.75" hidden="false" customHeight="false" outlineLevel="0" collapsed="false">
      <c r="B776" s="92"/>
    </row>
    <row r="777" customFormat="false" ht="15.75" hidden="false" customHeight="false" outlineLevel="0" collapsed="false">
      <c r="B777" s="92"/>
    </row>
    <row r="778" customFormat="false" ht="15.75" hidden="false" customHeight="false" outlineLevel="0" collapsed="false">
      <c r="B778" s="92"/>
    </row>
    <row r="779" customFormat="false" ht="15.75" hidden="false" customHeight="false" outlineLevel="0" collapsed="false">
      <c r="B779" s="92"/>
    </row>
    <row r="780" customFormat="false" ht="15.75" hidden="false" customHeight="false" outlineLevel="0" collapsed="false">
      <c r="B780" s="92"/>
    </row>
    <row r="781" customFormat="false" ht="15.75" hidden="false" customHeight="false" outlineLevel="0" collapsed="false">
      <c r="B781" s="92"/>
    </row>
    <row r="782" customFormat="false" ht="15.75" hidden="false" customHeight="false" outlineLevel="0" collapsed="false">
      <c r="B782" s="92"/>
    </row>
    <row r="783" customFormat="false" ht="15.75" hidden="false" customHeight="false" outlineLevel="0" collapsed="false">
      <c r="B783" s="92"/>
    </row>
    <row r="784" customFormat="false" ht="15.75" hidden="false" customHeight="false" outlineLevel="0" collapsed="false">
      <c r="B784" s="92"/>
    </row>
    <row r="785" customFormat="false" ht="15.75" hidden="false" customHeight="false" outlineLevel="0" collapsed="false">
      <c r="B785" s="92"/>
    </row>
    <row r="786" customFormat="false" ht="15.75" hidden="false" customHeight="false" outlineLevel="0" collapsed="false">
      <c r="B786" s="92"/>
    </row>
    <row r="787" customFormat="false" ht="15.75" hidden="false" customHeight="false" outlineLevel="0" collapsed="false">
      <c r="B787" s="92"/>
    </row>
    <row r="788" customFormat="false" ht="15.75" hidden="false" customHeight="false" outlineLevel="0" collapsed="false">
      <c r="B788" s="92"/>
    </row>
    <row r="789" customFormat="false" ht="15.75" hidden="false" customHeight="false" outlineLevel="0" collapsed="false">
      <c r="B789" s="92"/>
    </row>
    <row r="790" customFormat="false" ht="15.75" hidden="false" customHeight="false" outlineLevel="0" collapsed="false">
      <c r="B790" s="92"/>
    </row>
    <row r="791" customFormat="false" ht="15.75" hidden="false" customHeight="false" outlineLevel="0" collapsed="false">
      <c r="B791" s="92"/>
    </row>
    <row r="792" customFormat="false" ht="15.75" hidden="false" customHeight="false" outlineLevel="0" collapsed="false">
      <c r="B792" s="92"/>
    </row>
    <row r="793" customFormat="false" ht="15.75" hidden="false" customHeight="false" outlineLevel="0" collapsed="false">
      <c r="B793" s="92"/>
    </row>
    <row r="794" customFormat="false" ht="15.75" hidden="false" customHeight="false" outlineLevel="0" collapsed="false">
      <c r="B794" s="92"/>
    </row>
    <row r="795" customFormat="false" ht="15.75" hidden="false" customHeight="false" outlineLevel="0" collapsed="false">
      <c r="B795" s="92"/>
    </row>
    <row r="796" customFormat="false" ht="15.75" hidden="false" customHeight="false" outlineLevel="0" collapsed="false">
      <c r="B796" s="92"/>
    </row>
    <row r="797" customFormat="false" ht="15.75" hidden="false" customHeight="false" outlineLevel="0" collapsed="false">
      <c r="B797" s="92"/>
    </row>
    <row r="798" customFormat="false" ht="15.75" hidden="false" customHeight="false" outlineLevel="0" collapsed="false">
      <c r="B798" s="92"/>
    </row>
    <row r="799" customFormat="false" ht="15.75" hidden="false" customHeight="false" outlineLevel="0" collapsed="false">
      <c r="B799" s="92"/>
    </row>
    <row r="800" customFormat="false" ht="15.75" hidden="false" customHeight="false" outlineLevel="0" collapsed="false">
      <c r="B800" s="92"/>
    </row>
    <row r="801" customFormat="false" ht="15.75" hidden="false" customHeight="false" outlineLevel="0" collapsed="false">
      <c r="B801" s="92"/>
    </row>
    <row r="802" customFormat="false" ht="15.75" hidden="false" customHeight="false" outlineLevel="0" collapsed="false">
      <c r="B802" s="92"/>
    </row>
    <row r="803" customFormat="false" ht="15.75" hidden="false" customHeight="false" outlineLevel="0" collapsed="false">
      <c r="B803" s="92"/>
    </row>
    <row r="804" customFormat="false" ht="15.75" hidden="false" customHeight="false" outlineLevel="0" collapsed="false">
      <c r="B804" s="92"/>
    </row>
    <row r="805" customFormat="false" ht="15.75" hidden="false" customHeight="false" outlineLevel="0" collapsed="false">
      <c r="B805" s="92"/>
    </row>
    <row r="806" customFormat="false" ht="15.75" hidden="false" customHeight="false" outlineLevel="0" collapsed="false">
      <c r="B806" s="92"/>
    </row>
    <row r="807" customFormat="false" ht="15.75" hidden="false" customHeight="false" outlineLevel="0" collapsed="false">
      <c r="B807" s="92"/>
    </row>
    <row r="808" customFormat="false" ht="15.75" hidden="false" customHeight="false" outlineLevel="0" collapsed="false">
      <c r="B808" s="92"/>
    </row>
    <row r="809" customFormat="false" ht="15.75" hidden="false" customHeight="false" outlineLevel="0" collapsed="false">
      <c r="B809" s="92"/>
    </row>
    <row r="810" customFormat="false" ht="15.75" hidden="false" customHeight="false" outlineLevel="0" collapsed="false">
      <c r="B810" s="92"/>
    </row>
    <row r="811" customFormat="false" ht="15.75" hidden="false" customHeight="false" outlineLevel="0" collapsed="false">
      <c r="B811" s="92"/>
    </row>
    <row r="812" customFormat="false" ht="15.75" hidden="false" customHeight="false" outlineLevel="0" collapsed="false">
      <c r="B812" s="92"/>
    </row>
    <row r="813" customFormat="false" ht="15.75" hidden="false" customHeight="false" outlineLevel="0" collapsed="false">
      <c r="B813" s="92"/>
    </row>
    <row r="814" customFormat="false" ht="15.75" hidden="false" customHeight="false" outlineLevel="0" collapsed="false">
      <c r="B814" s="91"/>
    </row>
    <row r="815" customFormat="false" ht="15.75" hidden="false" customHeight="false" outlineLevel="0" collapsed="false">
      <c r="B815" s="92"/>
    </row>
    <row r="816" customFormat="false" ht="18.75" hidden="false" customHeight="false" outlineLevel="0" collapsed="false">
      <c r="B816" s="83" t="s">
        <v>4980</v>
      </c>
    </row>
    <row r="817" customFormat="false" ht="18.75" hidden="false" customHeight="false" outlineLevel="0" collapsed="false">
      <c r="B817" s="83" t="s">
        <v>4840</v>
      </c>
    </row>
    <row r="818" customFormat="false" ht="18.75" hidden="false" customHeight="false" outlineLevel="0" collapsed="false">
      <c r="B818" s="83" t="s">
        <v>4841</v>
      </c>
    </row>
    <row r="819" customFormat="false" ht="18.75" hidden="false" customHeight="false" outlineLevel="0" collapsed="false">
      <c r="B819" s="83" t="s">
        <v>4842</v>
      </c>
    </row>
    <row r="820" customFormat="false" ht="15.75" hidden="false" customHeight="false" outlineLevel="0" collapsed="false">
      <c r="B820" s="92"/>
    </row>
    <row r="821" customFormat="false" ht="15.75" hidden="false" customHeight="false" outlineLevel="0" collapsed="false">
      <c r="B821" s="158" t="s">
        <v>4908</v>
      </c>
    </row>
    <row r="822" customFormat="false" ht="15.75" hidden="false" customHeight="false" outlineLevel="0" collapsed="false">
      <c r="B822" s="158" t="s">
        <v>4844</v>
      </c>
    </row>
    <row r="823" customFormat="false" ht="15.75" hidden="false" customHeight="false" outlineLevel="0" collapsed="false">
      <c r="B823" s="158" t="s">
        <v>4981</v>
      </c>
    </row>
    <row r="824" customFormat="false" ht="15.75" hidden="false" customHeight="false" outlineLevel="0" collapsed="false">
      <c r="B824" s="91"/>
    </row>
    <row r="825" customFormat="false" ht="15.75" hidden="false" customHeight="false" outlineLevel="0" collapsed="false">
      <c r="B825" s="183" t="s">
        <v>4982</v>
      </c>
    </row>
    <row r="826" customFormat="false" ht="15.75" hidden="false" customHeight="false" outlineLevel="0" collapsed="false">
      <c r="B826" s="184" t="s">
        <v>4952</v>
      </c>
    </row>
    <row r="827" customFormat="false" ht="15.75" hidden="false" customHeight="false" outlineLevel="0" collapsed="false">
      <c r="B827" s="183" t="s">
        <v>4983</v>
      </c>
    </row>
    <row r="828" customFormat="false" ht="15.75" hidden="false" customHeight="false" outlineLevel="0" collapsed="false">
      <c r="B828" s="184" t="s">
        <v>4954</v>
      </c>
    </row>
    <row r="829" customFormat="false" ht="15.75" hidden="false" customHeight="false" outlineLevel="0" collapsed="false">
      <c r="B829" s="184" t="s">
        <v>4955</v>
      </c>
    </row>
    <row r="830" customFormat="false" ht="15.75" hidden="false" customHeight="false" outlineLevel="0" collapsed="false">
      <c r="B830" s="185"/>
    </row>
    <row r="831" customFormat="false" ht="15.75" hidden="false" customHeight="false" outlineLevel="0" collapsed="false">
      <c r="B831" s="158" t="s">
        <v>4984</v>
      </c>
    </row>
    <row r="832" customFormat="false" ht="15.75" hidden="false" customHeight="false" outlineLevel="0" collapsed="false">
      <c r="B832" s="162" t="s">
        <v>4985</v>
      </c>
    </row>
    <row r="833" customFormat="false" ht="15.75" hidden="false" customHeight="false" outlineLevel="0" collapsed="false">
      <c r="B833" s="182" t="s">
        <v>4958</v>
      </c>
    </row>
    <row r="834" customFormat="false" ht="15.75" hidden="false" customHeight="false" outlineLevel="0" collapsed="false">
      <c r="B834" s="162" t="s">
        <v>4986</v>
      </c>
    </row>
    <row r="835" customFormat="false" ht="15.75" hidden="false" customHeight="false" outlineLevel="0" collapsed="false">
      <c r="B835" s="182" t="s">
        <v>4960</v>
      </c>
    </row>
    <row r="836" customFormat="false" ht="15.75" hidden="false" customHeight="false" outlineLevel="0" collapsed="false">
      <c r="B836" s="162" t="s">
        <v>4987</v>
      </c>
    </row>
    <row r="837" customFormat="false" ht="15.75" hidden="false" customHeight="false" outlineLevel="0" collapsed="false">
      <c r="B837" s="182" t="s">
        <v>4988</v>
      </c>
    </row>
    <row r="838" customFormat="false" ht="31.5" hidden="false" customHeight="false" outlineLevel="0" collapsed="false">
      <c r="B838" s="162" t="s">
        <v>4989</v>
      </c>
    </row>
    <row r="839" customFormat="false" ht="15.75" hidden="false" customHeight="false" outlineLevel="0" collapsed="false">
      <c r="B839" s="182" t="s">
        <v>4990</v>
      </c>
    </row>
    <row r="840" customFormat="false" ht="31.5" hidden="false" customHeight="false" outlineLevel="0" collapsed="false">
      <c r="B840" s="175" t="s">
        <v>4991</v>
      </c>
    </row>
    <row r="841" customFormat="false" ht="15.75" hidden="false" customHeight="false" outlineLevel="0" collapsed="false">
      <c r="B841" s="162" t="s">
        <v>4992</v>
      </c>
    </row>
    <row r="842" customFormat="false" ht="15.75" hidden="false" customHeight="false" outlineLevel="0" collapsed="false">
      <c r="B842" s="175" t="s">
        <v>4993</v>
      </c>
    </row>
    <row r="843" customFormat="false" ht="15.75" hidden="false" customHeight="false" outlineLevel="0" collapsed="false">
      <c r="B843" s="162" t="s">
        <v>4969</v>
      </c>
    </row>
    <row r="844" customFormat="false" ht="15.75" hidden="false" customHeight="false" outlineLevel="0" collapsed="false">
      <c r="B844" s="162" t="s">
        <v>4994</v>
      </c>
    </row>
    <row r="845" customFormat="false" ht="15.75" hidden="false" customHeight="false" outlineLevel="0" collapsed="false">
      <c r="B845" s="162" t="s">
        <v>4995</v>
      </c>
    </row>
    <row r="846" customFormat="false" ht="15.75" hidden="false" customHeight="false" outlineLevel="0" collapsed="false">
      <c r="B846" s="162" t="s">
        <v>4996</v>
      </c>
    </row>
    <row r="847" customFormat="false" ht="15" hidden="false" customHeight="false" outlineLevel="0" collapsed="false">
      <c r="B847" s="186"/>
    </row>
    <row r="848" customFormat="false" ht="15.75" hidden="false" customHeight="false" outlineLevel="0" collapsed="false">
      <c r="B848" s="162" t="s">
        <v>4900</v>
      </c>
    </row>
    <row r="849" customFormat="false" ht="15.75" hidden="false" customHeight="false" outlineLevel="0" collapsed="false">
      <c r="B849" s="102" t="s">
        <v>4977</v>
      </c>
    </row>
    <row r="850" customFormat="false" ht="15" hidden="false" customHeight="false" outlineLevel="0" collapsed="false">
      <c r="B850" s="187"/>
    </row>
    <row r="851" customFormat="false" ht="15.75" hidden="false" customHeight="false" outlineLevel="0" collapsed="false">
      <c r="B851" s="162" t="s">
        <v>4997</v>
      </c>
    </row>
    <row r="852" customFormat="false" ht="15.75" hidden="false" customHeight="false" outlineLevel="0" collapsed="false">
      <c r="B852" s="188" t="s">
        <v>4979</v>
      </c>
    </row>
    <row r="854" customFormat="false" ht="15" hidden="false" customHeight="false" outlineLevel="0" collapsed="false">
      <c r="B854" s="34" t="s">
        <v>53</v>
      </c>
    </row>
  </sheetData>
  <hyperlinks>
    <hyperlink ref="B1" location="'Калькулятор 2'!A1" display="ВЕРНУТЬСЯ К КАЛЬКУЛЯТОРУ"/>
    <hyperlink ref="B5" r:id="rId1" display="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
    <hyperlink ref="B83" r:id="rId2" display="353320, Краснодарский край, город Абинск, улица       Интернациональная, 35-а, адрес в сети Интернет: www.abinskmfc.ru, адрес электронной почты: mfc-abinsk@mail.ru.: телефон/факс: 8 (861 50) 4- 20-45."/>
    <hyperlink ref="B164" r:id="rId3" location="dst1312" display="6.1) заключение, предусмотренное частью 3.5 статьи 49 настоящего Кодекса, в случае использования модифицированной проектной документации;"/>
    <hyperlink ref="B165" r:id="rId4" display="7)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166" location="Par4" display="8)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1. случаев реконструкции многоквартирного дома (подлинник);"/>
    <hyperlink ref="B168" r:id="rId5" display="7.2)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
    <hyperlink ref="B191" r:id="rId6" display="   -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854"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7.xml><?xml version="1.0" encoding="utf-8"?>
<worksheet xmlns="http://schemas.openxmlformats.org/spreadsheetml/2006/main" xmlns:r="http://schemas.openxmlformats.org/officeDocument/2006/relationships">
  <sheetPr filterMode="false">
    <tabColor rgb="FFC00000"/>
    <pageSetUpPr fitToPage="false"/>
  </sheetPr>
  <dimension ref="B2:B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2"/>
    <col collapsed="false" customWidth="true" hidden="false" outlineLevel="0" max="4" min="3" style="0" width="8.67"/>
    <col collapsed="false" customWidth="true" hidden="false" outlineLevel="0" max="7" min="5" style="0" width="9.13"/>
    <col collapsed="false" customWidth="true" hidden="false" outlineLevel="0" max="1025" min="8" style="0" width="8.67"/>
  </cols>
  <sheetData>
    <row r="2" customFormat="false" ht="15" hidden="false" customHeight="false" outlineLevel="0" collapsed="false">
      <c r="B2" s="34" t="s">
        <v>53</v>
      </c>
    </row>
    <row r="3" customFormat="false" ht="18.75" hidden="false" customHeight="false" outlineLevel="0" collapsed="false">
      <c r="B3" s="56" t="s">
        <v>1487</v>
      </c>
    </row>
    <row r="4" customFormat="false" ht="75" hidden="false" customHeight="false" outlineLevel="0" collapsed="false">
      <c r="B4" s="57" t="s">
        <v>1488</v>
      </c>
    </row>
    <row r="5" customFormat="false" ht="18.75" hidden="false" customHeight="false" outlineLevel="0" collapsed="false">
      <c r="B5" s="56" t="s">
        <v>1489</v>
      </c>
    </row>
    <row r="6" customFormat="false" ht="56.25" hidden="false" customHeight="false" outlineLevel="0" collapsed="false">
      <c r="B6" s="58" t="s">
        <v>1490</v>
      </c>
    </row>
    <row r="7" customFormat="false" ht="37.5" hidden="false" customHeight="false" outlineLevel="0" collapsed="false">
      <c r="B7" s="58" t="s">
        <v>1491</v>
      </c>
    </row>
    <row r="8" customFormat="false" ht="37.5" hidden="false" customHeight="false" outlineLevel="0" collapsed="false">
      <c r="B8" s="58" t="s">
        <v>1492</v>
      </c>
    </row>
    <row r="9" customFormat="false" ht="37.5" hidden="false" customHeight="false" outlineLevel="0" collapsed="false">
      <c r="B9" s="58" t="s">
        <v>1493</v>
      </c>
    </row>
    <row r="10" customFormat="false" ht="37.5" hidden="false" customHeight="false" outlineLevel="0" collapsed="false">
      <c r="B10" s="58" t="s">
        <v>1494</v>
      </c>
    </row>
    <row r="11" customFormat="false" ht="112.5" hidden="false" customHeight="false" outlineLevel="0" collapsed="false">
      <c r="B11" s="58" t="s">
        <v>1495</v>
      </c>
    </row>
    <row r="12" customFormat="false" ht="120" hidden="false" customHeight="true" outlineLevel="0" collapsed="false">
      <c r="B12" s="59" t="s">
        <v>1496</v>
      </c>
    </row>
    <row r="13" customFormat="false" ht="112.5" hidden="false" customHeight="false" outlineLevel="0" collapsed="false">
      <c r="B13" s="58" t="s">
        <v>1497</v>
      </c>
    </row>
    <row r="14" customFormat="false" ht="56.25" hidden="false" customHeight="false" outlineLevel="0" collapsed="false">
      <c r="B14" s="58" t="s">
        <v>1498</v>
      </c>
    </row>
    <row r="15" customFormat="false" ht="37.5" hidden="false" customHeight="false" outlineLevel="0" collapsed="false">
      <c r="B15" s="58" t="s">
        <v>1499</v>
      </c>
    </row>
    <row r="16" customFormat="false" ht="18.75" hidden="false" customHeight="false" outlineLevel="0" collapsed="false">
      <c r="B16" s="58" t="s">
        <v>1500</v>
      </c>
    </row>
    <row r="17" customFormat="false" ht="57" hidden="false" customHeight="true" outlineLevel="0" collapsed="false">
      <c r="B17" s="58" t="s">
        <v>1501</v>
      </c>
    </row>
    <row r="18" customFormat="false" ht="57" hidden="false" customHeight="true" outlineLevel="0" collapsed="false">
      <c r="B18" s="58" t="s">
        <v>1502</v>
      </c>
    </row>
    <row r="19" customFormat="false" ht="37.5" hidden="false" customHeight="false" outlineLevel="0" collapsed="false">
      <c r="B19" s="58" t="s">
        <v>1503</v>
      </c>
    </row>
    <row r="20" customFormat="false" ht="74.25" hidden="false" customHeight="true" outlineLevel="0" collapsed="false">
      <c r="B20" s="58" t="s">
        <v>1504</v>
      </c>
    </row>
    <row r="21" customFormat="false" ht="56.25" hidden="false" customHeight="false" outlineLevel="0" collapsed="false">
      <c r="B21" s="58" t="s">
        <v>1505</v>
      </c>
    </row>
    <row r="22" customFormat="false" ht="18.75" hidden="false" customHeight="false" outlineLevel="0" collapsed="false">
      <c r="B22" s="58" t="s">
        <v>1506</v>
      </c>
    </row>
    <row r="23" customFormat="false" ht="18.75" hidden="false" customHeight="false" outlineLevel="0" collapsed="false">
      <c r="B23" s="56" t="s">
        <v>1507</v>
      </c>
    </row>
    <row r="24" customFormat="false" ht="112.5" hidden="false" customHeight="false" outlineLevel="0" collapsed="false">
      <c r="B24" s="57" t="s">
        <v>1508</v>
      </c>
    </row>
    <row r="25" customFormat="false" ht="18.75" hidden="false" customHeight="false" outlineLevel="0" collapsed="false">
      <c r="B25" s="57" t="s">
        <v>1509</v>
      </c>
    </row>
    <row r="26" customFormat="false" ht="22.5" hidden="false" customHeight="true" outlineLevel="0" collapsed="false">
      <c r="B26" s="57" t="s">
        <v>1510</v>
      </c>
    </row>
    <row r="27" customFormat="false" ht="26.25" hidden="false" customHeight="true" outlineLevel="0" collapsed="false">
      <c r="B27" s="57" t="s">
        <v>1511</v>
      </c>
    </row>
    <row r="28" customFormat="false" ht="48" hidden="false" customHeight="true" outlineLevel="0" collapsed="false">
      <c r="B28" s="57" t="s">
        <v>1512</v>
      </c>
    </row>
    <row r="29" customFormat="false" ht="20.25" hidden="false" customHeight="true" outlineLevel="0" collapsed="false">
      <c r="B29" s="56" t="s">
        <v>1513</v>
      </c>
    </row>
    <row r="30" customFormat="false" ht="128.25" hidden="false" customHeight="true" outlineLevel="0" collapsed="false">
      <c r="B30" s="57" t="s">
        <v>1514</v>
      </c>
    </row>
    <row r="31" customFormat="false" ht="18.75" hidden="false" customHeight="false" outlineLevel="0" collapsed="false">
      <c r="B31" s="56" t="s">
        <v>1515</v>
      </c>
    </row>
    <row r="32" customFormat="false" ht="37.5" hidden="false" customHeight="false" outlineLevel="0" collapsed="false">
      <c r="B32" s="57" t="s">
        <v>1516</v>
      </c>
    </row>
    <row r="33" customFormat="false" ht="18.75" hidden="false" customHeight="false" outlineLevel="0" collapsed="false">
      <c r="B33" s="57" t="s">
        <v>1517</v>
      </c>
    </row>
    <row r="34" customFormat="false" ht="17.25" hidden="false" customHeight="true" outlineLevel="0" collapsed="false">
      <c r="B34" s="57" t="s">
        <v>1518</v>
      </c>
    </row>
    <row r="35" customFormat="false" ht="37.5" hidden="false" customHeight="false" outlineLevel="0" collapsed="false">
      <c r="B35" s="57" t="s">
        <v>1519</v>
      </c>
    </row>
    <row r="36" customFormat="false" ht="56.25" hidden="false" customHeight="false" outlineLevel="0" collapsed="false">
      <c r="B36" s="57" t="s">
        <v>1520</v>
      </c>
    </row>
    <row r="37" customFormat="false" ht="56.25" hidden="false" customHeight="false" outlineLevel="0" collapsed="false">
      <c r="B37" s="57" t="s">
        <v>1521</v>
      </c>
    </row>
    <row r="38" customFormat="false" ht="37.5" hidden="false" customHeight="false" outlineLevel="0" collapsed="false">
      <c r="B38" s="57" t="s">
        <v>1522</v>
      </c>
    </row>
    <row r="39" customFormat="false" ht="37.5" hidden="false" customHeight="false" outlineLevel="0" collapsed="false">
      <c r="B39" s="57" t="s">
        <v>1523</v>
      </c>
    </row>
    <row r="40" customFormat="false" ht="37.5" hidden="false" customHeight="false" outlineLevel="0" collapsed="false">
      <c r="B40" s="57" t="s">
        <v>1524</v>
      </c>
    </row>
    <row r="41" customFormat="false" ht="37.5" hidden="false" customHeight="false" outlineLevel="0" collapsed="false">
      <c r="B41" s="57" t="s">
        <v>1525</v>
      </c>
    </row>
    <row r="42" customFormat="false" ht="18.75" hidden="false" customHeight="false" outlineLevel="0" collapsed="false">
      <c r="B42" s="56" t="s">
        <v>1526</v>
      </c>
    </row>
    <row r="43" customFormat="false" ht="18.75" hidden="false" customHeight="false" outlineLevel="0" collapsed="false">
      <c r="B43" s="57" t="s">
        <v>1527</v>
      </c>
    </row>
    <row r="44" customFormat="false" ht="18.75" hidden="false" customHeight="false" outlineLevel="0" collapsed="false">
      <c r="B44" s="57" t="s">
        <v>1528</v>
      </c>
    </row>
    <row r="45" customFormat="false" ht="18.75" hidden="false" customHeight="false" outlineLevel="0" collapsed="false">
      <c r="B45" s="57" t="s">
        <v>1529</v>
      </c>
    </row>
    <row r="46" customFormat="false" ht="18.75" hidden="false" customHeight="false" outlineLevel="0" collapsed="false">
      <c r="B46" s="57" t="s">
        <v>1530</v>
      </c>
    </row>
    <row r="47" customFormat="false" ht="18.75" hidden="false" customHeight="false" outlineLevel="0" collapsed="false">
      <c r="B47" s="57" t="s">
        <v>1531</v>
      </c>
    </row>
    <row r="48" customFormat="false" ht="15" hidden="false" customHeight="false" outlineLevel="0" collapsed="false">
      <c r="B48" s="34" t="s">
        <v>53</v>
      </c>
    </row>
  </sheetData>
  <hyperlinks>
    <hyperlink ref="B2" location="'Калькулятор 2'!A1" display="ВЕРНУТЬСЯ К КАЛЬКУЛЯТОРУ"/>
    <hyperlink ref="B12" r:id="rId1" location="dst184" display="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
    <hyperlink ref="B48"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8.xml><?xml version="1.0" encoding="utf-8"?>
<worksheet xmlns="http://schemas.openxmlformats.org/spreadsheetml/2006/main" xmlns:r="http://schemas.openxmlformats.org/officeDocument/2006/relationships">
  <sheetPr filterMode="false">
    <tabColor rgb="FFC00000"/>
    <pageSetUpPr fitToPage="false"/>
  </sheetPr>
  <dimension ref="B2:E65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 activeCellId="0" sqref="B2"/>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48.43"/>
    <col collapsed="false" customWidth="true" hidden="false" outlineLevel="0" max="1025" min="3" style="0" width="8.67"/>
  </cols>
  <sheetData>
    <row r="2" customFormat="false" ht="15" hidden="false" customHeight="false" outlineLevel="0" collapsed="false">
      <c r="B2" s="34" t="s">
        <v>53</v>
      </c>
    </row>
    <row r="3" customFormat="false" ht="37.5" hidden="false" customHeight="false" outlineLevel="0" collapsed="false">
      <c r="B3" s="135" t="s">
        <v>4998</v>
      </c>
    </row>
    <row r="4" customFormat="false" ht="56.25" hidden="false" customHeight="false" outlineLevel="0" collapsed="false">
      <c r="B4" s="70" t="s">
        <v>4999</v>
      </c>
    </row>
    <row r="5" customFormat="false" ht="37.5" hidden="false" customHeight="false" outlineLevel="0" collapsed="false">
      <c r="B5" s="70" t="s">
        <v>5000</v>
      </c>
    </row>
    <row r="6" customFormat="false" ht="56.25" hidden="false" customHeight="false" outlineLevel="0" collapsed="false">
      <c r="B6" s="70" t="s">
        <v>5001</v>
      </c>
    </row>
    <row r="7" customFormat="false" ht="37.5" hidden="false" customHeight="false" outlineLevel="0" collapsed="false">
      <c r="B7" s="70" t="s">
        <v>5002</v>
      </c>
    </row>
    <row r="8" customFormat="false" ht="18.75" hidden="false" customHeight="false" outlineLevel="0" collapsed="false">
      <c r="B8" s="70" t="s">
        <v>5003</v>
      </c>
    </row>
    <row r="9" customFormat="false" ht="18.75" hidden="false" customHeight="false" outlineLevel="0" collapsed="false">
      <c r="B9" s="70"/>
    </row>
    <row r="10" customFormat="false" ht="18.75" hidden="false" customHeight="false" outlineLevel="0" collapsed="false">
      <c r="B10" s="70"/>
    </row>
    <row r="11" customFormat="false" ht="18.75" hidden="false" customHeight="false" outlineLevel="0" collapsed="false">
      <c r="B11" s="70" t="s">
        <v>5004</v>
      </c>
    </row>
    <row r="12" customFormat="false" ht="15" hidden="false" customHeight="false" outlineLevel="0" collapsed="false">
      <c r="B12" s="81"/>
    </row>
    <row r="13" customFormat="false" ht="18.75" hidden="false" customHeight="false" outlineLevel="0" collapsed="false">
      <c r="B13" s="89" t="s">
        <v>1195</v>
      </c>
    </row>
    <row r="14" customFormat="false" ht="18.75" hidden="false" customHeight="false" outlineLevel="0" collapsed="false">
      <c r="B14" s="89" t="s">
        <v>1196</v>
      </c>
    </row>
    <row r="15" customFormat="false" ht="18.75" hidden="false" customHeight="false" outlineLevel="0" collapsed="false">
      <c r="B15" s="74" t="s">
        <v>5005</v>
      </c>
    </row>
    <row r="16" customFormat="false" ht="18.75" hidden="false" customHeight="false" outlineLevel="0" collapsed="false">
      <c r="B16" s="74" t="s">
        <v>5006</v>
      </c>
    </row>
    <row r="17" customFormat="false" ht="18.75" hidden="false" customHeight="false" outlineLevel="0" collapsed="false">
      <c r="B17" s="80" t="s">
        <v>5007</v>
      </c>
    </row>
    <row r="18" customFormat="false" ht="15" hidden="false" customHeight="false" outlineLevel="0" collapsed="false">
      <c r="B18" s="53"/>
    </row>
    <row r="19" customFormat="false" ht="18.75" hidden="false" customHeight="false" outlineLevel="0" collapsed="false">
      <c r="B19" s="136" t="s">
        <v>1199</v>
      </c>
      <c r="C19" s="55"/>
    </row>
    <row r="20" customFormat="false" ht="18.75" hidden="false" customHeight="false" outlineLevel="0" collapsed="false">
      <c r="B20" s="136" t="s">
        <v>5008</v>
      </c>
      <c r="C20" s="55"/>
    </row>
    <row r="21" customFormat="false" ht="18.75" hidden="false" customHeight="false" outlineLevel="0" collapsed="false">
      <c r="B21" s="136" t="s">
        <v>5009</v>
      </c>
      <c r="C21" s="55"/>
    </row>
    <row r="22" customFormat="false" ht="18.75" hidden="false" customHeight="false" outlineLevel="0" collapsed="false">
      <c r="B22" s="68"/>
      <c r="C22" s="55"/>
    </row>
    <row r="23" customFormat="false" ht="18.75" hidden="false" customHeight="false" outlineLevel="0" collapsed="false">
      <c r="B23" s="136" t="s">
        <v>4547</v>
      </c>
      <c r="C23" s="55"/>
    </row>
    <row r="24" customFormat="false" ht="18.75" hidden="false" customHeight="false" outlineLevel="0" collapsed="false">
      <c r="B24" s="58"/>
      <c r="C24" s="55"/>
    </row>
    <row r="25" customFormat="false" ht="18.75" hidden="false" customHeight="false" outlineLevel="0" collapsed="false">
      <c r="B25" s="136" t="s">
        <v>4548</v>
      </c>
      <c r="C25" s="55"/>
    </row>
    <row r="26" customFormat="false" ht="18.75" hidden="false" customHeight="false" outlineLevel="0" collapsed="false">
      <c r="B26" s="136" t="s">
        <v>4549</v>
      </c>
      <c r="C26" s="55"/>
    </row>
    <row r="27" customFormat="false" ht="18.75" hidden="false" customHeight="false" outlineLevel="0" collapsed="false">
      <c r="B27" s="136"/>
      <c r="C27" s="55"/>
    </row>
    <row r="28" customFormat="false" ht="93.75" hidden="false" customHeight="false" outlineLevel="0" collapsed="false">
      <c r="B28" s="58" t="s">
        <v>5010</v>
      </c>
      <c r="C28" s="55"/>
    </row>
    <row r="29" customFormat="false" ht="18.75" hidden="false" customHeight="false" outlineLevel="0" collapsed="false">
      <c r="B29" s="58"/>
      <c r="C29" s="55"/>
    </row>
    <row r="30" customFormat="false" ht="18.75" hidden="false" customHeight="false" outlineLevel="0" collapsed="false">
      <c r="B30" s="136" t="s">
        <v>4551</v>
      </c>
      <c r="C30" s="55"/>
    </row>
    <row r="31" customFormat="false" ht="18.75" hidden="false" customHeight="false" outlineLevel="0" collapsed="false">
      <c r="B31" s="58"/>
      <c r="C31" s="55"/>
    </row>
    <row r="32" customFormat="false" ht="56.25" hidden="false" customHeight="false" outlineLevel="0" collapsed="false">
      <c r="B32" s="58" t="s">
        <v>5011</v>
      </c>
      <c r="C32" s="55"/>
    </row>
    <row r="33" customFormat="false" ht="37.5" hidden="false" customHeight="false" outlineLevel="0" collapsed="false">
      <c r="B33" s="58" t="s">
        <v>1212</v>
      </c>
      <c r="C33" s="55"/>
    </row>
    <row r="34" customFormat="false" ht="18.75" hidden="false" customHeight="false" outlineLevel="0" collapsed="false">
      <c r="B34" s="58"/>
      <c r="C34" s="55"/>
    </row>
    <row r="35" customFormat="false" ht="18.75" hidden="false" customHeight="false" outlineLevel="0" collapsed="false">
      <c r="B35" s="136" t="s">
        <v>4553</v>
      </c>
      <c r="C35" s="55"/>
    </row>
    <row r="36" customFormat="false" ht="18.75" hidden="false" customHeight="false" outlineLevel="0" collapsed="false">
      <c r="B36" s="136" t="s">
        <v>4554</v>
      </c>
      <c r="C36" s="55"/>
    </row>
    <row r="37" customFormat="false" ht="18.75" hidden="false" customHeight="false" outlineLevel="0" collapsed="false">
      <c r="B37" s="136"/>
      <c r="C37" s="55"/>
    </row>
    <row r="38" customFormat="false" ht="18.75" hidden="false" customHeight="false" outlineLevel="0" collapsed="false">
      <c r="B38" s="58" t="s">
        <v>1545</v>
      </c>
      <c r="C38" s="55"/>
    </row>
    <row r="39" customFormat="false" ht="18.75" hidden="false" customHeight="false" outlineLevel="0" collapsed="false">
      <c r="B39" s="58" t="s">
        <v>5012</v>
      </c>
      <c r="C39" s="55"/>
    </row>
    <row r="40" customFormat="false" ht="18.75" hidden="false" customHeight="false" outlineLevel="0" collapsed="false">
      <c r="B40" s="58" t="s">
        <v>4556</v>
      </c>
      <c r="C40" s="55"/>
    </row>
    <row r="41" customFormat="false" ht="18.75" hidden="false" customHeight="false" outlineLevel="0" collapsed="false">
      <c r="B41" s="58" t="s">
        <v>4557</v>
      </c>
      <c r="C41" s="55"/>
    </row>
    <row r="42" customFormat="false" ht="18.75" hidden="false" customHeight="false" outlineLevel="0" collapsed="false">
      <c r="B42" s="58" t="s">
        <v>4558</v>
      </c>
      <c r="C42" s="55"/>
    </row>
    <row r="43" customFormat="false" ht="18.75" hidden="false" customHeight="false" outlineLevel="0" collapsed="false">
      <c r="B43" s="58" t="s">
        <v>4559</v>
      </c>
      <c r="C43" s="55"/>
    </row>
    <row r="44" customFormat="false" ht="37.5" hidden="false" customHeight="false" outlineLevel="0" collapsed="false">
      <c r="B44" s="58" t="s">
        <v>4560</v>
      </c>
      <c r="C44" s="55"/>
    </row>
    <row r="45" customFormat="false" ht="18.75" hidden="false" customHeight="false" outlineLevel="0" collapsed="false">
      <c r="B45" s="58" t="s">
        <v>4561</v>
      </c>
      <c r="C45" s="55"/>
    </row>
    <row r="46" customFormat="false" ht="37.5" hidden="false" customHeight="false" outlineLevel="0" collapsed="false">
      <c r="B46" s="58" t="s">
        <v>4562</v>
      </c>
      <c r="C46" s="55"/>
    </row>
    <row r="47" customFormat="false" ht="37.5" hidden="false" customHeight="false" outlineLevel="0" collapsed="false">
      <c r="B47" s="58" t="s">
        <v>4563</v>
      </c>
      <c r="C47" s="55"/>
    </row>
    <row r="48" customFormat="false" ht="56.25" hidden="false" customHeight="false" outlineLevel="0" collapsed="false">
      <c r="B48" s="58" t="s">
        <v>4564</v>
      </c>
      <c r="C48" s="55"/>
    </row>
    <row r="49" customFormat="false" ht="18.75" hidden="false" customHeight="false" outlineLevel="0" collapsed="false">
      <c r="B49" s="58" t="s">
        <v>4565</v>
      </c>
      <c r="C49" s="55"/>
    </row>
    <row r="50" customFormat="false" ht="18.75" hidden="false" customHeight="false" outlineLevel="0" collapsed="false">
      <c r="B50" s="58" t="s">
        <v>5013</v>
      </c>
      <c r="C50" s="55"/>
    </row>
    <row r="51" customFormat="false" ht="18.75" hidden="false" customHeight="false" outlineLevel="0" collapsed="false">
      <c r="B51" s="58" t="s">
        <v>4567</v>
      </c>
      <c r="C51" s="55"/>
    </row>
    <row r="52" customFormat="false" ht="37.5" hidden="false" customHeight="false" outlineLevel="0" collapsed="false">
      <c r="B52" s="58" t="s">
        <v>4568</v>
      </c>
      <c r="C52" s="55"/>
    </row>
    <row r="53" customFormat="false" ht="37.5" hidden="false" customHeight="false" outlineLevel="0" collapsed="false">
      <c r="B53" s="58" t="s">
        <v>4569</v>
      </c>
      <c r="C53" s="55"/>
    </row>
    <row r="54" customFormat="false" ht="56.25" hidden="false" customHeight="false" outlineLevel="0" collapsed="false">
      <c r="B54" s="58" t="s">
        <v>4570</v>
      </c>
      <c r="C54" s="55"/>
    </row>
    <row r="55" customFormat="false" ht="37.5" hidden="false" customHeight="false" outlineLevel="0" collapsed="false">
      <c r="B55" s="58" t="s">
        <v>4571</v>
      </c>
      <c r="C55" s="55"/>
    </row>
    <row r="56" customFormat="false" ht="37.5" hidden="false" customHeight="false" outlineLevel="0" collapsed="false">
      <c r="B56" s="58" t="s">
        <v>4572</v>
      </c>
      <c r="C56" s="55"/>
    </row>
    <row r="57" customFormat="false" ht="37.5" hidden="false" customHeight="false" outlineLevel="0" collapsed="false">
      <c r="B57" s="58" t="s">
        <v>4573</v>
      </c>
      <c r="C57" s="55"/>
    </row>
    <row r="58" customFormat="false" ht="18.75" hidden="false" customHeight="false" outlineLevel="0" collapsed="false">
      <c r="B58" s="58" t="s">
        <v>4574</v>
      </c>
      <c r="C58" s="55"/>
    </row>
    <row r="59" customFormat="false" ht="18.75" hidden="false" customHeight="false" outlineLevel="0" collapsed="false">
      <c r="B59" s="58" t="s">
        <v>4575</v>
      </c>
      <c r="C59" s="55"/>
    </row>
    <row r="60" customFormat="false" ht="37.5" hidden="false" customHeight="false" outlineLevel="0" collapsed="false">
      <c r="B60" s="58" t="s">
        <v>5014</v>
      </c>
      <c r="C60" s="55"/>
    </row>
    <row r="61" customFormat="false" ht="18.75" hidden="false" customHeight="false" outlineLevel="0" collapsed="false">
      <c r="B61" s="58" t="s">
        <v>4577</v>
      </c>
      <c r="C61" s="55"/>
    </row>
    <row r="62" customFormat="false" ht="18.75" hidden="false" customHeight="false" outlineLevel="0" collapsed="false">
      <c r="B62" s="58" t="s">
        <v>4578</v>
      </c>
      <c r="C62" s="55"/>
    </row>
    <row r="63" customFormat="false" ht="18.75" hidden="false" customHeight="false" outlineLevel="0" collapsed="false">
      <c r="B63" s="58" t="s">
        <v>4579</v>
      </c>
      <c r="C63" s="55"/>
    </row>
    <row r="64" customFormat="false" ht="18.75" hidden="false" customHeight="false" outlineLevel="0" collapsed="false">
      <c r="B64" s="58" t="s">
        <v>4580</v>
      </c>
      <c r="C64" s="55"/>
    </row>
    <row r="65" customFormat="false" ht="18.75" hidden="false" customHeight="false" outlineLevel="0" collapsed="false">
      <c r="B65" s="58" t="s">
        <v>4581</v>
      </c>
      <c r="C65" s="55"/>
    </row>
    <row r="66" customFormat="false" ht="18.75" hidden="false" customHeight="false" outlineLevel="0" collapsed="false">
      <c r="B66" s="58" t="s">
        <v>4582</v>
      </c>
      <c r="C66" s="55"/>
    </row>
    <row r="67" customFormat="false" ht="18.75" hidden="false" customHeight="false" outlineLevel="0" collapsed="false">
      <c r="B67" s="58" t="s">
        <v>4583</v>
      </c>
      <c r="C67" s="55"/>
    </row>
    <row r="68" customFormat="false" ht="37.5" hidden="false" customHeight="false" outlineLevel="0" collapsed="false">
      <c r="B68" s="58" t="s">
        <v>4584</v>
      </c>
      <c r="C68" s="55"/>
    </row>
    <row r="69" customFormat="false" ht="18.75" hidden="false" customHeight="false" outlineLevel="0" collapsed="false">
      <c r="B69" s="58" t="s">
        <v>4585</v>
      </c>
      <c r="C69" s="55"/>
    </row>
    <row r="70" customFormat="false" ht="18.75" hidden="false" customHeight="false" outlineLevel="0" collapsed="false">
      <c r="B70" s="58" t="s">
        <v>4586</v>
      </c>
      <c r="C70" s="55"/>
    </row>
    <row r="71" customFormat="false" ht="18.75" hidden="false" customHeight="false" outlineLevel="0" collapsed="false">
      <c r="B71" s="58" t="s">
        <v>4587</v>
      </c>
      <c r="C71" s="55"/>
    </row>
    <row r="72" customFormat="false" ht="18.75" hidden="false" customHeight="false" outlineLevel="0" collapsed="false">
      <c r="B72" s="58" t="s">
        <v>4588</v>
      </c>
      <c r="C72" s="55"/>
    </row>
    <row r="73" customFormat="false" ht="37.5" hidden="false" customHeight="false" outlineLevel="0" collapsed="false">
      <c r="B73" s="58" t="s">
        <v>5015</v>
      </c>
      <c r="C73" s="55"/>
    </row>
    <row r="74" customFormat="false" ht="18.75" hidden="false" customHeight="false" outlineLevel="0" collapsed="false">
      <c r="B74" s="58" t="s">
        <v>5016</v>
      </c>
      <c r="C74" s="55"/>
    </row>
    <row r="75" customFormat="false" ht="18.75" hidden="false" customHeight="false" outlineLevel="0" collapsed="false">
      <c r="B75" s="58" t="s">
        <v>4591</v>
      </c>
      <c r="C75" s="55"/>
    </row>
    <row r="76" customFormat="false" ht="18.75" hidden="false" customHeight="false" outlineLevel="0" collapsed="false">
      <c r="B76" s="58" t="s">
        <v>4592</v>
      </c>
      <c r="C76" s="55"/>
    </row>
    <row r="77" customFormat="false" ht="18.75" hidden="false" customHeight="false" outlineLevel="0" collapsed="false">
      <c r="B77" s="58" t="s">
        <v>4593</v>
      </c>
      <c r="C77" s="55"/>
    </row>
    <row r="78" customFormat="false" ht="18.75" hidden="false" customHeight="false" outlineLevel="0" collapsed="false">
      <c r="B78" s="58" t="s">
        <v>4594</v>
      </c>
      <c r="C78" s="55"/>
    </row>
    <row r="79" customFormat="false" ht="18.75" hidden="false" customHeight="false" outlineLevel="0" collapsed="false">
      <c r="B79" s="58" t="s">
        <v>4595</v>
      </c>
      <c r="C79" s="55"/>
    </row>
    <row r="80" customFormat="false" ht="75" hidden="false" customHeight="false" outlineLevel="0" collapsed="false">
      <c r="B80" s="58" t="s">
        <v>4596</v>
      </c>
      <c r="C80" s="55"/>
    </row>
    <row r="81" customFormat="false" ht="37.5" hidden="false" customHeight="false" outlineLevel="0" collapsed="false">
      <c r="B81" s="58" t="s">
        <v>5017</v>
      </c>
      <c r="C81" s="55"/>
    </row>
    <row r="82" customFormat="false" ht="18.75" hidden="false" customHeight="false" outlineLevel="0" collapsed="false">
      <c r="B82" s="58" t="s">
        <v>5018</v>
      </c>
      <c r="C82" s="55"/>
    </row>
    <row r="83" customFormat="false" ht="18.75" hidden="false" customHeight="false" outlineLevel="0" collapsed="false">
      <c r="B83" s="58" t="s">
        <v>5019</v>
      </c>
      <c r="C83" s="55"/>
    </row>
    <row r="84" customFormat="false" ht="18.75" hidden="false" customHeight="false" outlineLevel="0" collapsed="false">
      <c r="B84" s="58" t="s">
        <v>5020</v>
      </c>
      <c r="C84" s="55"/>
    </row>
    <row r="85" customFormat="false" ht="18.75" hidden="false" customHeight="false" outlineLevel="0" collapsed="false">
      <c r="B85" s="58" t="s">
        <v>5021</v>
      </c>
      <c r="C85" s="55"/>
    </row>
    <row r="86" customFormat="false" ht="18.75" hidden="false" customHeight="false" outlineLevel="0" collapsed="false">
      <c r="B86" s="58" t="s">
        <v>5022</v>
      </c>
      <c r="C86" s="55"/>
    </row>
    <row r="87" customFormat="false" ht="18.75" hidden="false" customHeight="false" outlineLevel="0" collapsed="false">
      <c r="B87" s="58" t="s">
        <v>5023</v>
      </c>
      <c r="C87" s="55"/>
    </row>
    <row r="88" customFormat="false" ht="18.75" hidden="false" customHeight="false" outlineLevel="0" collapsed="false">
      <c r="B88" s="58" t="s">
        <v>5024</v>
      </c>
      <c r="C88" s="55"/>
    </row>
    <row r="89" customFormat="false" ht="56.25" hidden="false" customHeight="false" outlineLevel="0" collapsed="false">
      <c r="B89" s="58" t="s">
        <v>4604</v>
      </c>
      <c r="C89" s="55"/>
    </row>
    <row r="90" customFormat="false" ht="18.75" hidden="false" customHeight="false" outlineLevel="0" collapsed="false">
      <c r="B90" s="68"/>
      <c r="C90" s="55"/>
    </row>
    <row r="91" customFormat="false" ht="18.75" hidden="false" customHeight="false" outlineLevel="0" collapsed="false">
      <c r="B91" s="136" t="s">
        <v>4605</v>
      </c>
      <c r="C91" s="55"/>
    </row>
    <row r="92" customFormat="false" ht="18.75" hidden="false" customHeight="false" outlineLevel="0" collapsed="false">
      <c r="B92" s="136"/>
      <c r="C92" s="55"/>
    </row>
    <row r="93" customFormat="false" ht="18.75" hidden="false" customHeight="false" outlineLevel="0" collapsed="false">
      <c r="B93" s="136" t="s">
        <v>5025</v>
      </c>
      <c r="C93" s="55"/>
    </row>
    <row r="94" customFormat="false" ht="18.75" hidden="false" customHeight="false" outlineLevel="0" collapsed="false">
      <c r="B94" s="136"/>
      <c r="C94" s="55"/>
    </row>
    <row r="95" customFormat="false" ht="18.75" hidden="false" customHeight="false" outlineLevel="0" collapsed="false">
      <c r="B95" s="58" t="s">
        <v>5026</v>
      </c>
      <c r="C95" s="55"/>
    </row>
    <row r="96" customFormat="false" ht="18.75" hidden="false" customHeight="false" outlineLevel="0" collapsed="false">
      <c r="B96" s="58"/>
      <c r="C96" s="55"/>
    </row>
    <row r="97" customFormat="false" ht="18.75" hidden="false" customHeight="false" outlineLevel="0" collapsed="false">
      <c r="B97" s="136" t="s">
        <v>4608</v>
      </c>
      <c r="C97" s="55"/>
    </row>
    <row r="98" customFormat="false" ht="18.75" hidden="false" customHeight="false" outlineLevel="0" collapsed="false">
      <c r="B98" s="78"/>
      <c r="C98" s="55"/>
    </row>
    <row r="99" customFormat="false" ht="18.75" hidden="false" customHeight="false" outlineLevel="0" collapsed="false">
      <c r="B99" s="58" t="s">
        <v>4609</v>
      </c>
      <c r="C99" s="55"/>
    </row>
    <row r="100" customFormat="false" ht="56.25" hidden="false" customHeight="false" outlineLevel="0" collapsed="false">
      <c r="B100" s="58" t="s">
        <v>5027</v>
      </c>
      <c r="C100" s="55"/>
    </row>
    <row r="101" customFormat="false" ht="18.75" hidden="false" customHeight="false" outlineLevel="0" collapsed="false">
      <c r="B101" s="58" t="s">
        <v>5028</v>
      </c>
      <c r="C101" s="55"/>
    </row>
    <row r="102" customFormat="false" ht="18.75" hidden="false" customHeight="false" outlineLevel="0" collapsed="false">
      <c r="B102" s="58" t="s">
        <v>4612</v>
      </c>
      <c r="C102" s="55"/>
    </row>
    <row r="103" customFormat="false" ht="18.75" hidden="false" customHeight="false" outlineLevel="0" collapsed="false">
      <c r="B103" s="58" t="s">
        <v>5029</v>
      </c>
      <c r="C103" s="55"/>
    </row>
    <row r="104" customFormat="false" ht="18.75" hidden="false" customHeight="false" outlineLevel="0" collapsed="false">
      <c r="B104" s="58" t="s">
        <v>5030</v>
      </c>
      <c r="C104" s="55"/>
    </row>
    <row r="105" customFormat="false" ht="131.25" hidden="false" customHeight="false" outlineLevel="0" collapsed="false">
      <c r="B105" s="58" t="s">
        <v>4615</v>
      </c>
      <c r="C105" s="55"/>
    </row>
    <row r="106" customFormat="false" ht="18.75" hidden="false" customHeight="false" outlineLevel="0" collapsed="false">
      <c r="B106" s="58"/>
      <c r="C106" s="55"/>
    </row>
    <row r="107" customFormat="false" ht="18.75" hidden="false" customHeight="false" outlineLevel="0" collapsed="false">
      <c r="B107" s="136" t="s">
        <v>4616</v>
      </c>
      <c r="C107" s="55"/>
    </row>
    <row r="108" customFormat="false" ht="18.75" hidden="false" customHeight="false" outlineLevel="0" collapsed="false">
      <c r="B108" s="136" t="s">
        <v>4617</v>
      </c>
      <c r="C108" s="55"/>
    </row>
    <row r="109" customFormat="false" ht="18.75" hidden="false" customHeight="false" outlineLevel="0" collapsed="false">
      <c r="B109" s="58"/>
      <c r="C109" s="55"/>
    </row>
    <row r="110" customFormat="false" ht="18.75" hidden="false" customHeight="false" outlineLevel="0" collapsed="false">
      <c r="B110" s="58" t="s">
        <v>1609</v>
      </c>
      <c r="C110" s="55"/>
    </row>
    <row r="111" customFormat="false" ht="18.75" hidden="false" customHeight="false" outlineLevel="0" collapsed="false">
      <c r="B111" s="58" t="s">
        <v>5031</v>
      </c>
      <c r="C111" s="55"/>
    </row>
    <row r="112" customFormat="false" ht="18.75" hidden="false" customHeight="false" outlineLevel="0" collapsed="false">
      <c r="B112" s="58" t="s">
        <v>4619</v>
      </c>
      <c r="C112" s="55"/>
    </row>
    <row r="113" customFormat="false" ht="18.75" hidden="false" customHeight="false" outlineLevel="0" collapsed="false">
      <c r="B113" s="58"/>
      <c r="C113" s="55"/>
    </row>
    <row r="114" customFormat="false" ht="37.5" hidden="false" customHeight="false" outlineLevel="0" collapsed="false">
      <c r="B114" s="136" t="s">
        <v>4620</v>
      </c>
      <c r="C114" s="55"/>
    </row>
    <row r="115" customFormat="false" ht="18.75" hidden="false" customHeight="false" outlineLevel="0" collapsed="false">
      <c r="B115" s="136" t="s">
        <v>4621</v>
      </c>
      <c r="C115" s="55"/>
    </row>
    <row r="116" customFormat="false" ht="37.5" hidden="false" customHeight="false" outlineLevel="0" collapsed="false">
      <c r="B116" s="136" t="s">
        <v>4622</v>
      </c>
      <c r="C116" s="55"/>
    </row>
    <row r="117" customFormat="false" ht="18.75" hidden="false" customHeight="false" outlineLevel="0" collapsed="false">
      <c r="B117" s="136" t="s">
        <v>4617</v>
      </c>
      <c r="C117" s="55"/>
    </row>
    <row r="118" customFormat="false" ht="18.75" hidden="false" customHeight="false" outlineLevel="0" collapsed="false">
      <c r="B118" s="58"/>
      <c r="C118" s="55"/>
    </row>
    <row r="119" customFormat="false" ht="37.5" hidden="false" customHeight="false" outlineLevel="0" collapsed="false">
      <c r="B119" s="58" t="s">
        <v>5032</v>
      </c>
      <c r="C119" s="55"/>
    </row>
    <row r="120" customFormat="false" ht="18.75" hidden="false" customHeight="false" outlineLevel="0" collapsed="false">
      <c r="B120" s="58" t="s">
        <v>1990</v>
      </c>
      <c r="C120" s="55"/>
    </row>
    <row r="121" customFormat="false" ht="18.75" hidden="false" customHeight="false" outlineLevel="0" collapsed="false">
      <c r="B121" s="58" t="s">
        <v>5033</v>
      </c>
      <c r="C121" s="55"/>
    </row>
    <row r="122" customFormat="false" ht="18.75" hidden="false" customHeight="false" outlineLevel="0" collapsed="false">
      <c r="B122" s="68"/>
      <c r="C122" s="55"/>
    </row>
    <row r="123" customFormat="false" ht="18.75" hidden="false" customHeight="false" outlineLevel="0" collapsed="false">
      <c r="B123" s="136" t="s">
        <v>4626</v>
      </c>
      <c r="C123" s="55"/>
    </row>
    <row r="124" customFormat="false" ht="18.75" hidden="false" customHeight="false" outlineLevel="0" collapsed="false">
      <c r="B124" s="136" t="s">
        <v>4627</v>
      </c>
      <c r="C124" s="55"/>
    </row>
    <row r="125" customFormat="false" ht="18.75" hidden="false" customHeight="false" outlineLevel="0" collapsed="false">
      <c r="B125" s="136" t="s">
        <v>4628</v>
      </c>
      <c r="C125" s="55"/>
    </row>
    <row r="126" customFormat="false" ht="18.75" hidden="false" customHeight="false" outlineLevel="0" collapsed="false">
      <c r="B126" s="136"/>
      <c r="C126" s="55"/>
    </row>
    <row r="127" customFormat="false" ht="37.5" hidden="false" customHeight="false" outlineLevel="0" collapsed="false">
      <c r="B127" s="58" t="s">
        <v>5034</v>
      </c>
      <c r="C127" s="55"/>
    </row>
    <row r="128" customFormat="false" ht="37.5" hidden="false" customHeight="false" outlineLevel="0" collapsed="false">
      <c r="B128" s="58" t="s">
        <v>5035</v>
      </c>
      <c r="C128" s="55"/>
    </row>
    <row r="129" customFormat="false" ht="37.5" hidden="false" customHeight="false" outlineLevel="0" collapsed="false">
      <c r="B129" s="58" t="s">
        <v>5036</v>
      </c>
      <c r="C129" s="55"/>
    </row>
    <row r="130" customFormat="false" ht="37.5" hidden="false" customHeight="false" outlineLevel="0" collapsed="false">
      <c r="B130" s="58" t="s">
        <v>5037</v>
      </c>
      <c r="C130" s="55"/>
    </row>
    <row r="131" customFormat="false" ht="37.5" hidden="false" customHeight="false" outlineLevel="0" collapsed="false">
      <c r="B131" s="58" t="s">
        <v>5038</v>
      </c>
      <c r="C131" s="55"/>
    </row>
    <row r="132" customFormat="false" ht="37.5" hidden="false" customHeight="false" outlineLevel="0" collapsed="false">
      <c r="B132" s="58" t="s">
        <v>5039</v>
      </c>
      <c r="C132" s="55"/>
    </row>
    <row r="133" customFormat="false" ht="37.5" hidden="false" customHeight="false" outlineLevel="0" collapsed="false">
      <c r="B133" s="58" t="s">
        <v>5040</v>
      </c>
      <c r="C133" s="55"/>
    </row>
    <row r="134" customFormat="false" ht="37.5" hidden="false" customHeight="false" outlineLevel="0" collapsed="false">
      <c r="B134" s="58" t="s">
        <v>5041</v>
      </c>
      <c r="C134" s="55"/>
    </row>
    <row r="135" customFormat="false" ht="56.25" hidden="false" customHeight="false" outlineLevel="0" collapsed="false">
      <c r="B135" s="58" t="s">
        <v>5042</v>
      </c>
      <c r="C135" s="55"/>
    </row>
    <row r="136" customFormat="false" ht="56.25" hidden="false" customHeight="false" outlineLevel="0" collapsed="false">
      <c r="B136" s="58" t="s">
        <v>5043</v>
      </c>
      <c r="C136" s="55"/>
    </row>
    <row r="137" customFormat="false" ht="37.5" hidden="false" customHeight="false" outlineLevel="0" collapsed="false">
      <c r="B137" s="58" t="s">
        <v>5044</v>
      </c>
      <c r="C137" s="55"/>
    </row>
    <row r="138" customFormat="false" ht="56.25" hidden="false" customHeight="false" outlineLevel="0" collapsed="false">
      <c r="B138" s="58" t="s">
        <v>5045</v>
      </c>
      <c r="C138" s="55"/>
    </row>
    <row r="139" customFormat="false" ht="56.25" hidden="false" customHeight="false" outlineLevel="0" collapsed="false">
      <c r="B139" s="58" t="s">
        <v>5046</v>
      </c>
      <c r="C139" s="55"/>
    </row>
    <row r="140" customFormat="false" ht="75" hidden="false" customHeight="false" outlineLevel="0" collapsed="false">
      <c r="B140" s="58" t="s">
        <v>5047</v>
      </c>
      <c r="C140" s="55"/>
    </row>
    <row r="141" customFormat="false" ht="75" hidden="false" customHeight="false" outlineLevel="0" collapsed="false">
      <c r="B141" s="58" t="s">
        <v>5048</v>
      </c>
      <c r="C141" s="55"/>
    </row>
    <row r="142" customFormat="false" ht="75" hidden="false" customHeight="false" outlineLevel="0" collapsed="false">
      <c r="B142" s="58" t="s">
        <v>5049</v>
      </c>
      <c r="C142" s="55"/>
    </row>
    <row r="143" customFormat="false" ht="93.75" hidden="false" customHeight="false" outlineLevel="0" collapsed="false">
      <c r="B143" s="58" t="s">
        <v>5050</v>
      </c>
      <c r="C143" s="55"/>
    </row>
    <row r="144" customFormat="false" ht="37.5" hidden="false" customHeight="false" outlineLevel="0" collapsed="false">
      <c r="B144" s="58" t="s">
        <v>5051</v>
      </c>
      <c r="C144" s="55"/>
    </row>
    <row r="145" customFormat="false" ht="37.5" hidden="false" customHeight="false" outlineLevel="0" collapsed="false">
      <c r="B145" s="58" t="s">
        <v>5052</v>
      </c>
      <c r="C145" s="55"/>
    </row>
    <row r="146" customFormat="false" ht="56.25" hidden="false" customHeight="false" outlineLevel="0" collapsed="false">
      <c r="B146" s="58" t="s">
        <v>5053</v>
      </c>
      <c r="C146" s="55"/>
    </row>
    <row r="147" customFormat="false" ht="37.5" hidden="false" customHeight="false" outlineLevel="0" collapsed="false">
      <c r="B147" s="58" t="s">
        <v>5054</v>
      </c>
      <c r="C147" s="55"/>
    </row>
    <row r="148" customFormat="false" ht="37.5" hidden="false" customHeight="false" outlineLevel="0" collapsed="false">
      <c r="B148" s="58" t="s">
        <v>5055</v>
      </c>
      <c r="C148" s="55"/>
    </row>
    <row r="149" customFormat="false" ht="37.5" hidden="false" customHeight="false" outlineLevel="0" collapsed="false">
      <c r="B149" s="58" t="s">
        <v>5056</v>
      </c>
      <c r="C149" s="55"/>
    </row>
    <row r="150" customFormat="false" ht="37.5" hidden="false" customHeight="false" outlineLevel="0" collapsed="false">
      <c r="B150" s="58" t="s">
        <v>4637</v>
      </c>
      <c r="C150" s="55"/>
    </row>
    <row r="151" customFormat="false" ht="18.75" hidden="false" customHeight="false" outlineLevel="0" collapsed="false">
      <c r="B151" s="136"/>
      <c r="C151" s="55"/>
    </row>
    <row r="152" customFormat="false" ht="18.75" hidden="false" customHeight="false" outlineLevel="0" collapsed="false">
      <c r="B152" s="136" t="s">
        <v>4639</v>
      </c>
      <c r="C152" s="55"/>
    </row>
    <row r="153" customFormat="false" ht="18.75" hidden="false" customHeight="false" outlineLevel="0" collapsed="false">
      <c r="B153" s="136" t="s">
        <v>4640</v>
      </c>
      <c r="C153" s="55"/>
    </row>
    <row r="154" customFormat="false" ht="18.75" hidden="false" customHeight="false" outlineLevel="0" collapsed="false">
      <c r="B154" s="136" t="s">
        <v>4641</v>
      </c>
      <c r="C154" s="55"/>
    </row>
    <row r="155" customFormat="false" ht="18.75" hidden="false" customHeight="false" outlineLevel="0" collapsed="false">
      <c r="B155" s="136" t="s">
        <v>4642</v>
      </c>
      <c r="C155" s="55"/>
    </row>
    <row r="156" customFormat="false" ht="37.5" hidden="false" customHeight="false" outlineLevel="0" collapsed="false">
      <c r="B156" s="136" t="s">
        <v>4643</v>
      </c>
      <c r="C156" s="55"/>
    </row>
    <row r="157" customFormat="false" ht="37.5" hidden="false" customHeight="false" outlineLevel="0" collapsed="false">
      <c r="B157" s="136" t="s">
        <v>4644</v>
      </c>
      <c r="C157" s="55"/>
    </row>
    <row r="158" customFormat="false" ht="18.75" hidden="false" customHeight="false" outlineLevel="0" collapsed="false">
      <c r="B158" s="58"/>
      <c r="C158" s="55"/>
    </row>
    <row r="159" customFormat="false" ht="18.75" hidden="false" customHeight="false" outlineLevel="0" collapsed="false">
      <c r="B159" s="58" t="s">
        <v>2003</v>
      </c>
      <c r="C159" s="55"/>
    </row>
    <row r="160" customFormat="false" ht="56.25" hidden="false" customHeight="false" outlineLevel="0" collapsed="false">
      <c r="B160" s="58" t="s">
        <v>5057</v>
      </c>
      <c r="C160" s="55"/>
    </row>
    <row r="161" customFormat="false" ht="75" hidden="false" customHeight="false" outlineLevel="0" collapsed="false">
      <c r="B161" s="58" t="s">
        <v>5058</v>
      </c>
      <c r="C161" s="55"/>
    </row>
    <row r="162" customFormat="false" ht="18.75" hidden="false" customHeight="false" outlineLevel="0" collapsed="false">
      <c r="B162" s="58"/>
      <c r="C162" s="55"/>
    </row>
    <row r="163" customFormat="false" ht="18.75" hidden="false" customHeight="false" outlineLevel="0" collapsed="false">
      <c r="B163" s="58"/>
      <c r="C163" s="55"/>
    </row>
    <row r="164" customFormat="false" ht="18.75" hidden="false" customHeight="false" outlineLevel="0" collapsed="false">
      <c r="B164" s="136" t="s">
        <v>4676</v>
      </c>
      <c r="C164" s="55"/>
    </row>
    <row r="165" customFormat="false" ht="18.75" hidden="false" customHeight="false" outlineLevel="0" collapsed="false">
      <c r="B165" s="136" t="s">
        <v>5059</v>
      </c>
      <c r="C165" s="55"/>
    </row>
    <row r="166" customFormat="false" ht="18.75" hidden="false" customHeight="false" outlineLevel="0" collapsed="false">
      <c r="B166" s="136" t="s">
        <v>4641</v>
      </c>
      <c r="C166" s="55"/>
    </row>
    <row r="167" customFormat="false" ht="18.75" hidden="false" customHeight="false" outlineLevel="0" collapsed="false">
      <c r="B167" s="136" t="s">
        <v>4677</v>
      </c>
      <c r="C167" s="55"/>
    </row>
    <row r="168" customFormat="false" ht="37.5" hidden="false" customHeight="false" outlineLevel="0" collapsed="false">
      <c r="B168" s="136" t="s">
        <v>4678</v>
      </c>
      <c r="C168" s="55"/>
    </row>
    <row r="169" customFormat="false" ht="18.75" hidden="false" customHeight="false" outlineLevel="0" collapsed="false">
      <c r="B169" s="136" t="s">
        <v>4679</v>
      </c>
      <c r="C169" s="55"/>
    </row>
    <row r="170" customFormat="false" ht="37.5" hidden="false" customHeight="false" outlineLevel="0" collapsed="false">
      <c r="B170" s="136" t="s">
        <v>4680</v>
      </c>
      <c r="C170" s="55"/>
    </row>
    <row r="171" customFormat="false" ht="18.75" hidden="false" customHeight="false" outlineLevel="0" collapsed="false">
      <c r="B171" s="136"/>
      <c r="C171" s="55"/>
    </row>
    <row r="172" customFormat="false" ht="56.25" hidden="false" customHeight="false" outlineLevel="0" collapsed="false">
      <c r="B172" s="58" t="s">
        <v>5060</v>
      </c>
      <c r="C172" s="55"/>
    </row>
    <row r="173" customFormat="false" ht="18.75" hidden="false" customHeight="false" outlineLevel="0" collapsed="false">
      <c r="B173" s="58" t="s">
        <v>5061</v>
      </c>
      <c r="C173" s="55"/>
    </row>
    <row r="174" customFormat="false" ht="37.5" hidden="false" customHeight="false" outlineLevel="0" collapsed="false">
      <c r="B174" s="58" t="s">
        <v>5062</v>
      </c>
      <c r="C174" s="55"/>
    </row>
    <row r="175" customFormat="false" ht="37.5" hidden="false" customHeight="false" outlineLevel="0" collapsed="false">
      <c r="B175" s="58" t="s">
        <v>5063</v>
      </c>
      <c r="C175" s="55"/>
    </row>
    <row r="176" customFormat="false" ht="56.25" hidden="false" customHeight="false" outlineLevel="0" collapsed="false">
      <c r="B176" s="58" t="s">
        <v>5064</v>
      </c>
      <c r="C176" s="55"/>
    </row>
    <row r="177" customFormat="false" ht="18.75" hidden="false" customHeight="false" outlineLevel="0" collapsed="false">
      <c r="B177" s="58" t="s">
        <v>5065</v>
      </c>
      <c r="C177" s="55"/>
    </row>
    <row r="178" customFormat="false" ht="18.75" hidden="false" customHeight="false" outlineLevel="0" collapsed="false">
      <c r="B178" s="58" t="s">
        <v>5066</v>
      </c>
      <c r="C178" s="55"/>
    </row>
    <row r="179" customFormat="false" ht="37.5" hidden="false" customHeight="false" outlineLevel="0" collapsed="false">
      <c r="B179" s="58" t="s">
        <v>5067</v>
      </c>
      <c r="C179" s="55"/>
    </row>
    <row r="180" customFormat="false" ht="18.75" hidden="false" customHeight="false" outlineLevel="0" collapsed="false">
      <c r="B180" s="58" t="s">
        <v>5068</v>
      </c>
      <c r="C180" s="55"/>
    </row>
    <row r="181" customFormat="false" ht="37.5" hidden="false" customHeight="false" outlineLevel="0" collapsed="false">
      <c r="B181" s="58" t="s">
        <v>5069</v>
      </c>
      <c r="C181" s="55"/>
    </row>
    <row r="182" customFormat="false" ht="37.5" hidden="false" customHeight="false" outlineLevel="0" collapsed="false">
      <c r="B182" s="58" t="s">
        <v>5070</v>
      </c>
      <c r="C182" s="55"/>
    </row>
    <row r="183" customFormat="false" ht="56.25" hidden="false" customHeight="false" outlineLevel="0" collapsed="false">
      <c r="B183" s="58" t="s">
        <v>5071</v>
      </c>
      <c r="C183" s="55"/>
    </row>
    <row r="184" customFormat="false" ht="18.75" hidden="false" customHeight="false" outlineLevel="0" collapsed="false">
      <c r="B184" s="68"/>
      <c r="C184" s="55"/>
    </row>
    <row r="185" customFormat="false" ht="18.75" hidden="false" customHeight="false" outlineLevel="0" collapsed="false">
      <c r="B185" s="136" t="s">
        <v>4685</v>
      </c>
      <c r="C185" s="55"/>
    </row>
    <row r="186" customFormat="false" ht="18.75" hidden="false" customHeight="false" outlineLevel="0" collapsed="false">
      <c r="B186" s="136" t="s">
        <v>4686</v>
      </c>
      <c r="C186" s="55"/>
    </row>
    <row r="187" customFormat="false" ht="18.75" hidden="false" customHeight="false" outlineLevel="0" collapsed="false">
      <c r="B187" s="58"/>
      <c r="C187" s="55"/>
    </row>
    <row r="188" customFormat="false" ht="56.25" hidden="false" customHeight="false" outlineLevel="0" collapsed="false">
      <c r="B188" s="58" t="s">
        <v>4687</v>
      </c>
      <c r="C188" s="55"/>
    </row>
    <row r="189" customFormat="false" ht="93.75" hidden="false" customHeight="false" outlineLevel="0" collapsed="false">
      <c r="B189" s="58" t="s">
        <v>4688</v>
      </c>
      <c r="C189" s="55"/>
    </row>
    <row r="190" customFormat="false" ht="15" hidden="false" customHeight="false" outlineLevel="0" collapsed="false">
      <c r="B190" s="189"/>
      <c r="C190" s="55"/>
    </row>
    <row r="191" customFormat="false" ht="18.75" hidden="false" customHeight="false" outlineLevel="0" collapsed="false">
      <c r="B191" s="58"/>
      <c r="C191" s="55"/>
    </row>
    <row r="192" customFormat="false" ht="37.5" hidden="false" customHeight="false" outlineLevel="0" collapsed="false">
      <c r="B192" s="136" t="s">
        <v>4689</v>
      </c>
      <c r="C192" s="55"/>
    </row>
    <row r="193" customFormat="false" ht="18.75" hidden="false" customHeight="false" outlineLevel="0" collapsed="false">
      <c r="B193" s="136" t="s">
        <v>4617</v>
      </c>
      <c r="C193" s="55"/>
    </row>
    <row r="194" customFormat="false" ht="18.75" hidden="false" customHeight="false" outlineLevel="0" collapsed="false">
      <c r="B194" s="58"/>
      <c r="C194" s="55"/>
    </row>
    <row r="195" customFormat="false" ht="18.75" hidden="false" customHeight="false" outlineLevel="0" collapsed="false">
      <c r="B195" s="58" t="s">
        <v>2018</v>
      </c>
      <c r="C195" s="55"/>
    </row>
    <row r="196" customFormat="false" ht="18.75" hidden="false" customHeight="false" outlineLevel="0" collapsed="false">
      <c r="B196" s="58" t="s">
        <v>4690</v>
      </c>
      <c r="C196" s="55"/>
    </row>
    <row r="197" customFormat="false" ht="18.75" hidden="false" customHeight="false" outlineLevel="0" collapsed="false">
      <c r="B197" s="58" t="s">
        <v>2019</v>
      </c>
      <c r="C197" s="55"/>
    </row>
    <row r="198" customFormat="false" ht="37.5" hidden="false" customHeight="false" outlineLevel="0" collapsed="false">
      <c r="B198" s="58" t="s">
        <v>2020</v>
      </c>
      <c r="C198" s="55"/>
    </row>
    <row r="199" customFormat="false" ht="18.75" hidden="false" customHeight="false" outlineLevel="0" collapsed="false">
      <c r="B199" s="58" t="s">
        <v>4692</v>
      </c>
      <c r="C199" s="55"/>
    </row>
    <row r="200" customFormat="false" ht="56.25" hidden="false" customHeight="false" outlineLevel="0" collapsed="false">
      <c r="B200" s="58" t="s">
        <v>2022</v>
      </c>
      <c r="C200" s="55"/>
    </row>
    <row r="201" customFormat="false" ht="75" hidden="false" customHeight="false" outlineLevel="0" collapsed="false">
      <c r="B201" s="58" t="s">
        <v>4693</v>
      </c>
      <c r="C201" s="55"/>
    </row>
    <row r="202" customFormat="false" ht="18.75" hidden="false" customHeight="false" outlineLevel="0" collapsed="false">
      <c r="B202" s="58" t="s">
        <v>2023</v>
      </c>
      <c r="C202" s="55"/>
    </row>
    <row r="203" customFormat="false" ht="75" hidden="false" customHeight="false" outlineLevel="0" collapsed="false">
      <c r="B203" s="58" t="s">
        <v>4694</v>
      </c>
      <c r="C203" s="55"/>
    </row>
    <row r="204" customFormat="false" ht="37.5" hidden="false" customHeight="false" outlineLevel="0" collapsed="false">
      <c r="B204" s="58" t="s">
        <v>4695</v>
      </c>
      <c r="C204" s="55"/>
    </row>
    <row r="205" customFormat="false" ht="18.75" hidden="false" customHeight="false" outlineLevel="0" collapsed="false">
      <c r="B205" s="58"/>
      <c r="C205" s="55"/>
    </row>
    <row r="206" customFormat="false" ht="37.5" hidden="false" customHeight="false" outlineLevel="0" collapsed="false">
      <c r="B206" s="136" t="s">
        <v>4696</v>
      </c>
      <c r="C206" s="55"/>
    </row>
    <row r="207" customFormat="false" ht="18.75" hidden="false" customHeight="false" outlineLevel="0" collapsed="false">
      <c r="B207" s="136" t="s">
        <v>4697</v>
      </c>
      <c r="C207" s="55"/>
    </row>
    <row r="208" customFormat="false" ht="18.75" hidden="false" customHeight="false" outlineLevel="0" collapsed="false">
      <c r="B208" s="58"/>
      <c r="C208" s="55"/>
    </row>
    <row r="209" customFormat="false" ht="37.5" hidden="false" customHeight="false" outlineLevel="0" collapsed="false">
      <c r="B209" s="58" t="s">
        <v>3187</v>
      </c>
      <c r="C209" s="55"/>
    </row>
    <row r="210" customFormat="false" ht="18.75" hidden="false" customHeight="false" outlineLevel="0" collapsed="false">
      <c r="B210" s="112" t="s">
        <v>5072</v>
      </c>
      <c r="C210" s="55"/>
    </row>
    <row r="211" customFormat="false" ht="18.75" hidden="false" customHeight="false" outlineLevel="0" collapsed="false">
      <c r="B211" s="112" t="s">
        <v>5073</v>
      </c>
      <c r="C211" s="55"/>
    </row>
    <row r="212" customFormat="false" ht="56.25" hidden="false" customHeight="false" outlineLevel="0" collapsed="false">
      <c r="B212" s="58" t="s">
        <v>4705</v>
      </c>
      <c r="C212" s="55"/>
    </row>
    <row r="213" customFormat="false" ht="15" hidden="false" customHeight="false" outlineLevel="0" collapsed="false">
      <c r="B213" s="190"/>
      <c r="C213" s="55"/>
    </row>
    <row r="214" customFormat="false" ht="18.75" hidden="false" customHeight="false" outlineLevel="0" collapsed="false">
      <c r="B214" s="68"/>
      <c r="C214" s="55"/>
    </row>
    <row r="215" customFormat="false" ht="75" hidden="false" customHeight="false" outlineLevel="0" collapsed="false">
      <c r="B215" s="136" t="s">
        <v>4707</v>
      </c>
      <c r="C215" s="55"/>
    </row>
    <row r="216" customFormat="false" ht="18.75" hidden="false" customHeight="false" outlineLevel="0" collapsed="false">
      <c r="B216" s="58"/>
      <c r="C216" s="55"/>
    </row>
    <row r="217" customFormat="false" ht="37.5" hidden="false" customHeight="false" outlineLevel="0" collapsed="false">
      <c r="B217" s="58" t="s">
        <v>2036</v>
      </c>
      <c r="C217" s="55"/>
    </row>
    <row r="218" customFormat="false" ht="18.75" hidden="false" customHeight="false" outlineLevel="0" collapsed="false">
      <c r="B218" s="136"/>
      <c r="C218" s="55"/>
    </row>
    <row r="219" customFormat="false" ht="37.5" hidden="false" customHeight="false" outlineLevel="0" collapsed="false">
      <c r="B219" s="136" t="s">
        <v>4709</v>
      </c>
      <c r="C219" s="55"/>
    </row>
    <row r="220" customFormat="false" ht="18.75" hidden="false" customHeight="false" outlineLevel="0" collapsed="false">
      <c r="B220" s="68"/>
      <c r="C220" s="55"/>
    </row>
    <row r="221" customFormat="false" ht="37.5" hidden="false" customHeight="false" outlineLevel="0" collapsed="false">
      <c r="B221" s="58" t="s">
        <v>2037</v>
      </c>
      <c r="C221" s="55"/>
    </row>
    <row r="222" customFormat="false" ht="18.75" hidden="false" customHeight="false" outlineLevel="0" collapsed="false">
      <c r="B222" s="136"/>
      <c r="C222" s="55"/>
    </row>
    <row r="223" customFormat="false" ht="37.5" hidden="false" customHeight="false" outlineLevel="0" collapsed="false">
      <c r="B223" s="136" t="s">
        <v>5074</v>
      </c>
      <c r="C223" s="55"/>
    </row>
    <row r="224" customFormat="false" ht="37.5" hidden="false" customHeight="false" outlineLevel="0" collapsed="false">
      <c r="B224" s="136" t="s">
        <v>5075</v>
      </c>
      <c r="C224" s="55"/>
    </row>
    <row r="225" customFormat="false" ht="15" hidden="false" customHeight="false" outlineLevel="0" collapsed="false">
      <c r="B225" s="157"/>
      <c r="C225" s="55"/>
    </row>
    <row r="226" customFormat="false" ht="37.5" hidden="false" customHeight="false" outlineLevel="0" collapsed="false">
      <c r="B226" s="58" t="s">
        <v>5076</v>
      </c>
      <c r="C226" s="55"/>
    </row>
    <row r="227" customFormat="false" ht="18.75" hidden="false" customHeight="false" outlineLevel="0" collapsed="false">
      <c r="B227" s="78"/>
      <c r="C227" s="55"/>
    </row>
    <row r="228" customFormat="false" ht="75" hidden="false" customHeight="false" outlineLevel="0" collapsed="false">
      <c r="B228" s="136" t="s">
        <v>5077</v>
      </c>
      <c r="C228" s="55"/>
    </row>
    <row r="229" customFormat="false" ht="15" hidden="false" customHeight="false" outlineLevel="0" collapsed="false">
      <c r="B229" s="157"/>
      <c r="C229" s="55"/>
    </row>
    <row r="230" customFormat="false" ht="56.25" hidden="false" customHeight="false" outlineLevel="0" collapsed="false">
      <c r="B230" s="58" t="s">
        <v>4712</v>
      </c>
      <c r="C230" s="55"/>
    </row>
    <row r="231" customFormat="false" ht="18.75" hidden="false" customHeight="false" outlineLevel="0" collapsed="false">
      <c r="B231" s="68"/>
      <c r="C231" s="55"/>
    </row>
    <row r="232" customFormat="false" ht="37.5" hidden="false" customHeight="false" outlineLevel="0" collapsed="false">
      <c r="B232" s="136" t="s">
        <v>5078</v>
      </c>
      <c r="C232" s="55"/>
    </row>
    <row r="233" customFormat="false" ht="18.75" hidden="false" customHeight="false" outlineLevel="0" collapsed="false">
      <c r="B233" s="136"/>
      <c r="C233" s="55"/>
    </row>
    <row r="234" customFormat="false" ht="37.5" hidden="false" customHeight="false" outlineLevel="0" collapsed="false">
      <c r="B234" s="58" t="s">
        <v>2046</v>
      </c>
      <c r="C234" s="55"/>
    </row>
    <row r="235" customFormat="false" ht="56.25" hidden="false" customHeight="false" outlineLevel="0" collapsed="false">
      <c r="B235" s="58" t="s">
        <v>4715</v>
      </c>
      <c r="C235" s="55"/>
    </row>
    <row r="236" customFormat="false" ht="37.5" hidden="false" customHeight="false" outlineLevel="0" collapsed="false">
      <c r="B236" s="58" t="s">
        <v>4716</v>
      </c>
      <c r="C236" s="55"/>
    </row>
    <row r="237" customFormat="false" ht="18.75" hidden="false" customHeight="false" outlineLevel="0" collapsed="false">
      <c r="B237" s="136"/>
      <c r="C237" s="55"/>
    </row>
    <row r="238" customFormat="false" ht="112.5" hidden="false" customHeight="false" outlineLevel="0" collapsed="false">
      <c r="B238" s="136" t="s">
        <v>5079</v>
      </c>
      <c r="C238" s="55"/>
    </row>
    <row r="239" customFormat="false" ht="18.75" hidden="false" customHeight="false" outlineLevel="0" collapsed="false">
      <c r="B239" s="68"/>
      <c r="C239" s="55"/>
    </row>
    <row r="240" customFormat="false" ht="37.5" hidden="false" customHeight="false" outlineLevel="0" collapsed="false">
      <c r="B240" s="58" t="s">
        <v>2050</v>
      </c>
      <c r="C240" s="55"/>
    </row>
    <row r="241" customFormat="false" ht="37.5" hidden="false" customHeight="false" outlineLevel="0" collapsed="false">
      <c r="B241" s="58" t="s">
        <v>2051</v>
      </c>
      <c r="C241" s="55"/>
    </row>
    <row r="242" customFormat="false" ht="56.25" hidden="false" customHeight="false" outlineLevel="0" collapsed="false">
      <c r="B242" s="58" t="s">
        <v>2052</v>
      </c>
      <c r="C242" s="55"/>
    </row>
    <row r="243" customFormat="false" ht="56.25" hidden="false" customHeight="false" outlineLevel="0" collapsed="false">
      <c r="B243" s="58" t="s">
        <v>2053</v>
      </c>
      <c r="C243" s="55"/>
    </row>
    <row r="244" customFormat="false" ht="37.5" hidden="false" customHeight="false" outlineLevel="0" collapsed="false">
      <c r="B244" s="58" t="s">
        <v>2054</v>
      </c>
      <c r="C244" s="55"/>
    </row>
    <row r="245" customFormat="false" ht="56.25" hidden="false" customHeight="false" outlineLevel="0" collapsed="false">
      <c r="B245" s="58" t="s">
        <v>4719</v>
      </c>
      <c r="C245" s="55"/>
    </row>
    <row r="246" customFormat="false" ht="37.5" hidden="false" customHeight="false" outlineLevel="0" collapsed="false">
      <c r="B246" s="58" t="s">
        <v>2056</v>
      </c>
      <c r="C246" s="55"/>
    </row>
    <row r="247" customFormat="false" ht="37.5" hidden="false" customHeight="false" outlineLevel="0" collapsed="false">
      <c r="B247" s="58" t="s">
        <v>2057</v>
      </c>
      <c r="C247" s="55"/>
    </row>
    <row r="248" customFormat="false" ht="56.25" hidden="false" customHeight="false" outlineLevel="0" collapsed="false">
      <c r="B248" s="58" t="s">
        <v>2058</v>
      </c>
      <c r="C248" s="55"/>
    </row>
    <row r="249" customFormat="false" ht="56.25" hidden="false" customHeight="false" outlineLevel="0" collapsed="false">
      <c r="B249" s="58" t="s">
        <v>2059</v>
      </c>
      <c r="C249" s="55"/>
    </row>
    <row r="250" customFormat="false" ht="37.5" hidden="false" customHeight="false" outlineLevel="0" collapsed="false">
      <c r="B250" s="58" t="s">
        <v>4720</v>
      </c>
      <c r="C250" s="55"/>
    </row>
    <row r="251" customFormat="false" ht="93.75" hidden="false" customHeight="false" outlineLevel="0" collapsed="false">
      <c r="B251" s="58" t="s">
        <v>2061</v>
      </c>
      <c r="C251" s="55"/>
    </row>
    <row r="252" customFormat="false" ht="93.75" hidden="false" customHeight="false" outlineLevel="0" collapsed="false">
      <c r="B252" s="58" t="s">
        <v>4721</v>
      </c>
      <c r="C252" s="55"/>
    </row>
    <row r="253" customFormat="false" ht="37.5" hidden="false" customHeight="false" outlineLevel="0" collapsed="false">
      <c r="B253" s="58" t="s">
        <v>2063</v>
      </c>
      <c r="C253" s="55"/>
    </row>
    <row r="254" customFormat="false" ht="37.5" hidden="false" customHeight="false" outlineLevel="0" collapsed="false">
      <c r="B254" s="58" t="s">
        <v>5080</v>
      </c>
      <c r="C254" s="55"/>
    </row>
    <row r="255" customFormat="false" ht="18.75" hidden="false" customHeight="false" outlineLevel="0" collapsed="false">
      <c r="B255" s="58" t="s">
        <v>2065</v>
      </c>
      <c r="C255" s="55"/>
    </row>
    <row r="256" customFormat="false" ht="112.5" hidden="false" customHeight="false" outlineLevel="0" collapsed="false">
      <c r="B256" s="58" t="s">
        <v>4724</v>
      </c>
      <c r="C256" s="55"/>
    </row>
    <row r="257" customFormat="false" ht="37.5" hidden="false" customHeight="false" outlineLevel="0" collapsed="false">
      <c r="B257" s="58" t="s">
        <v>2067</v>
      </c>
      <c r="C257" s="55"/>
    </row>
    <row r="258" customFormat="false" ht="18.75" hidden="false" customHeight="false" outlineLevel="0" collapsed="false">
      <c r="B258" s="58" t="s">
        <v>2068</v>
      </c>
      <c r="C258" s="55"/>
    </row>
    <row r="259" customFormat="false" ht="18.75" hidden="false" customHeight="false" outlineLevel="0" collapsed="false">
      <c r="B259" s="58" t="s">
        <v>2069</v>
      </c>
      <c r="C259" s="55"/>
    </row>
    <row r="260" customFormat="false" ht="18.75" hidden="false" customHeight="false" outlineLevel="0" collapsed="false">
      <c r="B260" s="58" t="s">
        <v>2070</v>
      </c>
      <c r="C260" s="55"/>
    </row>
    <row r="261" customFormat="false" ht="18.75" hidden="false" customHeight="false" outlineLevel="0" collapsed="false">
      <c r="B261" s="58" t="s">
        <v>2071</v>
      </c>
      <c r="C261" s="55"/>
    </row>
    <row r="262" customFormat="false" ht="18.75" hidden="false" customHeight="false" outlineLevel="0" collapsed="false">
      <c r="B262" s="58" t="s">
        <v>2072</v>
      </c>
      <c r="C262" s="55"/>
    </row>
    <row r="263" customFormat="false" ht="18.75" hidden="false" customHeight="false" outlineLevel="0" collapsed="false">
      <c r="B263" s="58" t="s">
        <v>2073</v>
      </c>
      <c r="C263" s="55"/>
    </row>
    <row r="264" customFormat="false" ht="75" hidden="false" customHeight="false" outlineLevel="0" collapsed="false">
      <c r="B264" s="58" t="s">
        <v>2074</v>
      </c>
      <c r="C264" s="55"/>
    </row>
    <row r="265" customFormat="false" ht="56.25" hidden="false" customHeight="false" outlineLevel="0" collapsed="false">
      <c r="B265" s="58" t="s">
        <v>5081</v>
      </c>
      <c r="C265" s="55"/>
    </row>
    <row r="266" customFormat="false" ht="56.25" hidden="false" customHeight="false" outlineLevel="0" collapsed="false">
      <c r="B266" s="58" t="s">
        <v>2076</v>
      </c>
      <c r="C266" s="55"/>
    </row>
    <row r="267" customFormat="false" ht="37.5" hidden="false" customHeight="false" outlineLevel="0" collapsed="false">
      <c r="B267" s="58" t="s">
        <v>2077</v>
      </c>
      <c r="C267" s="55"/>
    </row>
    <row r="268" customFormat="false" ht="37.5" hidden="false" customHeight="false" outlineLevel="0" collapsed="false">
      <c r="B268" s="58" t="s">
        <v>2078</v>
      </c>
      <c r="C268" s="55"/>
    </row>
    <row r="269" customFormat="false" ht="18.75" hidden="false" customHeight="false" outlineLevel="0" collapsed="false">
      <c r="B269" s="68"/>
      <c r="C269" s="55"/>
    </row>
    <row r="270" customFormat="false" ht="18.75" hidden="false" customHeight="false" outlineLevel="0" collapsed="false">
      <c r="B270" s="136" t="s">
        <v>5082</v>
      </c>
      <c r="C270" s="55"/>
    </row>
    <row r="271" customFormat="false" ht="18.75" hidden="false" customHeight="false" outlineLevel="0" collapsed="false">
      <c r="B271" s="136" t="s">
        <v>4697</v>
      </c>
      <c r="C271" s="55"/>
    </row>
    <row r="272" customFormat="false" ht="18.75" hidden="false" customHeight="false" outlineLevel="0" collapsed="false">
      <c r="B272" s="191"/>
      <c r="C272" s="55"/>
    </row>
    <row r="273" customFormat="false" ht="18.75" hidden="false" customHeight="false" outlineLevel="0" collapsed="false">
      <c r="B273" s="58" t="s">
        <v>2080</v>
      </c>
      <c r="C273" s="55"/>
    </row>
    <row r="274" customFormat="false" ht="56.25" hidden="false" customHeight="false" outlineLevel="0" collapsed="false">
      <c r="B274" s="58" t="s">
        <v>2081</v>
      </c>
      <c r="C274" s="55"/>
    </row>
    <row r="275" customFormat="false" ht="37.5" hidden="false" customHeight="false" outlineLevel="0" collapsed="false">
      <c r="B275" s="58" t="s">
        <v>2082</v>
      </c>
      <c r="C275" s="55"/>
    </row>
    <row r="276" customFormat="false" ht="37.5" hidden="false" customHeight="false" outlineLevel="0" collapsed="false">
      <c r="B276" s="58" t="s">
        <v>2083</v>
      </c>
      <c r="C276" s="55"/>
    </row>
    <row r="277" customFormat="false" ht="18.75" hidden="false" customHeight="false" outlineLevel="0" collapsed="false">
      <c r="B277" s="58" t="s">
        <v>2084</v>
      </c>
      <c r="C277" s="55"/>
    </row>
    <row r="278" customFormat="false" ht="18.75" hidden="false" customHeight="false" outlineLevel="0" collapsed="false">
      <c r="B278" s="58" t="s">
        <v>2085</v>
      </c>
      <c r="C278" s="55"/>
    </row>
    <row r="279" customFormat="false" ht="37.5" hidden="false" customHeight="false" outlineLevel="0" collapsed="false">
      <c r="B279" s="58" t="s">
        <v>2086</v>
      </c>
      <c r="C279" s="55"/>
    </row>
    <row r="280" customFormat="false" ht="37.5" hidden="false" customHeight="false" outlineLevel="0" collapsed="false">
      <c r="B280" s="58" t="s">
        <v>2087</v>
      </c>
      <c r="C280" s="55"/>
    </row>
    <row r="281" customFormat="false" ht="18.75" hidden="false" customHeight="false" outlineLevel="0" collapsed="false">
      <c r="B281" s="58"/>
      <c r="C281" s="55"/>
    </row>
    <row r="282" customFormat="false" ht="75" hidden="false" customHeight="false" outlineLevel="0" collapsed="false">
      <c r="B282" s="136" t="s">
        <v>5083</v>
      </c>
      <c r="C282" s="55"/>
    </row>
    <row r="283" customFormat="false" ht="18.75" hidden="false" customHeight="false" outlineLevel="0" collapsed="false">
      <c r="B283" s="136"/>
      <c r="C283" s="55"/>
    </row>
    <row r="284" customFormat="false" ht="56.25" hidden="false" customHeight="false" outlineLevel="0" collapsed="false">
      <c r="B284" s="58" t="s">
        <v>2089</v>
      </c>
      <c r="C284" s="55"/>
    </row>
    <row r="285" customFormat="false" ht="18.75" hidden="false" customHeight="false" outlineLevel="0" collapsed="false">
      <c r="B285" s="58" t="s">
        <v>2090</v>
      </c>
      <c r="C285" s="55"/>
    </row>
    <row r="286" customFormat="false" ht="18.75" hidden="false" customHeight="false" outlineLevel="0" collapsed="false">
      <c r="B286" s="58" t="s">
        <v>2091</v>
      </c>
      <c r="C286" s="55"/>
    </row>
    <row r="287" customFormat="false" ht="75" hidden="false" customHeight="false" outlineLevel="0" collapsed="false">
      <c r="B287" s="58" t="s">
        <v>4733</v>
      </c>
      <c r="C287" s="55"/>
    </row>
    <row r="288" customFormat="false" ht="75" hidden="false" customHeight="false" outlineLevel="0" collapsed="false">
      <c r="B288" s="58" t="s">
        <v>2093</v>
      </c>
      <c r="C288" s="55"/>
    </row>
    <row r="289" customFormat="false" ht="37.5" hidden="false" customHeight="false" outlineLevel="0" collapsed="false">
      <c r="B289" s="58" t="s">
        <v>4734</v>
      </c>
      <c r="C289" s="55"/>
    </row>
    <row r="290" customFormat="false" ht="37.5" hidden="false" customHeight="false" outlineLevel="0" collapsed="false">
      <c r="B290" s="58" t="s">
        <v>2095</v>
      </c>
      <c r="C290" s="55"/>
    </row>
    <row r="291" customFormat="false" ht="93.75" hidden="false" customHeight="false" outlineLevel="0" collapsed="false">
      <c r="B291" s="58" t="s">
        <v>4736</v>
      </c>
      <c r="C291" s="55"/>
    </row>
    <row r="292" customFormat="false" ht="56.25" hidden="false" customHeight="false" outlineLevel="0" collapsed="false">
      <c r="B292" s="58" t="s">
        <v>1708</v>
      </c>
      <c r="C292" s="55"/>
    </row>
    <row r="293" customFormat="false" ht="37.5" hidden="false" customHeight="false" outlineLevel="0" collapsed="false">
      <c r="B293" s="58" t="s">
        <v>2098</v>
      </c>
      <c r="C293" s="55"/>
    </row>
    <row r="294" customFormat="false" ht="37.5" hidden="false" customHeight="false" outlineLevel="0" collapsed="false">
      <c r="B294" s="58" t="s">
        <v>2099</v>
      </c>
      <c r="C294" s="55"/>
    </row>
    <row r="295" customFormat="false" ht="37.5" hidden="false" customHeight="false" outlineLevel="0" collapsed="false">
      <c r="B295" s="58" t="s">
        <v>2100</v>
      </c>
      <c r="C295" s="55"/>
    </row>
    <row r="296" customFormat="false" ht="56.25" hidden="false" customHeight="false" outlineLevel="0" collapsed="false">
      <c r="B296" s="58" t="s">
        <v>4737</v>
      </c>
      <c r="C296" s="55"/>
    </row>
    <row r="297" customFormat="false" ht="37.5" hidden="false" customHeight="false" outlineLevel="0" collapsed="false">
      <c r="B297" s="58" t="s">
        <v>2102</v>
      </c>
      <c r="C297" s="55"/>
    </row>
    <row r="298" customFormat="false" ht="56.25" hidden="false" customHeight="false" outlineLevel="0" collapsed="false">
      <c r="B298" s="58" t="s">
        <v>4738</v>
      </c>
      <c r="C298" s="55"/>
    </row>
    <row r="299" customFormat="false" ht="37.5" hidden="false" customHeight="false" outlineLevel="0" collapsed="false">
      <c r="B299" s="58" t="s">
        <v>2104</v>
      </c>
      <c r="C299" s="55"/>
    </row>
    <row r="300" customFormat="false" ht="37.5" hidden="false" customHeight="false" outlineLevel="0" collapsed="false">
      <c r="B300" s="58" t="s">
        <v>2105</v>
      </c>
      <c r="C300" s="55"/>
    </row>
    <row r="301" customFormat="false" ht="56.25" hidden="false" customHeight="false" outlineLevel="0" collapsed="false">
      <c r="B301" s="58" t="s">
        <v>5084</v>
      </c>
      <c r="C301" s="55"/>
    </row>
    <row r="302" customFormat="false" ht="75" hidden="false" customHeight="false" outlineLevel="0" collapsed="false">
      <c r="B302" s="58" t="s">
        <v>2107</v>
      </c>
      <c r="C302" s="55"/>
    </row>
    <row r="303" customFormat="false" ht="75" hidden="false" customHeight="false" outlineLevel="0" collapsed="false">
      <c r="B303" s="58" t="s">
        <v>2108</v>
      </c>
      <c r="C303" s="55"/>
    </row>
    <row r="304" customFormat="false" ht="18.75" hidden="false" customHeight="false" outlineLevel="0" collapsed="false">
      <c r="B304" s="136"/>
      <c r="C304" s="55"/>
    </row>
    <row r="305" customFormat="false" ht="18.75" hidden="false" customHeight="false" outlineLevel="0" collapsed="false">
      <c r="B305" s="136" t="s">
        <v>4742</v>
      </c>
      <c r="C305" s="55"/>
    </row>
    <row r="306" customFormat="false" ht="18.75" hidden="false" customHeight="false" outlineLevel="0" collapsed="false">
      <c r="B306" s="136" t="s">
        <v>4743</v>
      </c>
      <c r="C306" s="55"/>
    </row>
    <row r="307" customFormat="false" ht="37.5" hidden="false" customHeight="false" outlineLevel="0" collapsed="false">
      <c r="B307" s="136" t="s">
        <v>4744</v>
      </c>
      <c r="C307" s="55"/>
    </row>
    <row r="308" customFormat="false" ht="18.75" hidden="false" customHeight="false" outlineLevel="0" collapsed="false">
      <c r="B308" s="136" t="s">
        <v>4745</v>
      </c>
      <c r="C308" s="55"/>
    </row>
    <row r="309" customFormat="false" ht="18.75" hidden="false" customHeight="false" outlineLevel="0" collapsed="false">
      <c r="B309" s="136" t="s">
        <v>4746</v>
      </c>
      <c r="C309" s="55"/>
    </row>
    <row r="310" customFormat="false" ht="18.75" hidden="false" customHeight="false" outlineLevel="0" collapsed="false">
      <c r="B310" s="136" t="s">
        <v>4747</v>
      </c>
      <c r="C310" s="55"/>
    </row>
    <row r="311" customFormat="false" ht="18.75" hidden="false" customHeight="false" outlineLevel="0" collapsed="false">
      <c r="B311" s="58"/>
      <c r="C311" s="55"/>
    </row>
    <row r="312" customFormat="false" ht="18.75" hidden="false" customHeight="false" outlineLevel="0" collapsed="false">
      <c r="B312" s="136" t="s">
        <v>4748</v>
      </c>
      <c r="C312" s="55"/>
    </row>
    <row r="313" customFormat="false" ht="18.75" hidden="false" customHeight="false" outlineLevel="0" collapsed="false">
      <c r="B313" s="136" t="s">
        <v>4749</v>
      </c>
      <c r="C313" s="55"/>
    </row>
    <row r="314" customFormat="false" ht="15" hidden="false" customHeight="false" outlineLevel="0" collapsed="false">
      <c r="B314" s="192"/>
      <c r="C314" s="55"/>
    </row>
    <row r="315" customFormat="false" ht="18.75" hidden="false" customHeight="false" outlineLevel="0" collapsed="false">
      <c r="B315" s="58" t="s">
        <v>1722</v>
      </c>
      <c r="C315" s="55"/>
    </row>
    <row r="316" customFormat="false" ht="37.5" hidden="false" customHeight="false" outlineLevel="0" collapsed="false">
      <c r="B316" s="58" t="s">
        <v>5085</v>
      </c>
      <c r="C316" s="55"/>
    </row>
    <row r="317" customFormat="false" ht="18.75" hidden="false" customHeight="false" outlineLevel="0" collapsed="false">
      <c r="B317" s="58" t="s">
        <v>5086</v>
      </c>
      <c r="C317" s="55"/>
    </row>
    <row r="318" customFormat="false" ht="18.75" hidden="false" customHeight="false" outlineLevel="0" collapsed="false">
      <c r="B318" s="58" t="s">
        <v>5087</v>
      </c>
      <c r="C318" s="55"/>
    </row>
    <row r="319" customFormat="false" ht="18.75" hidden="false" customHeight="false" outlineLevel="0" collapsed="false">
      <c r="B319" s="58" t="s">
        <v>5088</v>
      </c>
      <c r="C319" s="55"/>
    </row>
    <row r="320" customFormat="false" ht="18.75" hidden="false" customHeight="false" outlineLevel="0" collapsed="false">
      <c r="B320" s="58" t="s">
        <v>5089</v>
      </c>
      <c r="C320" s="55"/>
    </row>
    <row r="321" customFormat="false" ht="18.75" hidden="false" customHeight="false" outlineLevel="0" collapsed="false">
      <c r="B321" s="58" t="s">
        <v>5090</v>
      </c>
      <c r="C321" s="55"/>
    </row>
    <row r="322" customFormat="false" ht="18.75" hidden="false" customHeight="false" outlineLevel="0" collapsed="false">
      <c r="B322" s="58" t="s">
        <v>5091</v>
      </c>
      <c r="C322" s="55"/>
    </row>
    <row r="323" customFormat="false" ht="37.5" hidden="false" customHeight="false" outlineLevel="0" collapsed="false">
      <c r="B323" s="58" t="s">
        <v>2120</v>
      </c>
      <c r="C323" s="55"/>
    </row>
    <row r="324" customFormat="false" ht="37.5" hidden="false" customHeight="false" outlineLevel="0" collapsed="false">
      <c r="B324" s="58" t="s">
        <v>2121</v>
      </c>
      <c r="C324" s="55"/>
    </row>
    <row r="325" customFormat="false" ht="18.75" hidden="false" customHeight="false" outlineLevel="0" collapsed="false">
      <c r="B325" s="136"/>
      <c r="C325" s="55"/>
    </row>
    <row r="326" customFormat="false" ht="18.75" hidden="false" customHeight="false" outlineLevel="0" collapsed="false">
      <c r="B326" s="136" t="s">
        <v>4753</v>
      </c>
      <c r="C326" s="55"/>
    </row>
    <row r="327" customFormat="false" ht="18.75" hidden="false" customHeight="false" outlineLevel="0" collapsed="false">
      <c r="B327" s="136" t="s">
        <v>4749</v>
      </c>
      <c r="C327" s="55"/>
    </row>
    <row r="328" customFormat="false" ht="18.75" hidden="false" customHeight="false" outlineLevel="0" collapsed="false">
      <c r="B328" s="68"/>
      <c r="C328" s="55"/>
    </row>
    <row r="329" customFormat="false" ht="37.5" hidden="false" customHeight="false" outlineLevel="0" collapsed="false">
      <c r="B329" s="58" t="s">
        <v>4754</v>
      </c>
      <c r="C329" s="55"/>
    </row>
    <row r="330" customFormat="false" ht="56.25" hidden="false" customHeight="false" outlineLevel="0" collapsed="false">
      <c r="B330" s="58" t="s">
        <v>4755</v>
      </c>
      <c r="C330" s="55"/>
    </row>
    <row r="331" customFormat="false" ht="18.75" hidden="false" customHeight="false" outlineLevel="0" collapsed="false">
      <c r="B331" s="58" t="s">
        <v>2125</v>
      </c>
      <c r="C331" s="55"/>
    </row>
    <row r="332" customFormat="false" ht="18.75" hidden="false" customHeight="false" outlineLevel="0" collapsed="false">
      <c r="B332" s="58" t="s">
        <v>5092</v>
      </c>
      <c r="C332" s="55"/>
    </row>
    <row r="333" customFormat="false" ht="37.5" hidden="false" customHeight="false" outlineLevel="0" collapsed="false">
      <c r="B333" s="58" t="s">
        <v>2127</v>
      </c>
      <c r="C333" s="55"/>
    </row>
    <row r="334" customFormat="false" ht="37.5" hidden="false" customHeight="false" outlineLevel="0" collapsed="false">
      <c r="B334" s="58" t="s">
        <v>2128</v>
      </c>
      <c r="C334" s="55"/>
    </row>
    <row r="335" customFormat="false" ht="18.75" hidden="false" customHeight="false" outlineLevel="0" collapsed="false">
      <c r="B335" s="58" t="s">
        <v>4756</v>
      </c>
      <c r="C335" s="55"/>
    </row>
    <row r="336" customFormat="false" ht="37.5" hidden="false" customHeight="false" outlineLevel="0" collapsed="false">
      <c r="B336" s="58" t="s">
        <v>2130</v>
      </c>
      <c r="C336" s="55"/>
    </row>
    <row r="337" customFormat="false" ht="18.75" hidden="false" customHeight="false" outlineLevel="0" collapsed="false">
      <c r="B337" s="58" t="s">
        <v>2131</v>
      </c>
      <c r="C337" s="55"/>
    </row>
    <row r="338" customFormat="false" ht="18.75" hidden="false" customHeight="false" outlineLevel="0" collapsed="false">
      <c r="B338" s="58" t="s">
        <v>2132</v>
      </c>
      <c r="C338" s="55"/>
    </row>
    <row r="339" customFormat="false" ht="18.75" hidden="false" customHeight="false" outlineLevel="0" collapsed="false">
      <c r="B339" s="58" t="s">
        <v>2133</v>
      </c>
      <c r="C339" s="55"/>
    </row>
    <row r="340" customFormat="false" ht="18.75" hidden="false" customHeight="false" outlineLevel="0" collapsed="false">
      <c r="B340" s="58" t="s">
        <v>2134</v>
      </c>
      <c r="C340" s="55"/>
    </row>
    <row r="341" customFormat="false" ht="18.75" hidden="false" customHeight="false" outlineLevel="0" collapsed="false">
      <c r="B341" s="58" t="s">
        <v>4757</v>
      </c>
      <c r="C341" s="55"/>
    </row>
    <row r="342" customFormat="false" ht="18.75" hidden="false" customHeight="false" outlineLevel="0" collapsed="false">
      <c r="B342" s="58" t="s">
        <v>2136</v>
      </c>
      <c r="C342" s="55"/>
    </row>
    <row r="343" customFormat="false" ht="18.75" hidden="false" customHeight="false" outlineLevel="0" collapsed="false">
      <c r="B343" s="58" t="s">
        <v>2137</v>
      </c>
      <c r="C343" s="55"/>
    </row>
    <row r="344" customFormat="false" ht="18.75" hidden="false" customHeight="false" outlineLevel="0" collapsed="false">
      <c r="B344" s="58" t="s">
        <v>2138</v>
      </c>
      <c r="C344" s="55"/>
    </row>
    <row r="345" customFormat="false" ht="37.5" hidden="false" customHeight="false" outlineLevel="0" collapsed="false">
      <c r="B345" s="58" t="s">
        <v>2139</v>
      </c>
      <c r="C345" s="55"/>
    </row>
    <row r="346" customFormat="false" ht="37.5" hidden="false" customHeight="false" outlineLevel="0" collapsed="false">
      <c r="B346" s="58" t="s">
        <v>1753</v>
      </c>
      <c r="C346" s="55"/>
    </row>
    <row r="347" customFormat="false" ht="18.75" hidden="false" customHeight="false" outlineLevel="0" collapsed="false">
      <c r="B347" s="58" t="s">
        <v>2140</v>
      </c>
      <c r="C347" s="55"/>
    </row>
    <row r="348" customFormat="false" ht="18.75" hidden="false" customHeight="false" outlineLevel="0" collapsed="false">
      <c r="B348" s="58" t="s">
        <v>2141</v>
      </c>
      <c r="C348" s="55"/>
    </row>
    <row r="349" customFormat="false" ht="37.5" hidden="false" customHeight="false" outlineLevel="0" collapsed="false">
      <c r="B349" s="58" t="s">
        <v>1756</v>
      </c>
      <c r="C349" s="55"/>
    </row>
    <row r="350" customFormat="false" ht="56.25" hidden="false" customHeight="false" outlineLevel="0" collapsed="false">
      <c r="B350" s="58" t="s">
        <v>4758</v>
      </c>
      <c r="C350" s="55"/>
    </row>
    <row r="351" customFormat="false" ht="37.5" hidden="false" customHeight="false" outlineLevel="0" collapsed="false">
      <c r="B351" s="58" t="s">
        <v>5093</v>
      </c>
      <c r="C351" s="55"/>
    </row>
    <row r="352" customFormat="false" ht="112.5" hidden="false" customHeight="false" outlineLevel="0" collapsed="false">
      <c r="B352" s="58" t="s">
        <v>5094</v>
      </c>
      <c r="C352" s="55"/>
    </row>
    <row r="353" customFormat="false" ht="168.75" hidden="false" customHeight="false" outlineLevel="0" collapsed="false">
      <c r="B353" s="58" t="s">
        <v>4760</v>
      </c>
      <c r="C353" s="55"/>
    </row>
    <row r="354" customFormat="false" ht="37.5" hidden="false" customHeight="false" outlineLevel="0" collapsed="false">
      <c r="B354" s="58" t="s">
        <v>4761</v>
      </c>
      <c r="C354" s="55"/>
    </row>
    <row r="355" customFormat="false" ht="18.75" hidden="false" customHeight="false" outlineLevel="0" collapsed="false">
      <c r="B355" s="58" t="s">
        <v>2146</v>
      </c>
      <c r="C355" s="55"/>
    </row>
    <row r="356" customFormat="false" ht="37.5" hidden="false" customHeight="false" outlineLevel="0" collapsed="false">
      <c r="B356" s="58" t="s">
        <v>2147</v>
      </c>
      <c r="C356" s="55"/>
    </row>
    <row r="357" customFormat="false" ht="37.5" hidden="false" customHeight="false" outlineLevel="0" collapsed="false">
      <c r="B357" s="58" t="s">
        <v>4762</v>
      </c>
      <c r="C357" s="55"/>
    </row>
    <row r="358" customFormat="false" ht="75" hidden="false" customHeight="false" outlineLevel="0" collapsed="false">
      <c r="B358" s="58" t="s">
        <v>2149</v>
      </c>
      <c r="C358" s="55"/>
    </row>
    <row r="359" customFormat="false" ht="18.75" hidden="false" customHeight="false" outlineLevel="0" collapsed="false">
      <c r="B359" s="58" t="s">
        <v>5095</v>
      </c>
      <c r="C359" s="55"/>
    </row>
    <row r="360" customFormat="false" ht="18.75" hidden="false" customHeight="false" outlineLevel="0" collapsed="false">
      <c r="B360" s="78" t="s">
        <v>5096</v>
      </c>
      <c r="C360" s="55"/>
    </row>
    <row r="361" customFormat="false" ht="37.5" hidden="false" customHeight="false" outlineLevel="0" collapsed="false">
      <c r="B361" s="58" t="s">
        <v>5097</v>
      </c>
      <c r="C361" s="55"/>
    </row>
    <row r="362" customFormat="false" ht="18.75" hidden="false" customHeight="false" outlineLevel="0" collapsed="false">
      <c r="B362" s="58" t="s">
        <v>5098</v>
      </c>
      <c r="C362" s="55"/>
    </row>
    <row r="363" customFormat="false" ht="37.5" hidden="false" customHeight="false" outlineLevel="0" collapsed="false">
      <c r="B363" s="58" t="s">
        <v>5099</v>
      </c>
      <c r="C363" s="55"/>
    </row>
    <row r="364" customFormat="false" ht="37.5" hidden="false" customHeight="false" outlineLevel="0" collapsed="false">
      <c r="B364" s="58" t="s">
        <v>5100</v>
      </c>
      <c r="C364" s="55"/>
    </row>
    <row r="365" customFormat="false" ht="18.75" hidden="false" customHeight="false" outlineLevel="0" collapsed="false">
      <c r="B365" s="58" t="s">
        <v>5101</v>
      </c>
      <c r="C365" s="55"/>
    </row>
    <row r="366" customFormat="false" ht="37.5" hidden="false" customHeight="false" outlineLevel="0" collapsed="false">
      <c r="B366" s="58" t="s">
        <v>5102</v>
      </c>
      <c r="C366" s="55"/>
    </row>
    <row r="367" customFormat="false" ht="18.75" hidden="false" customHeight="false" outlineLevel="0" collapsed="false">
      <c r="B367" s="58" t="s">
        <v>5103</v>
      </c>
      <c r="C367" s="55"/>
    </row>
    <row r="368" customFormat="false" ht="56.25" hidden="false" customHeight="false" outlineLevel="0" collapsed="false">
      <c r="B368" s="58" t="s">
        <v>5104</v>
      </c>
      <c r="C368" s="55"/>
    </row>
    <row r="369" customFormat="false" ht="37.5" hidden="false" customHeight="false" outlineLevel="0" collapsed="false">
      <c r="B369" s="58" t="s">
        <v>5105</v>
      </c>
      <c r="C369" s="55"/>
    </row>
    <row r="370" customFormat="false" ht="18.75" hidden="false" customHeight="false" outlineLevel="0" collapsed="false">
      <c r="B370" s="58" t="s">
        <v>5106</v>
      </c>
      <c r="C370" s="55"/>
    </row>
    <row r="371" customFormat="false" ht="18.75" hidden="false" customHeight="false" outlineLevel="0" collapsed="false">
      <c r="B371" s="58" t="s">
        <v>5107</v>
      </c>
      <c r="C371" s="55"/>
    </row>
    <row r="372" customFormat="false" ht="18.75" hidden="false" customHeight="false" outlineLevel="0" collapsed="false">
      <c r="B372" s="58" t="s">
        <v>5108</v>
      </c>
      <c r="C372" s="55"/>
    </row>
    <row r="373" customFormat="false" ht="37.5" hidden="false" customHeight="false" outlineLevel="0" collapsed="false">
      <c r="B373" s="58" t="s">
        <v>5109</v>
      </c>
      <c r="C373" s="55"/>
    </row>
    <row r="374" customFormat="false" ht="37.5" hidden="false" customHeight="false" outlineLevel="0" collapsed="false">
      <c r="B374" s="58" t="s">
        <v>5110</v>
      </c>
      <c r="C374" s="55"/>
    </row>
    <row r="375" customFormat="false" ht="56.25" hidden="false" customHeight="false" outlineLevel="0" collapsed="false">
      <c r="B375" s="58" t="s">
        <v>5111</v>
      </c>
      <c r="C375" s="55"/>
    </row>
    <row r="376" customFormat="false" ht="37.5" hidden="false" customHeight="false" outlineLevel="0" collapsed="false">
      <c r="B376" s="58" t="s">
        <v>5112</v>
      </c>
      <c r="C376" s="55"/>
    </row>
    <row r="377" customFormat="false" ht="37.5" hidden="false" customHeight="false" outlineLevel="0" collapsed="false">
      <c r="B377" s="58" t="s">
        <v>5113</v>
      </c>
      <c r="C377" s="55"/>
    </row>
    <row r="378" customFormat="false" ht="56.25" hidden="false" customHeight="false" outlineLevel="0" collapsed="false">
      <c r="B378" s="58" t="s">
        <v>5114</v>
      </c>
      <c r="C378" s="55"/>
    </row>
    <row r="379" customFormat="false" ht="37.5" hidden="false" customHeight="false" outlineLevel="0" collapsed="false">
      <c r="B379" s="58" t="s">
        <v>5115</v>
      </c>
      <c r="C379" s="55"/>
    </row>
    <row r="380" customFormat="false" ht="37.5" hidden="false" customHeight="false" outlineLevel="0" collapsed="false">
      <c r="B380" s="58" t="s">
        <v>5116</v>
      </c>
      <c r="C380" s="55"/>
    </row>
    <row r="381" customFormat="false" ht="56.25" hidden="false" customHeight="false" outlineLevel="0" collapsed="false">
      <c r="B381" s="58" t="s">
        <v>5117</v>
      </c>
      <c r="C381" s="55"/>
    </row>
    <row r="382" customFormat="false" ht="18.75" hidden="false" customHeight="false" outlineLevel="0" collapsed="false">
      <c r="B382" s="58" t="s">
        <v>5118</v>
      </c>
      <c r="C382" s="55"/>
    </row>
    <row r="383" customFormat="false" ht="18.75" hidden="false" customHeight="false" outlineLevel="0" collapsed="false">
      <c r="B383" s="58" t="s">
        <v>5119</v>
      </c>
      <c r="C383" s="55"/>
    </row>
    <row r="384" customFormat="false" ht="37.5" hidden="false" customHeight="false" outlineLevel="0" collapsed="false">
      <c r="B384" s="58" t="s">
        <v>5120</v>
      </c>
      <c r="C384" s="58"/>
    </row>
    <row r="385" customFormat="false" ht="37.5" hidden="false" customHeight="false" outlineLevel="0" collapsed="false">
      <c r="B385" s="58" t="s">
        <v>5121</v>
      </c>
      <c r="C385" s="55"/>
    </row>
    <row r="386" customFormat="false" ht="37.5" hidden="false" customHeight="false" outlineLevel="0" collapsed="false">
      <c r="B386" s="58" t="s">
        <v>5122</v>
      </c>
      <c r="C386" s="55"/>
    </row>
    <row r="387" customFormat="false" ht="37.5" hidden="false" customHeight="false" outlineLevel="0" collapsed="false">
      <c r="B387" s="58" t="s">
        <v>5123</v>
      </c>
      <c r="C387" s="55"/>
    </row>
    <row r="388" customFormat="false" ht="37.5" hidden="false" customHeight="false" outlineLevel="0" collapsed="false">
      <c r="B388" s="58" t="s">
        <v>5124</v>
      </c>
      <c r="C388" s="55"/>
    </row>
    <row r="389" customFormat="false" ht="18.75" hidden="false" customHeight="false" outlineLevel="0" collapsed="false">
      <c r="B389" s="58" t="s">
        <v>5125</v>
      </c>
      <c r="C389" s="55"/>
    </row>
    <row r="390" customFormat="false" ht="18.75" hidden="false" customHeight="false" outlineLevel="0" collapsed="false">
      <c r="B390" s="58" t="s">
        <v>5126</v>
      </c>
      <c r="C390" s="55"/>
    </row>
    <row r="391" customFormat="false" ht="37.5" hidden="false" customHeight="false" outlineLevel="0" collapsed="false">
      <c r="B391" s="58" t="s">
        <v>5127</v>
      </c>
      <c r="C391" s="55"/>
    </row>
    <row r="392" customFormat="false" ht="37.5" hidden="false" customHeight="false" outlineLevel="0" collapsed="false">
      <c r="B392" s="58" t="s">
        <v>5128</v>
      </c>
      <c r="C392" s="55"/>
    </row>
    <row r="393" customFormat="false" ht="93.75" hidden="false" customHeight="false" outlineLevel="0" collapsed="false">
      <c r="B393" s="58" t="s">
        <v>5129</v>
      </c>
      <c r="C393" s="55"/>
    </row>
    <row r="394" customFormat="false" ht="18.75" hidden="false" customHeight="false" outlineLevel="0" collapsed="false">
      <c r="B394" s="58" t="s">
        <v>5130</v>
      </c>
      <c r="C394" s="55"/>
    </row>
    <row r="395" customFormat="false" ht="18.75" hidden="false" customHeight="false" outlineLevel="0" collapsed="false">
      <c r="B395" s="58" t="s">
        <v>5131</v>
      </c>
      <c r="C395" s="55"/>
    </row>
    <row r="396" customFormat="false" ht="18.75" hidden="false" customHeight="false" outlineLevel="0" collapsed="false">
      <c r="B396" s="58" t="s">
        <v>5132</v>
      </c>
      <c r="C396" s="55"/>
    </row>
    <row r="397" customFormat="false" ht="18.75" hidden="false" customHeight="false" outlineLevel="0" collapsed="false">
      <c r="B397" s="58" t="s">
        <v>5133</v>
      </c>
      <c r="C397" s="55"/>
    </row>
    <row r="398" customFormat="false" ht="37.5" hidden="false" customHeight="false" outlineLevel="0" collapsed="false">
      <c r="B398" s="58" t="s">
        <v>5134</v>
      </c>
      <c r="C398" s="55"/>
    </row>
    <row r="399" customFormat="false" ht="56.25" hidden="false" customHeight="false" outlineLevel="0" collapsed="false">
      <c r="B399" s="58" t="s">
        <v>5135</v>
      </c>
      <c r="C399" s="55"/>
    </row>
    <row r="400" customFormat="false" ht="56.25" hidden="false" customHeight="false" outlineLevel="0" collapsed="false">
      <c r="B400" s="58" t="s">
        <v>5136</v>
      </c>
      <c r="C400" s="55"/>
    </row>
    <row r="401" customFormat="false" ht="18.75" hidden="false" customHeight="false" outlineLevel="0" collapsed="false">
      <c r="B401" s="58" t="s">
        <v>5137</v>
      </c>
      <c r="C401" s="55"/>
    </row>
    <row r="402" customFormat="false" ht="18.75" hidden="false" customHeight="false" outlineLevel="0" collapsed="false">
      <c r="B402" s="58" t="s">
        <v>5138</v>
      </c>
      <c r="C402" s="55"/>
    </row>
    <row r="403" customFormat="false" ht="37.5" hidden="false" customHeight="false" outlineLevel="0" collapsed="false">
      <c r="B403" s="58" t="s">
        <v>5139</v>
      </c>
      <c r="C403" s="55"/>
    </row>
    <row r="404" customFormat="false" ht="56.25" hidden="false" customHeight="false" outlineLevel="0" collapsed="false">
      <c r="B404" s="58" t="s">
        <v>5140</v>
      </c>
      <c r="C404" s="55"/>
    </row>
    <row r="405" customFormat="false" ht="37.5" hidden="false" customHeight="false" outlineLevel="0" collapsed="false">
      <c r="B405" s="58" t="s">
        <v>5141</v>
      </c>
      <c r="C405" s="55"/>
    </row>
    <row r="406" customFormat="false" ht="56.25" hidden="false" customHeight="false" outlineLevel="0" collapsed="false">
      <c r="B406" s="58" t="s">
        <v>5142</v>
      </c>
      <c r="C406" s="55"/>
    </row>
    <row r="407" customFormat="false" ht="37.5" hidden="false" customHeight="false" outlineLevel="0" collapsed="false">
      <c r="B407" s="58" t="s">
        <v>5143</v>
      </c>
      <c r="C407" s="55"/>
    </row>
    <row r="408" customFormat="false" ht="56.25" hidden="false" customHeight="false" outlineLevel="0" collapsed="false">
      <c r="B408" s="58" t="s">
        <v>5144</v>
      </c>
      <c r="C408" s="55"/>
    </row>
    <row r="409" customFormat="false" ht="56.25" hidden="false" customHeight="false" outlineLevel="0" collapsed="false">
      <c r="B409" s="58" t="s">
        <v>5145</v>
      </c>
      <c r="C409" s="55"/>
    </row>
    <row r="410" customFormat="false" ht="56.25" hidden="false" customHeight="false" outlineLevel="0" collapsed="false">
      <c r="B410" s="58" t="s">
        <v>5146</v>
      </c>
      <c r="C410" s="55"/>
    </row>
    <row r="411" customFormat="false" ht="18.75" hidden="false" customHeight="false" outlineLevel="0" collapsed="false">
      <c r="B411" s="58" t="s">
        <v>5147</v>
      </c>
      <c r="C411" s="55"/>
    </row>
    <row r="412" customFormat="false" ht="56.25" hidden="false" customHeight="false" outlineLevel="0" collapsed="false">
      <c r="B412" s="58" t="s">
        <v>5148</v>
      </c>
      <c r="C412" s="55"/>
    </row>
    <row r="413" customFormat="false" ht="37.5" hidden="false" customHeight="false" outlineLevel="0" collapsed="false">
      <c r="B413" s="58" t="s">
        <v>5149</v>
      </c>
      <c r="C413" s="55"/>
    </row>
    <row r="414" customFormat="false" ht="37.5" hidden="false" customHeight="false" outlineLevel="0" collapsed="false">
      <c r="B414" s="58" t="s">
        <v>5150</v>
      </c>
      <c r="C414" s="55"/>
    </row>
    <row r="415" customFormat="false" ht="56.25" hidden="false" customHeight="false" outlineLevel="0" collapsed="false">
      <c r="B415" s="58" t="s">
        <v>5151</v>
      </c>
      <c r="C415" s="55"/>
    </row>
    <row r="416" customFormat="false" ht="18.75" hidden="false" customHeight="false" outlineLevel="0" collapsed="false">
      <c r="B416" s="58" t="s">
        <v>5152</v>
      </c>
      <c r="C416" s="55"/>
    </row>
    <row r="417" customFormat="false" ht="18.75" hidden="false" customHeight="false" outlineLevel="0" collapsed="false">
      <c r="B417" s="58" t="s">
        <v>5153</v>
      </c>
      <c r="C417" s="55"/>
    </row>
    <row r="418" customFormat="false" ht="56.25" hidden="false" customHeight="false" outlineLevel="0" collapsed="false">
      <c r="B418" s="58" t="s">
        <v>5154</v>
      </c>
      <c r="C418" s="55"/>
    </row>
    <row r="419" customFormat="false" ht="56.25" hidden="false" customHeight="false" outlineLevel="0" collapsed="false">
      <c r="B419" s="58" t="s">
        <v>5155</v>
      </c>
      <c r="C419" s="55"/>
    </row>
    <row r="420" customFormat="false" ht="75" hidden="false" customHeight="false" outlineLevel="0" collapsed="false">
      <c r="B420" s="58" t="s">
        <v>5156</v>
      </c>
      <c r="C420" s="55"/>
    </row>
    <row r="421" customFormat="false" ht="37.5" hidden="false" customHeight="false" outlineLevel="0" collapsed="false">
      <c r="B421" s="58" t="s">
        <v>5157</v>
      </c>
      <c r="C421" s="55"/>
    </row>
    <row r="422" customFormat="false" ht="18.75" hidden="false" customHeight="false" outlineLevel="0" collapsed="false">
      <c r="B422" s="58" t="s">
        <v>5158</v>
      </c>
      <c r="C422" s="55"/>
    </row>
    <row r="423" customFormat="false" ht="37.5" hidden="false" customHeight="false" outlineLevel="0" collapsed="false">
      <c r="B423" s="58" t="s">
        <v>5159</v>
      </c>
      <c r="C423" s="55"/>
    </row>
    <row r="424" customFormat="false" ht="18.75" hidden="false" customHeight="false" outlineLevel="0" collapsed="false">
      <c r="B424" s="58" t="s">
        <v>5160</v>
      </c>
      <c r="C424" s="55"/>
    </row>
    <row r="425" customFormat="false" ht="18.75" hidden="false" customHeight="false" outlineLevel="0" collapsed="false">
      <c r="B425" s="136"/>
      <c r="C425" s="55"/>
    </row>
    <row r="426" customFormat="false" ht="18.75" hidden="false" customHeight="false" outlineLevel="0" collapsed="false">
      <c r="B426" s="136" t="s">
        <v>4782</v>
      </c>
      <c r="C426" s="55"/>
    </row>
    <row r="427" customFormat="false" ht="18.75" hidden="false" customHeight="false" outlineLevel="0" collapsed="false">
      <c r="B427" s="136" t="s">
        <v>4697</v>
      </c>
      <c r="C427" s="55"/>
    </row>
    <row r="428" customFormat="false" ht="18.75" hidden="false" customHeight="false" outlineLevel="0" collapsed="false">
      <c r="B428" s="136"/>
      <c r="C428" s="55"/>
    </row>
    <row r="429" customFormat="false" ht="18.75" hidden="false" customHeight="false" outlineLevel="0" collapsed="false">
      <c r="B429" s="136" t="s">
        <v>4783</v>
      </c>
      <c r="C429" s="55"/>
    </row>
    <row r="430" customFormat="false" ht="37.5" hidden="false" customHeight="false" outlineLevel="0" collapsed="false">
      <c r="B430" s="136" t="s">
        <v>4784</v>
      </c>
      <c r="C430" s="55"/>
    </row>
    <row r="431" customFormat="false" ht="18.75" hidden="false" customHeight="false" outlineLevel="0" collapsed="false">
      <c r="B431" s="136" t="s">
        <v>4785</v>
      </c>
      <c r="C431" s="55"/>
    </row>
    <row r="432" customFormat="false" ht="18.75" hidden="false" customHeight="false" outlineLevel="0" collapsed="false">
      <c r="B432" s="136" t="s">
        <v>4786</v>
      </c>
      <c r="C432" s="55"/>
    </row>
    <row r="433" customFormat="false" ht="18.75" hidden="false" customHeight="false" outlineLevel="0" collapsed="false">
      <c r="B433" s="136" t="s">
        <v>4787</v>
      </c>
      <c r="C433" s="55"/>
    </row>
    <row r="434" customFormat="false" ht="18.75" hidden="false" customHeight="false" outlineLevel="0" collapsed="false">
      <c r="B434" s="58"/>
      <c r="C434" s="55"/>
    </row>
    <row r="435" customFormat="false" ht="37.5" hidden="false" customHeight="false" outlineLevel="0" collapsed="false">
      <c r="B435" s="58" t="s">
        <v>1795</v>
      </c>
      <c r="C435" s="55"/>
    </row>
    <row r="436" customFormat="false" ht="56.25" hidden="false" customHeight="false" outlineLevel="0" collapsed="false">
      <c r="B436" s="58" t="s">
        <v>2196</v>
      </c>
      <c r="C436" s="55"/>
    </row>
    <row r="437" customFormat="false" ht="93.75" hidden="false" customHeight="false" outlineLevel="0" collapsed="false">
      <c r="B437" s="58" t="s">
        <v>4788</v>
      </c>
      <c r="C437" s="55"/>
    </row>
    <row r="438" customFormat="false" ht="56.25" hidden="false" customHeight="false" outlineLevel="0" collapsed="false">
      <c r="B438" s="58" t="s">
        <v>5161</v>
      </c>
      <c r="C438" s="55"/>
    </row>
    <row r="439" customFormat="false" ht="75" hidden="false" customHeight="false" outlineLevel="0" collapsed="false">
      <c r="B439" s="58" t="s">
        <v>2199</v>
      </c>
      <c r="C439" s="55"/>
    </row>
    <row r="440" customFormat="false" ht="18.75" hidden="false" customHeight="false" outlineLevel="0" collapsed="false">
      <c r="B440" s="58"/>
      <c r="C440" s="55"/>
    </row>
    <row r="441" customFormat="false" ht="37.5" hidden="false" customHeight="false" outlineLevel="0" collapsed="false">
      <c r="B441" s="136" t="s">
        <v>4790</v>
      </c>
      <c r="C441" s="55"/>
    </row>
    <row r="442" customFormat="false" ht="18.75" hidden="false" customHeight="false" outlineLevel="0" collapsed="false">
      <c r="B442" s="136" t="s">
        <v>4791</v>
      </c>
      <c r="C442" s="55"/>
    </row>
    <row r="443" customFormat="false" ht="18.75" hidden="false" customHeight="false" outlineLevel="0" collapsed="false">
      <c r="B443" s="136" t="s">
        <v>4617</v>
      </c>
      <c r="C443" s="55"/>
    </row>
    <row r="444" customFormat="false" ht="18.75" hidden="false" customHeight="false" outlineLevel="0" collapsed="false">
      <c r="B444" s="191"/>
      <c r="C444" s="55"/>
    </row>
    <row r="445" customFormat="false" ht="37.5" hidden="false" customHeight="false" outlineLevel="0" collapsed="false">
      <c r="B445" s="58" t="s">
        <v>1799</v>
      </c>
      <c r="C445" s="55"/>
    </row>
    <row r="446" customFormat="false" ht="56.25" hidden="false" customHeight="false" outlineLevel="0" collapsed="false">
      <c r="B446" s="58" t="s">
        <v>5162</v>
      </c>
      <c r="C446" s="55"/>
    </row>
    <row r="447" customFormat="false" ht="37.5" hidden="false" customHeight="false" outlineLevel="0" collapsed="false">
      <c r="B447" s="58" t="s">
        <v>4793</v>
      </c>
      <c r="C447" s="55"/>
    </row>
    <row r="448" customFormat="false" ht="56.25" hidden="false" customHeight="false" outlineLevel="0" collapsed="false">
      <c r="B448" s="58" t="s">
        <v>2202</v>
      </c>
      <c r="C448" s="55"/>
    </row>
    <row r="449" customFormat="false" ht="18.75" hidden="false" customHeight="false" outlineLevel="0" collapsed="false">
      <c r="B449" s="58" t="s">
        <v>1431</v>
      </c>
      <c r="C449" s="55"/>
    </row>
    <row r="450" customFormat="false" ht="37.5" hidden="false" customHeight="false" outlineLevel="0" collapsed="false">
      <c r="B450" s="58" t="s">
        <v>2203</v>
      </c>
      <c r="C450" s="55"/>
    </row>
    <row r="451" customFormat="false" ht="18.75" hidden="false" customHeight="false" outlineLevel="0" collapsed="false">
      <c r="B451" s="58" t="s">
        <v>2204</v>
      </c>
      <c r="C451" s="55"/>
    </row>
    <row r="452" customFormat="false" ht="18.75" hidden="false" customHeight="false" outlineLevel="0" collapsed="false">
      <c r="B452" s="58" t="s">
        <v>2205</v>
      </c>
      <c r="C452" s="55"/>
    </row>
    <row r="453" customFormat="false" ht="18.75" hidden="false" customHeight="false" outlineLevel="0" collapsed="false">
      <c r="B453" s="58"/>
      <c r="C453" s="55"/>
    </row>
    <row r="454" customFormat="false" ht="37.5" hidden="false" customHeight="false" outlineLevel="0" collapsed="false">
      <c r="B454" s="136" t="s">
        <v>4794</v>
      </c>
      <c r="C454" s="55"/>
    </row>
    <row r="455" customFormat="false" ht="37.5" hidden="false" customHeight="false" outlineLevel="0" collapsed="false">
      <c r="B455" s="136" t="s">
        <v>4795</v>
      </c>
      <c r="C455" s="55"/>
    </row>
    <row r="456" customFormat="false" ht="18.75" hidden="false" customHeight="false" outlineLevel="0" collapsed="false">
      <c r="B456" s="58"/>
      <c r="C456" s="55"/>
    </row>
    <row r="457" customFormat="false" ht="56.25" hidden="false" customHeight="false" outlineLevel="0" collapsed="false">
      <c r="B457" s="58" t="s">
        <v>2207</v>
      </c>
      <c r="C457" s="55"/>
    </row>
    <row r="458" customFormat="false" ht="56.25" hidden="false" customHeight="false" outlineLevel="0" collapsed="false">
      <c r="B458" s="58" t="s">
        <v>2208</v>
      </c>
      <c r="C458" s="55"/>
    </row>
    <row r="459" customFormat="false" ht="37.5" hidden="false" customHeight="false" outlineLevel="0" collapsed="false">
      <c r="B459" s="58" t="s">
        <v>2209</v>
      </c>
      <c r="C459" s="55"/>
    </row>
    <row r="460" customFormat="false" ht="18.75" hidden="false" customHeight="false" outlineLevel="0" collapsed="false">
      <c r="B460" s="58"/>
      <c r="C460" s="55"/>
    </row>
    <row r="461" customFormat="false" ht="18.75" hidden="false" customHeight="false" outlineLevel="0" collapsed="false">
      <c r="B461" s="136" t="s">
        <v>4796</v>
      </c>
      <c r="C461" s="55"/>
    </row>
    <row r="462" customFormat="false" ht="18.75" hidden="false" customHeight="false" outlineLevel="0" collapsed="false">
      <c r="B462" s="136" t="s">
        <v>4797</v>
      </c>
      <c r="C462" s="55"/>
    </row>
    <row r="463" customFormat="false" ht="18.75" hidden="false" customHeight="false" outlineLevel="0" collapsed="false">
      <c r="B463" s="136" t="s">
        <v>4798</v>
      </c>
      <c r="C463" s="55"/>
    </row>
    <row r="464" customFormat="false" ht="18.75" hidden="false" customHeight="false" outlineLevel="0" collapsed="false">
      <c r="B464" s="136" t="s">
        <v>4799</v>
      </c>
      <c r="C464" s="55"/>
    </row>
    <row r="465" customFormat="false" ht="18.75" hidden="false" customHeight="false" outlineLevel="0" collapsed="false">
      <c r="B465" s="58"/>
      <c r="C465" s="55"/>
    </row>
    <row r="466" customFormat="false" ht="93.75" hidden="false" customHeight="false" outlineLevel="0" collapsed="false">
      <c r="B466" s="58" t="s">
        <v>2210</v>
      </c>
      <c r="C466" s="55"/>
    </row>
    <row r="467" customFormat="false" ht="18.75" hidden="false" customHeight="false" outlineLevel="0" collapsed="false">
      <c r="B467" s="58" t="s">
        <v>2211</v>
      </c>
      <c r="C467" s="55"/>
    </row>
    <row r="468" customFormat="false" ht="37.5" hidden="false" customHeight="false" outlineLevel="0" collapsed="false">
      <c r="B468" s="58" t="s">
        <v>2212</v>
      </c>
      <c r="C468" s="55"/>
    </row>
    <row r="469" customFormat="false" ht="37.5" hidden="false" customHeight="false" outlineLevel="0" collapsed="false">
      <c r="B469" s="58" t="s">
        <v>2213</v>
      </c>
      <c r="C469" s="55"/>
    </row>
    <row r="470" customFormat="false" ht="18.75" hidden="false" customHeight="false" outlineLevel="0" collapsed="false">
      <c r="B470" s="58"/>
      <c r="C470" s="55"/>
    </row>
    <row r="471" customFormat="false" ht="37.5" hidden="false" customHeight="false" outlineLevel="0" collapsed="false">
      <c r="B471" s="136" t="s">
        <v>4800</v>
      </c>
      <c r="C471" s="55"/>
    </row>
    <row r="472" customFormat="false" ht="18.75" hidden="false" customHeight="false" outlineLevel="0" collapsed="false">
      <c r="B472" s="136" t="s">
        <v>4801</v>
      </c>
      <c r="C472" s="55"/>
    </row>
    <row r="473" customFormat="false" ht="18.75" hidden="false" customHeight="false" outlineLevel="0" collapsed="false">
      <c r="B473" s="136" t="s">
        <v>4802</v>
      </c>
      <c r="C473" s="55"/>
    </row>
    <row r="474" customFormat="false" ht="18.75" hidden="false" customHeight="false" outlineLevel="0" collapsed="false">
      <c r="B474" s="58"/>
      <c r="C474" s="55"/>
    </row>
    <row r="475" customFormat="false" ht="18.75" hidden="false" customHeight="false" outlineLevel="0" collapsed="false">
      <c r="B475" s="136" t="s">
        <v>4803</v>
      </c>
      <c r="C475" s="55"/>
    </row>
    <row r="476" customFormat="false" ht="37.5" hidden="false" customHeight="false" outlineLevel="0" collapsed="false">
      <c r="B476" s="136" t="s">
        <v>4804</v>
      </c>
      <c r="C476" s="55"/>
    </row>
    <row r="477" customFormat="false" ht="18.75" hidden="false" customHeight="false" outlineLevel="0" collapsed="false">
      <c r="B477" s="136" t="s">
        <v>4805</v>
      </c>
      <c r="C477" s="55"/>
    </row>
    <row r="478" customFormat="false" ht="37.5" hidden="false" customHeight="false" outlineLevel="0" collapsed="false">
      <c r="B478" s="136" t="s">
        <v>4806</v>
      </c>
      <c r="C478" s="55"/>
    </row>
    <row r="479" customFormat="false" ht="18.75" hidden="false" customHeight="false" outlineLevel="0" collapsed="false">
      <c r="B479" s="58"/>
      <c r="C479" s="55"/>
    </row>
    <row r="480" customFormat="false" ht="56.25" hidden="false" customHeight="false" outlineLevel="0" collapsed="false">
      <c r="B480" s="58" t="s">
        <v>2215</v>
      </c>
      <c r="C480" s="55"/>
    </row>
    <row r="481" customFormat="false" ht="18.75" hidden="false" customHeight="false" outlineLevel="0" collapsed="false">
      <c r="B481" s="58"/>
      <c r="C481" s="55"/>
    </row>
    <row r="482" customFormat="false" ht="18.75" hidden="false" customHeight="false" outlineLevel="0" collapsed="false">
      <c r="B482" s="136" t="s">
        <v>4807</v>
      </c>
      <c r="C482" s="55"/>
    </row>
    <row r="483" customFormat="false" ht="18.75" hidden="false" customHeight="false" outlineLevel="0" collapsed="false">
      <c r="B483" s="58"/>
      <c r="C483" s="55"/>
    </row>
    <row r="484" customFormat="false" ht="75" hidden="false" customHeight="false" outlineLevel="0" collapsed="false">
      <c r="B484" s="58" t="s">
        <v>2216</v>
      </c>
      <c r="C484" s="55"/>
    </row>
    <row r="485" customFormat="false" ht="18.75" hidden="false" customHeight="false" outlineLevel="0" collapsed="false">
      <c r="B485" s="58" t="s">
        <v>2217</v>
      </c>
      <c r="C485" s="55"/>
    </row>
    <row r="486" customFormat="false" ht="18.75" hidden="false" customHeight="false" outlineLevel="0" collapsed="false">
      <c r="B486" s="58" t="s">
        <v>4808</v>
      </c>
      <c r="C486" s="55"/>
    </row>
    <row r="487" customFormat="false" ht="18.75" hidden="false" customHeight="false" outlineLevel="0" collapsed="false">
      <c r="B487" s="58" t="s">
        <v>2219</v>
      </c>
      <c r="C487" s="55"/>
    </row>
    <row r="488" customFormat="false" ht="56.25" hidden="false" customHeight="false" outlineLevel="0" collapsed="false">
      <c r="B488" s="58" t="s">
        <v>2220</v>
      </c>
      <c r="C488" s="55"/>
    </row>
    <row r="489" customFormat="false" ht="56.25" hidden="false" customHeight="false" outlineLevel="0" collapsed="false">
      <c r="B489" s="58" t="s">
        <v>2221</v>
      </c>
      <c r="C489" s="55"/>
    </row>
    <row r="490" customFormat="false" ht="56.25" hidden="false" customHeight="false" outlineLevel="0" collapsed="false">
      <c r="B490" s="58" t="s">
        <v>2222</v>
      </c>
      <c r="C490" s="55"/>
    </row>
    <row r="491" customFormat="false" ht="56.25" hidden="false" customHeight="false" outlineLevel="0" collapsed="false">
      <c r="B491" s="58" t="s">
        <v>2223</v>
      </c>
      <c r="C491" s="55"/>
    </row>
    <row r="492" customFormat="false" ht="37.5" hidden="false" customHeight="false" outlineLevel="0" collapsed="false">
      <c r="B492" s="58" t="s">
        <v>2224</v>
      </c>
      <c r="C492" s="55"/>
    </row>
    <row r="493" customFormat="false" ht="18.75" hidden="false" customHeight="false" outlineLevel="0" collapsed="false">
      <c r="B493" s="58"/>
      <c r="C493" s="55"/>
    </row>
    <row r="494" customFormat="false" ht="18.75" hidden="false" customHeight="false" outlineLevel="0" collapsed="false">
      <c r="B494" s="136" t="s">
        <v>4813</v>
      </c>
      <c r="C494" s="55"/>
    </row>
    <row r="495" customFormat="false" ht="37.5" hidden="false" customHeight="false" outlineLevel="0" collapsed="false">
      <c r="B495" s="136" t="s">
        <v>4814</v>
      </c>
      <c r="C495" s="55"/>
    </row>
    <row r="496" customFormat="false" ht="18.75" hidden="false" customHeight="false" outlineLevel="0" collapsed="false">
      <c r="B496" s="58"/>
      <c r="C496" s="55"/>
    </row>
    <row r="497" customFormat="false" ht="18.75" hidden="false" customHeight="false" outlineLevel="0" collapsed="false">
      <c r="B497" s="58" t="s">
        <v>4815</v>
      </c>
      <c r="C497" s="55"/>
    </row>
    <row r="498" customFormat="false" ht="75" hidden="false" customHeight="false" outlineLevel="0" collapsed="false">
      <c r="B498" s="58" t="s">
        <v>5163</v>
      </c>
      <c r="C498" s="55"/>
    </row>
    <row r="499" customFormat="false" ht="56.25" hidden="false" customHeight="false" outlineLevel="0" collapsed="false">
      <c r="B499" s="58" t="s">
        <v>5164</v>
      </c>
      <c r="C499" s="55"/>
    </row>
    <row r="500" customFormat="false" ht="56.25" hidden="false" customHeight="false" outlineLevel="0" collapsed="false">
      <c r="B500" s="58" t="s">
        <v>5165</v>
      </c>
      <c r="C500" s="55"/>
    </row>
    <row r="501" customFormat="false" ht="18.75" hidden="false" customHeight="false" outlineLevel="0" collapsed="false">
      <c r="B501" s="58"/>
      <c r="C501" s="55"/>
    </row>
    <row r="502" customFormat="false" ht="18.75" hidden="false" customHeight="false" outlineLevel="0" collapsed="false">
      <c r="B502" s="58" t="s">
        <v>4819</v>
      </c>
      <c r="C502" s="55"/>
    </row>
    <row r="503" customFormat="false" ht="18.75" hidden="false" customHeight="false" outlineLevel="0" collapsed="false">
      <c r="B503" s="58"/>
      <c r="C503" s="55"/>
    </row>
    <row r="504" customFormat="false" ht="56.25" hidden="false" customHeight="false" outlineLevel="0" collapsed="false">
      <c r="B504" s="58" t="s">
        <v>1825</v>
      </c>
      <c r="C504" s="55"/>
    </row>
    <row r="505" customFormat="false" ht="18.75" hidden="false" customHeight="false" outlineLevel="0" collapsed="false">
      <c r="B505" s="58" t="s">
        <v>2229</v>
      </c>
      <c r="C505" s="55"/>
    </row>
    <row r="506" customFormat="false" ht="56.25" hidden="false" customHeight="false" outlineLevel="0" collapsed="false">
      <c r="B506" s="58" t="s">
        <v>4820</v>
      </c>
      <c r="C506" s="55"/>
    </row>
    <row r="507" customFormat="false" ht="131.25" hidden="false" customHeight="false" outlineLevel="0" collapsed="false">
      <c r="B507" s="58" t="s">
        <v>4821</v>
      </c>
      <c r="C507" s="55"/>
    </row>
    <row r="508" customFormat="false" ht="18.75" hidden="false" customHeight="false" outlineLevel="0" collapsed="false">
      <c r="B508" s="58" t="s">
        <v>1829</v>
      </c>
      <c r="C508" s="55"/>
    </row>
    <row r="509" customFormat="false" ht="37.5" hidden="false" customHeight="false" outlineLevel="0" collapsed="false">
      <c r="B509" s="58" t="s">
        <v>2232</v>
      </c>
      <c r="C509" s="55"/>
    </row>
    <row r="510" customFormat="false" ht="75" hidden="false" customHeight="false" outlineLevel="0" collapsed="false">
      <c r="B510" s="58" t="s">
        <v>2233</v>
      </c>
      <c r="C510" s="55"/>
    </row>
    <row r="511" customFormat="false" ht="37.5" hidden="false" customHeight="false" outlineLevel="0" collapsed="false">
      <c r="B511" s="58" t="s">
        <v>4822</v>
      </c>
      <c r="C511" s="55"/>
    </row>
    <row r="512" customFormat="false" ht="56.25" hidden="false" customHeight="false" outlineLevel="0" collapsed="false">
      <c r="B512" s="58" t="s">
        <v>2235</v>
      </c>
      <c r="C512" s="55"/>
    </row>
    <row r="513" customFormat="false" ht="18.75" hidden="false" customHeight="false" outlineLevel="0" collapsed="false">
      <c r="B513" s="58"/>
      <c r="C513" s="55"/>
    </row>
    <row r="514" customFormat="false" ht="18.75" hidden="false" customHeight="false" outlineLevel="0" collapsed="false">
      <c r="B514" s="136" t="s">
        <v>4823</v>
      </c>
      <c r="C514" s="55"/>
    </row>
    <row r="515" customFormat="false" ht="18.75" hidden="false" customHeight="false" outlineLevel="0" collapsed="false">
      <c r="B515" s="58"/>
      <c r="C515" s="55"/>
    </row>
    <row r="516" customFormat="false" ht="93.75" hidden="false" customHeight="false" outlineLevel="0" collapsed="false">
      <c r="B516" s="58" t="s">
        <v>4824</v>
      </c>
      <c r="C516" s="55"/>
    </row>
    <row r="517" customFormat="false" ht="56.25" hidden="false" customHeight="false" outlineLevel="0" collapsed="false">
      <c r="B517" s="58" t="s">
        <v>5166</v>
      </c>
      <c r="C517" s="55"/>
    </row>
    <row r="518" customFormat="false" ht="37.5" hidden="false" customHeight="false" outlineLevel="0" collapsed="false">
      <c r="B518" s="58" t="s">
        <v>2238</v>
      </c>
      <c r="C518" s="55"/>
    </row>
    <row r="519" customFormat="false" ht="18.75" hidden="false" customHeight="false" outlineLevel="0" collapsed="false">
      <c r="B519" s="58"/>
      <c r="C519" s="55"/>
    </row>
    <row r="520" customFormat="false" ht="18.75" hidden="false" customHeight="false" outlineLevel="0" collapsed="false">
      <c r="B520" s="136" t="s">
        <v>4826</v>
      </c>
      <c r="C520" s="55"/>
    </row>
    <row r="521" customFormat="false" ht="18.75" hidden="false" customHeight="false" outlineLevel="0" collapsed="false">
      <c r="B521" s="136"/>
      <c r="C521" s="55"/>
    </row>
    <row r="522" customFormat="false" ht="18.75" hidden="false" customHeight="false" outlineLevel="0" collapsed="false">
      <c r="B522" s="58" t="s">
        <v>2241</v>
      </c>
      <c r="C522" s="55"/>
    </row>
    <row r="523" customFormat="false" ht="93.75" hidden="false" customHeight="false" outlineLevel="0" collapsed="false">
      <c r="B523" s="58" t="s">
        <v>2242</v>
      </c>
      <c r="C523" s="55"/>
    </row>
    <row r="524" customFormat="false" ht="18.75" hidden="false" customHeight="false" outlineLevel="0" collapsed="false">
      <c r="B524" s="58" t="s">
        <v>1470</v>
      </c>
      <c r="C524" s="55"/>
    </row>
    <row r="525" customFormat="false" ht="56.25" hidden="false" customHeight="false" outlineLevel="0" collapsed="false">
      <c r="B525" s="58" t="s">
        <v>5167</v>
      </c>
      <c r="C525" s="55"/>
    </row>
    <row r="526" customFormat="false" ht="18.75" hidden="false" customHeight="false" outlineLevel="0" collapsed="false">
      <c r="B526" s="58" t="s">
        <v>2244</v>
      </c>
      <c r="C526" s="55"/>
    </row>
    <row r="527" customFormat="false" ht="37.5" hidden="false" customHeight="false" outlineLevel="0" collapsed="false">
      <c r="B527" s="58" t="s">
        <v>2245</v>
      </c>
      <c r="C527" s="55"/>
    </row>
    <row r="528" customFormat="false" ht="37.5" hidden="false" customHeight="false" outlineLevel="0" collapsed="false">
      <c r="B528" s="58" t="s">
        <v>2246</v>
      </c>
      <c r="C528" s="55"/>
    </row>
    <row r="529" customFormat="false" ht="37.5" hidden="false" customHeight="false" outlineLevel="0" collapsed="false">
      <c r="B529" s="58" t="s">
        <v>2247</v>
      </c>
      <c r="C529" s="55"/>
    </row>
    <row r="530" customFormat="false" ht="56.25" hidden="false" customHeight="false" outlineLevel="0" collapsed="false">
      <c r="B530" s="58" t="s">
        <v>2248</v>
      </c>
      <c r="C530" s="55"/>
    </row>
    <row r="531" customFormat="false" ht="18.75" hidden="false" customHeight="false" outlineLevel="0" collapsed="false">
      <c r="B531" s="58" t="s">
        <v>2249</v>
      </c>
      <c r="C531" s="55"/>
    </row>
    <row r="532" customFormat="false" ht="93.75" hidden="false" customHeight="false" outlineLevel="0" collapsed="false">
      <c r="B532" s="58" t="s">
        <v>4828</v>
      </c>
      <c r="C532" s="55"/>
    </row>
    <row r="533" customFormat="false" ht="37.5" hidden="false" customHeight="false" outlineLevel="0" collapsed="false">
      <c r="B533" s="58" t="s">
        <v>4829</v>
      </c>
      <c r="C533" s="55"/>
    </row>
    <row r="534" customFormat="false" ht="75" hidden="false" customHeight="false" outlineLevel="0" collapsed="false">
      <c r="B534" s="58" t="s">
        <v>4830</v>
      </c>
      <c r="C534" s="55"/>
    </row>
    <row r="535" customFormat="false" ht="75" hidden="false" customHeight="false" outlineLevel="0" collapsed="false">
      <c r="B535" s="58" t="s">
        <v>2253</v>
      </c>
      <c r="C535" s="55"/>
    </row>
    <row r="536" customFormat="false" ht="131.25" hidden="false" customHeight="false" outlineLevel="0" collapsed="false">
      <c r="B536" s="58" t="s">
        <v>2254</v>
      </c>
      <c r="C536" s="55"/>
    </row>
    <row r="537" customFormat="false" ht="75" hidden="false" customHeight="false" outlineLevel="0" collapsed="false">
      <c r="B537" s="58" t="s">
        <v>2255</v>
      </c>
      <c r="C537" s="55"/>
    </row>
    <row r="538" customFormat="false" ht="56.25" hidden="false" customHeight="false" outlineLevel="0" collapsed="false">
      <c r="B538" s="58" t="s">
        <v>2256</v>
      </c>
      <c r="C538" s="55"/>
    </row>
    <row r="539" customFormat="false" ht="18.75" hidden="false" customHeight="false" outlineLevel="0" collapsed="false">
      <c r="B539" s="58"/>
      <c r="C539" s="55"/>
    </row>
    <row r="540" customFormat="false" ht="18.75" hidden="false" customHeight="false" outlineLevel="0" collapsed="false">
      <c r="B540" s="136" t="s">
        <v>4831</v>
      </c>
      <c r="C540" s="55"/>
    </row>
    <row r="541" customFormat="false" ht="18.75" hidden="false" customHeight="false" outlineLevel="0" collapsed="false">
      <c r="B541" s="136" t="s">
        <v>4832</v>
      </c>
      <c r="C541" s="55"/>
    </row>
    <row r="542" customFormat="false" ht="18.75" hidden="false" customHeight="false" outlineLevel="0" collapsed="false">
      <c r="B542" s="136"/>
      <c r="C542" s="55"/>
    </row>
    <row r="543" customFormat="false" ht="56.25" hidden="false" customHeight="false" outlineLevel="0" collapsed="false">
      <c r="B543" s="58" t="s">
        <v>2258</v>
      </c>
      <c r="C543" s="55"/>
    </row>
    <row r="544" customFormat="false" ht="18.75" hidden="false" customHeight="false" outlineLevel="0" collapsed="false">
      <c r="B544" s="58"/>
      <c r="C544" s="55"/>
    </row>
    <row r="545" customFormat="false" ht="18.75" hidden="false" customHeight="false" outlineLevel="0" collapsed="false">
      <c r="B545" s="136" t="s">
        <v>4833</v>
      </c>
      <c r="C545" s="55"/>
    </row>
    <row r="546" customFormat="false" ht="18.75" hidden="false" customHeight="false" outlineLevel="0" collapsed="false">
      <c r="B546" s="58"/>
      <c r="C546" s="55"/>
    </row>
    <row r="547" customFormat="false" ht="56.25" hidden="false" customHeight="false" outlineLevel="0" collapsed="false">
      <c r="B547" s="58" t="s">
        <v>4834</v>
      </c>
      <c r="C547" s="55"/>
    </row>
    <row r="548" customFormat="false" ht="18.75" hidden="false" customHeight="false" outlineLevel="0" collapsed="false">
      <c r="B548" s="58"/>
      <c r="C548" s="55"/>
    </row>
    <row r="549" customFormat="false" ht="37.5" hidden="false" customHeight="false" outlineLevel="0" collapsed="false">
      <c r="B549" s="136" t="s">
        <v>4835</v>
      </c>
      <c r="C549" s="55"/>
    </row>
    <row r="550" customFormat="false" ht="18.75" hidden="false" customHeight="false" outlineLevel="0" collapsed="false">
      <c r="B550" s="136" t="s">
        <v>4836</v>
      </c>
      <c r="C550" s="55"/>
    </row>
    <row r="551" customFormat="false" ht="18.75" hidden="false" customHeight="false" outlineLevel="0" collapsed="false">
      <c r="B551" s="136"/>
      <c r="C551" s="55"/>
    </row>
    <row r="552" customFormat="false" ht="37.5" hidden="false" customHeight="false" outlineLevel="0" collapsed="false">
      <c r="B552" s="58" t="s">
        <v>2260</v>
      </c>
      <c r="C552" s="55"/>
    </row>
    <row r="553" customFormat="false" ht="18.75" hidden="false" customHeight="false" outlineLevel="0" collapsed="false">
      <c r="B553" s="58"/>
      <c r="C553" s="55"/>
    </row>
    <row r="554" customFormat="false" ht="18.75" hidden="false" customHeight="false" outlineLevel="0" collapsed="false">
      <c r="B554" s="136" t="s">
        <v>4837</v>
      </c>
      <c r="C554" s="55"/>
    </row>
    <row r="555" customFormat="false" ht="18.75" hidden="false" customHeight="false" outlineLevel="0" collapsed="false">
      <c r="B555" s="136" t="s">
        <v>4838</v>
      </c>
      <c r="C555" s="55"/>
    </row>
    <row r="556" customFormat="false" ht="18.75" hidden="false" customHeight="false" outlineLevel="0" collapsed="false">
      <c r="B556" s="58"/>
      <c r="C556" s="55"/>
    </row>
    <row r="557" customFormat="false" ht="56.25" hidden="false" customHeight="false" outlineLevel="0" collapsed="false">
      <c r="B557" s="58" t="s">
        <v>2262</v>
      </c>
      <c r="C557" s="55"/>
    </row>
    <row r="558" customFormat="false" ht="18.75" hidden="false" customHeight="false" outlineLevel="0" collapsed="false">
      <c r="B558" s="58"/>
      <c r="C558" s="55"/>
    </row>
    <row r="559" customFormat="false" ht="18.75" hidden="false" customHeight="false" outlineLevel="0" collapsed="false">
      <c r="B559" s="58"/>
      <c r="C559" s="55"/>
    </row>
    <row r="560" customFormat="false" ht="18.75" hidden="false" customHeight="false" outlineLevel="0" collapsed="false">
      <c r="B560" s="78" t="s">
        <v>4905</v>
      </c>
      <c r="C560" s="55"/>
    </row>
    <row r="561" customFormat="false" ht="18.75" hidden="false" customHeight="false" outlineLevel="0" collapsed="false">
      <c r="B561" s="58"/>
      <c r="C561" s="55"/>
    </row>
    <row r="562" customFormat="false" ht="15" hidden="false" customHeight="false" outlineLevel="0" collapsed="false">
      <c r="B562" s="55"/>
      <c r="C562" s="55"/>
    </row>
    <row r="563" customFormat="false" ht="18.75" hidden="false" customHeight="false" outlineLevel="0" collapsed="false">
      <c r="B563" s="58"/>
      <c r="C563" s="55"/>
    </row>
    <row r="564" customFormat="false" ht="18.75" hidden="false" customHeight="false" outlineLevel="0" collapsed="false">
      <c r="B564" s="78" t="s">
        <v>5168</v>
      </c>
      <c r="C564" s="55"/>
    </row>
    <row r="565" customFormat="false" ht="18.75" hidden="false" customHeight="false" outlineLevel="0" collapsed="false">
      <c r="B565" s="193" t="s">
        <v>5169</v>
      </c>
      <c r="C565" s="55"/>
    </row>
    <row r="566" customFormat="false" ht="18.75" hidden="false" customHeight="false" outlineLevel="0" collapsed="false">
      <c r="B566" s="193" t="s">
        <v>5170</v>
      </c>
      <c r="C566" s="55"/>
    </row>
    <row r="567" customFormat="false" ht="18.75" hidden="false" customHeight="false" outlineLevel="0" collapsed="false">
      <c r="B567" s="194"/>
      <c r="C567" s="55"/>
    </row>
    <row r="568" customFormat="false" ht="18.75" hidden="false" customHeight="false" outlineLevel="0" collapsed="false">
      <c r="B568" s="195"/>
      <c r="C568" s="55"/>
    </row>
    <row r="569" customFormat="false" ht="18.75" hidden="false" customHeight="false" outlineLevel="0" collapsed="false">
      <c r="B569" s="68" t="s">
        <v>5171</v>
      </c>
      <c r="C569" s="55"/>
    </row>
    <row r="570" customFormat="false" ht="18.75" hidden="false" customHeight="false" outlineLevel="0" collapsed="false">
      <c r="B570" s="68" t="s">
        <v>1882</v>
      </c>
      <c r="C570" s="55"/>
    </row>
    <row r="571" customFormat="false" ht="15.75" hidden="false" customHeight="false" outlineLevel="0" collapsed="false">
      <c r="B571" s="196"/>
      <c r="C571" s="55"/>
    </row>
    <row r="572" customFormat="false" ht="15" hidden="false" customHeight="false" outlineLevel="0" collapsed="false">
      <c r="B572" s="197" t="s">
        <v>5172</v>
      </c>
      <c r="C572" s="55"/>
    </row>
    <row r="573" customFormat="false" ht="15" hidden="false" customHeight="false" outlineLevel="0" collapsed="false">
      <c r="B573" s="197" t="s">
        <v>5173</v>
      </c>
      <c r="C573" s="55"/>
    </row>
    <row r="574" customFormat="false" ht="15" hidden="false" customHeight="false" outlineLevel="0" collapsed="false">
      <c r="B574" s="197" t="s">
        <v>5174</v>
      </c>
      <c r="C574" s="55"/>
    </row>
    <row r="575" customFormat="false" ht="15" hidden="false" customHeight="false" outlineLevel="0" collapsed="false">
      <c r="B575" s="197" t="s">
        <v>5175</v>
      </c>
      <c r="C575" s="55"/>
    </row>
    <row r="576" customFormat="false" ht="15" hidden="false" customHeight="false" outlineLevel="0" collapsed="false">
      <c r="B576" s="197" t="s">
        <v>5176</v>
      </c>
      <c r="C576" s="55"/>
    </row>
    <row r="577" customFormat="false" ht="15" hidden="false" customHeight="false" outlineLevel="0" collapsed="false">
      <c r="B577" s="197" t="s">
        <v>5177</v>
      </c>
      <c r="C577" s="55"/>
    </row>
    <row r="578" customFormat="false" ht="15" hidden="false" customHeight="false" outlineLevel="0" collapsed="false">
      <c r="B578" s="197" t="s">
        <v>5178</v>
      </c>
      <c r="C578" s="55"/>
    </row>
    <row r="579" customFormat="false" ht="15" hidden="false" customHeight="false" outlineLevel="0" collapsed="false">
      <c r="B579" s="197" t="s">
        <v>5179</v>
      </c>
      <c r="C579" s="55"/>
    </row>
    <row r="580" customFormat="false" ht="15" hidden="false" customHeight="false" outlineLevel="0" collapsed="false">
      <c r="B580" s="197" t="s">
        <v>5180</v>
      </c>
      <c r="C580" s="55"/>
    </row>
    <row r="581" customFormat="false" ht="15" hidden="false" customHeight="false" outlineLevel="0" collapsed="false">
      <c r="B581" s="197" t="s">
        <v>5181</v>
      </c>
      <c r="C581" s="55"/>
    </row>
    <row r="582" customFormat="false" ht="15" hidden="false" customHeight="false" outlineLevel="0" collapsed="false">
      <c r="B582" s="197" t="s">
        <v>5172</v>
      </c>
      <c r="C582" s="55"/>
    </row>
    <row r="583" customFormat="false" ht="15" hidden="false" customHeight="false" outlineLevel="0" collapsed="false">
      <c r="B583" s="197" t="s">
        <v>5182</v>
      </c>
      <c r="C583" s="55"/>
    </row>
    <row r="584" customFormat="false" ht="15" hidden="false" customHeight="false" outlineLevel="0" collapsed="false">
      <c r="B584" s="197" t="s">
        <v>5183</v>
      </c>
      <c r="C584" s="55"/>
    </row>
    <row r="585" customFormat="false" ht="15" hidden="false" customHeight="false" outlineLevel="0" collapsed="false">
      <c r="B585" s="197" t="s">
        <v>5184</v>
      </c>
      <c r="C585" s="55"/>
    </row>
    <row r="586" customFormat="false" ht="15" hidden="false" customHeight="false" outlineLevel="0" collapsed="false">
      <c r="B586" s="197" t="s">
        <v>5185</v>
      </c>
      <c r="C586" s="55"/>
    </row>
    <row r="587" customFormat="false" ht="15" hidden="false" customHeight="false" outlineLevel="0" collapsed="false">
      <c r="B587" s="197" t="s">
        <v>5186</v>
      </c>
      <c r="C587" s="55"/>
    </row>
    <row r="588" customFormat="false" ht="15" hidden="false" customHeight="false" outlineLevel="0" collapsed="false">
      <c r="B588" s="197" t="s">
        <v>5187</v>
      </c>
      <c r="C588" s="55"/>
    </row>
    <row r="589" customFormat="false" ht="15" hidden="false" customHeight="false" outlineLevel="0" collapsed="false">
      <c r="B589" s="197" t="s">
        <v>5188</v>
      </c>
      <c r="C589" s="55"/>
    </row>
    <row r="590" customFormat="false" ht="15" hidden="false" customHeight="false" outlineLevel="0" collapsed="false">
      <c r="B590" s="197" t="s">
        <v>5189</v>
      </c>
      <c r="C590" s="55"/>
    </row>
    <row r="591" customFormat="false" ht="15" hidden="false" customHeight="false" outlineLevel="0" collapsed="false">
      <c r="B591" s="197" t="s">
        <v>5190</v>
      </c>
      <c r="C591" s="55"/>
    </row>
    <row r="592" customFormat="false" ht="15" hidden="false" customHeight="false" outlineLevel="0" collapsed="false">
      <c r="B592" s="197" t="s">
        <v>5191</v>
      </c>
      <c r="C592" s="55"/>
    </row>
    <row r="593" customFormat="false" ht="15" hidden="false" customHeight="false" outlineLevel="0" collapsed="false">
      <c r="B593" s="197" t="s">
        <v>5192</v>
      </c>
      <c r="C593" s="55"/>
    </row>
    <row r="594" customFormat="false" ht="15" hidden="false" customHeight="false" outlineLevel="0" collapsed="false">
      <c r="B594" s="197" t="s">
        <v>5193</v>
      </c>
      <c r="C594" s="55"/>
    </row>
    <row r="595" customFormat="false" ht="15" hidden="false" customHeight="false" outlineLevel="0" collapsed="false">
      <c r="B595" s="197" t="s">
        <v>5194</v>
      </c>
      <c r="C595" s="55"/>
    </row>
    <row r="596" customFormat="false" ht="15" hidden="false" customHeight="false" outlineLevel="0" collapsed="false">
      <c r="B596" s="197" t="s">
        <v>5172</v>
      </c>
      <c r="C596" s="55"/>
    </row>
    <row r="597" customFormat="false" ht="15" hidden="false" customHeight="false" outlineLevel="0" collapsed="false">
      <c r="B597" s="197" t="s">
        <v>5195</v>
      </c>
      <c r="C597" s="55"/>
    </row>
    <row r="598" customFormat="false" ht="15" hidden="false" customHeight="false" outlineLevel="0" collapsed="false">
      <c r="B598" s="197" t="s">
        <v>5196</v>
      </c>
      <c r="C598" s="55"/>
    </row>
    <row r="599" customFormat="false" ht="15" hidden="false" customHeight="false" outlineLevel="0" collapsed="false">
      <c r="B599" s="197" t="s">
        <v>5197</v>
      </c>
      <c r="C599" s="55"/>
    </row>
    <row r="600" customFormat="false" ht="15" hidden="false" customHeight="false" outlineLevel="0" collapsed="false">
      <c r="B600" s="197" t="s">
        <v>5198</v>
      </c>
      <c r="C600" s="55"/>
    </row>
    <row r="601" customFormat="false" ht="15" hidden="false" customHeight="false" outlineLevel="0" collapsed="false">
      <c r="B601" s="197" t="s">
        <v>5199</v>
      </c>
      <c r="C601" s="55"/>
    </row>
    <row r="602" customFormat="false" ht="15" hidden="false" customHeight="false" outlineLevel="0" collapsed="false">
      <c r="B602" s="197" t="s">
        <v>5200</v>
      </c>
      <c r="C602" s="55"/>
    </row>
    <row r="603" customFormat="false" ht="15" hidden="false" customHeight="false" outlineLevel="0" collapsed="false">
      <c r="B603" s="197" t="s">
        <v>5201</v>
      </c>
      <c r="C603" s="55"/>
    </row>
    <row r="604" customFormat="false" ht="15" hidden="false" customHeight="false" outlineLevel="0" collapsed="false">
      <c r="B604" s="197" t="s">
        <v>5202</v>
      </c>
      <c r="C604" s="55"/>
    </row>
    <row r="605" customFormat="false" ht="15" hidden="false" customHeight="false" outlineLevel="0" collapsed="false">
      <c r="B605" s="197" t="s">
        <v>5203</v>
      </c>
      <c r="C605" s="55"/>
    </row>
    <row r="606" customFormat="false" ht="15" hidden="false" customHeight="false" outlineLevel="0" collapsed="false">
      <c r="B606" s="198" t="s">
        <v>5204</v>
      </c>
      <c r="C606" s="55"/>
    </row>
    <row r="608" customFormat="false" ht="18.75" hidden="false" customHeight="false" outlineLevel="0" collapsed="false">
      <c r="B608" s="136" t="s">
        <v>1860</v>
      </c>
    </row>
    <row r="609" customFormat="false" ht="37.5" hidden="false" customHeight="false" outlineLevel="0" collapsed="false">
      <c r="B609" s="136" t="s">
        <v>5205</v>
      </c>
    </row>
    <row r="611" customFormat="false" ht="18.75" hidden="false" customHeight="false" outlineLevel="0" collapsed="false">
      <c r="B611" s="74" t="s">
        <v>5206</v>
      </c>
    </row>
    <row r="612" customFormat="false" ht="18.75" hidden="false" customHeight="false" outlineLevel="0" collapsed="false">
      <c r="B612" s="74" t="s">
        <v>2575</v>
      </c>
    </row>
    <row r="613" customFormat="false" ht="15" hidden="false" customHeight="false" outlineLevel="0" collapsed="false">
      <c r="B613" s="94" t="s">
        <v>5207</v>
      </c>
    </row>
    <row r="614" customFormat="false" ht="15" hidden="false" customHeight="false" outlineLevel="0" collapsed="false">
      <c r="B614" s="94" t="s">
        <v>2583</v>
      </c>
    </row>
    <row r="615" customFormat="false" ht="15" hidden="false" customHeight="false" outlineLevel="0" collapsed="false">
      <c r="B615" s="94" t="s">
        <v>5208</v>
      </c>
    </row>
    <row r="616" customFormat="false" ht="18.75" hidden="false" customHeight="false" outlineLevel="0" collapsed="false">
      <c r="B616" s="199" t="s">
        <v>5209</v>
      </c>
    </row>
    <row r="617" customFormat="false" ht="18.75" hidden="false" customHeight="false" outlineLevel="0" collapsed="false">
      <c r="B617" s="199" t="s">
        <v>5210</v>
      </c>
    </row>
    <row r="618" customFormat="false" ht="18.75" hidden="false" customHeight="false" outlineLevel="0" collapsed="false">
      <c r="B618" s="74" t="s">
        <v>2580</v>
      </c>
    </row>
    <row r="619" customFormat="false" ht="18.75" hidden="false" customHeight="false" outlineLevel="0" collapsed="false">
      <c r="B619" s="199" t="s">
        <v>5211</v>
      </c>
    </row>
    <row r="620" customFormat="false" ht="15" hidden="false" customHeight="false" outlineLevel="0" collapsed="false">
      <c r="B620" s="94" t="s">
        <v>5212</v>
      </c>
    </row>
    <row r="621" customFormat="false" ht="15" hidden="false" customHeight="false" outlineLevel="0" collapsed="false">
      <c r="B621" s="94" t="s">
        <v>2583</v>
      </c>
    </row>
    <row r="622" customFormat="false" ht="18.75" hidden="false" customHeight="false" outlineLevel="0" collapsed="false">
      <c r="B622" s="89" t="s">
        <v>5213</v>
      </c>
    </row>
    <row r="624" customFormat="false" ht="18.75" hidden="false" customHeight="false" outlineLevel="0" collapsed="false">
      <c r="B624" s="75" t="s">
        <v>2587</v>
      </c>
    </row>
    <row r="625" customFormat="false" ht="18.75" hidden="false" customHeight="false" outlineLevel="0" collapsed="false">
      <c r="B625" s="75"/>
    </row>
    <row r="626" customFormat="false" ht="18.75" hidden="false" customHeight="false" outlineLevel="0" collapsed="false">
      <c r="B626" s="100" t="s">
        <v>5214</v>
      </c>
    </row>
    <row r="627" customFormat="false" ht="19.5" hidden="false" customHeight="false" outlineLevel="0" collapsed="false">
      <c r="B627" s="100" t="s">
        <v>5215</v>
      </c>
    </row>
    <row r="628" customFormat="false" ht="18.75" hidden="false" customHeight="false" outlineLevel="0" collapsed="false">
      <c r="B628" s="200" t="s">
        <v>5216</v>
      </c>
    </row>
    <row r="629" customFormat="false" ht="18.75" hidden="false" customHeight="false" outlineLevel="0" collapsed="false">
      <c r="B629" s="72" t="s">
        <v>2991</v>
      </c>
    </row>
    <row r="630" customFormat="false" ht="18.75" hidden="false" customHeight="false" outlineLevel="0" collapsed="false">
      <c r="B630" s="200" t="s">
        <v>5217</v>
      </c>
    </row>
    <row r="631" customFormat="false" ht="18.75" hidden="false" customHeight="false" outlineLevel="0" collapsed="false">
      <c r="B631" s="72" t="s">
        <v>2991</v>
      </c>
    </row>
    <row r="632" customFormat="false" ht="18.75" hidden="false" customHeight="false" outlineLevel="0" collapsed="false">
      <c r="B632" s="72"/>
    </row>
    <row r="633" customFormat="false" ht="18.75" hidden="false" customHeight="false" outlineLevel="0" collapsed="false">
      <c r="B633" s="72" t="s">
        <v>5218</v>
      </c>
      <c r="E633" s="72"/>
    </row>
    <row r="634" customFormat="false" ht="15" hidden="false" customHeight="false" outlineLevel="0" collapsed="false">
      <c r="B634" s="96" t="s">
        <v>5219</v>
      </c>
      <c r="C634" s="201"/>
    </row>
    <row r="635" customFormat="false" ht="18.75" hidden="false" customHeight="false" outlineLevel="0" collapsed="false">
      <c r="B635" s="70" t="s">
        <v>2593</v>
      </c>
    </row>
    <row r="636" customFormat="false" ht="18.75" hidden="false" customHeight="false" outlineLevel="0" collapsed="false">
      <c r="B636" s="70" t="s">
        <v>5220</v>
      </c>
    </row>
    <row r="637" customFormat="false" ht="18.75" hidden="false" customHeight="false" outlineLevel="0" collapsed="false">
      <c r="B637" s="70" t="s">
        <v>5221</v>
      </c>
    </row>
    <row r="638" customFormat="false" ht="18.75" hidden="false" customHeight="false" outlineLevel="0" collapsed="false">
      <c r="B638" s="70" t="s">
        <v>5222</v>
      </c>
    </row>
    <row r="639" customFormat="false" ht="18.75" hidden="false" customHeight="false" outlineLevel="0" collapsed="false">
      <c r="B639" s="70" t="s">
        <v>5223</v>
      </c>
    </row>
    <row r="640" customFormat="false" ht="18.75" hidden="false" customHeight="false" outlineLevel="0" collapsed="false">
      <c r="B640" s="70" t="s">
        <v>5224</v>
      </c>
    </row>
    <row r="641" customFormat="false" ht="18.75" hidden="false" customHeight="false" outlineLevel="0" collapsed="false">
      <c r="B641" s="70" t="s">
        <v>5225</v>
      </c>
    </row>
    <row r="642" customFormat="false" ht="18.75" hidden="false" customHeight="false" outlineLevel="0" collapsed="false">
      <c r="B642" s="72"/>
    </row>
    <row r="643" customFormat="false" ht="18.75" hidden="false" customHeight="false" outlineLevel="0" collapsed="false">
      <c r="B643" s="72" t="s">
        <v>2598</v>
      </c>
    </row>
    <row r="644" customFormat="false" ht="18.75" hidden="false" customHeight="false" outlineLevel="0" collapsed="false">
      <c r="B644" s="72" t="s">
        <v>5226</v>
      </c>
    </row>
    <row r="645" customFormat="false" ht="18.75" hidden="false" customHeight="false" outlineLevel="0" collapsed="false">
      <c r="B645" s="72" t="s">
        <v>5227</v>
      </c>
    </row>
    <row r="646" customFormat="false" ht="18.75" hidden="false" customHeight="false" outlineLevel="0" collapsed="false">
      <c r="B646" s="72" t="s">
        <v>2601</v>
      </c>
    </row>
    <row r="647" customFormat="false" ht="18.75" hidden="false" customHeight="false" outlineLevel="0" collapsed="false">
      <c r="B647" s="72" t="s">
        <v>5226</v>
      </c>
    </row>
    <row r="648" customFormat="false" ht="18.75" hidden="false" customHeight="false" outlineLevel="0" collapsed="false">
      <c r="B648" s="72" t="s">
        <v>5227</v>
      </c>
    </row>
    <row r="650" customFormat="false" ht="15" hidden="false" customHeight="false" outlineLevel="0" collapsed="false">
      <c r="B650" s="34" t="s">
        <v>53</v>
      </c>
    </row>
  </sheetData>
  <hyperlinks>
    <hyperlink ref="B2" location="'Калькулятор 2'!A1" display="ВЕРНУТЬСЯ К КАЛЬКУЛЯТОРУ"/>
    <hyperlink ref="B128" r:id="rId1" display="- Конституцией Российской Федерации, текст опубликован в «Собрании законодательства Российской Федерации» от 14 апреля 2014 года №15;"/>
    <hyperlink ref="B129" r:id="rId2" display="- Градостроительным кодексом Российской Федерации, текст опубликован в «Российской газете» от 30 декабря 2004 года № 290;"/>
    <hyperlink ref="B130" r:id="rId3" display="- Земельным кодексом Российской Федерации, текст опубликован в «Российской газете» от 30 октября 2001 года № 211-212;"/>
    <hyperlink ref="B131" r:id="rId4" display="- 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
    <hyperlink ref="B132" r:id="rId5" display="- 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
    <hyperlink ref="B133" r:id="rId6" display="- Федеральным законом от 27 июля 2006 года №152-ФЗ «О персональных данных», текст опубликован в «Российской газете» от 29 июля 2006 года №165;"/>
    <hyperlink ref="B134" r:id="rId7" display="- Федеральным законом от 24 июля 2007 года №221-ФЗ «О государственном кадастре недвижимости», текст опубликован в «Российской газете» от 1 августа 2007 года №165;"/>
    <hyperlink ref="B138" r:id="rId8" display="-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
    <hyperlink ref="B144" r:id="rId9" display="- 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
    <hyperlink ref="B145" r:id="rId10" display="- 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
    <hyperlink ref="B160" location="sub_1200" display="- 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
    <hyperlink ref="B173" r:id="rId11" display="- выписка из Единого государственного реестра юридических лиц (для юридических лиц);"/>
    <hyperlink ref="B174" r:id="rId12" display="- выписка из Единого государственного реестра индивидуальных предпринимателей (для индивидуальных предпринимателей);"/>
    <hyperlink ref="B175" r:id="rId13" display="- выписка из Единого государственного реестра прав на недвижимое имущество и сделок с ним о правах на испрашиваемый земельный участок либо документы, удостоверяющие права заявителя на земельный участок;"/>
    <hyperlink ref="B525" location="P316" display="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
    <hyperlink ref="B537" r:id="rId14" display="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
    <hyperlink ref="B65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9.xml><?xml version="1.0" encoding="utf-8"?>
<worksheet xmlns="http://schemas.openxmlformats.org/spreadsheetml/2006/main" xmlns:r="http://schemas.openxmlformats.org/officeDocument/2006/relationships">
  <sheetPr filterMode="false">
    <tabColor rgb="FFC00000"/>
    <pageSetUpPr fitToPage="false"/>
  </sheetPr>
  <dimension ref="B1:B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3" customFormat="false" ht="30" hidden="false" customHeight="false" outlineLevel="0" collapsed="false">
      <c r="B3" s="63" t="s">
        <v>1886</v>
      </c>
    </row>
    <row r="4" customFormat="false" ht="42.75" hidden="false" customHeight="false" outlineLevel="0" collapsed="false">
      <c r="B4" s="64" t="s">
        <v>1887</v>
      </c>
    </row>
    <row r="5" customFormat="false" ht="42.75" hidden="false" customHeight="false" outlineLevel="0" collapsed="false">
      <c r="B5" s="64" t="s">
        <v>1888</v>
      </c>
    </row>
    <row r="6" customFormat="false" ht="57" hidden="false" customHeight="false" outlineLevel="0" collapsed="false">
      <c r="B6" s="64" t="s">
        <v>1889</v>
      </c>
    </row>
    <row r="7" customFormat="false" ht="51" hidden="false" customHeight="false" outlineLevel="0" collapsed="false">
      <c r="B7" s="65" t="s">
        <v>1890</v>
      </c>
    </row>
    <row r="8" customFormat="false" ht="15" hidden="false" customHeight="false" outlineLevel="0" collapsed="false">
      <c r="B8" s="64" t="s">
        <v>1891</v>
      </c>
    </row>
    <row r="9" customFormat="false" ht="15" hidden="false" customHeight="false" outlineLevel="0" collapsed="false">
      <c r="B9" s="66"/>
    </row>
    <row r="10" customFormat="false" ht="57" hidden="false" customHeight="false" outlineLevel="0" collapsed="false">
      <c r="B10" s="67" t="s">
        <v>1892</v>
      </c>
    </row>
    <row r="11" customFormat="false" ht="15" hidden="false" customHeight="false" outlineLevel="0" collapsed="false">
      <c r="B11" s="67" t="s">
        <v>1893</v>
      </c>
    </row>
    <row r="12" customFormat="false" ht="28.5" hidden="false" customHeight="false" outlineLevel="0" collapsed="false">
      <c r="B12" s="67" t="s">
        <v>1894</v>
      </c>
    </row>
    <row r="13" customFormat="false" ht="15" hidden="false" customHeight="false" outlineLevel="0" collapsed="false">
      <c r="B13" s="67" t="s">
        <v>1895</v>
      </c>
    </row>
    <row r="14" customFormat="false" ht="25.5" hidden="false" customHeight="false" outlineLevel="0" collapsed="false">
      <c r="B14" s="65" t="s">
        <v>1896</v>
      </c>
    </row>
    <row r="15" customFormat="false" ht="15" hidden="false" customHeight="false" outlineLevel="0" collapsed="false">
      <c r="B15" s="66"/>
    </row>
    <row r="16" customFormat="false" ht="57" hidden="false" customHeight="false" outlineLevel="0" collapsed="false">
      <c r="B16" s="67" t="s">
        <v>1897</v>
      </c>
    </row>
    <row r="17" customFormat="false" ht="28.5" hidden="false" customHeight="false" outlineLevel="0" collapsed="false">
      <c r="B17" s="67" t="s">
        <v>1898</v>
      </c>
    </row>
    <row r="19" customFormat="false" ht="15" hidden="false" customHeight="false" outlineLevel="0" collapsed="false">
      <c r="B19" s="34" t="s">
        <v>53</v>
      </c>
    </row>
  </sheetData>
  <hyperlinks>
    <hyperlink ref="B1" location="'Калькулятор 2'!A1" display="ВЕРНУТЬСЯ К КАЛЬКУЛЯТОРУ"/>
    <hyperlink ref="B19"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0.xml><?xml version="1.0" encoding="utf-8"?>
<worksheet xmlns="http://schemas.openxmlformats.org/spreadsheetml/2006/main" xmlns:r="http://schemas.openxmlformats.org/officeDocument/2006/relationships">
  <sheetPr filterMode="false">
    <tabColor rgb="FFC00000"/>
    <pageSetUpPr fitToPage="false"/>
  </sheetPr>
  <dimension ref="B1:B57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36.42"/>
    <col collapsed="false" customWidth="true" hidden="false" outlineLevel="0" max="3" min="3" style="0" width="22.86"/>
    <col collapsed="false" customWidth="true" hidden="false" outlineLevel="0" max="1025" min="4" style="0" width="8.67"/>
  </cols>
  <sheetData>
    <row r="1" customFormat="false" ht="15" hidden="false" customHeight="false" outlineLevel="0" collapsed="false">
      <c r="B1" s="34" t="s">
        <v>53</v>
      </c>
    </row>
    <row r="3" customFormat="false" ht="37.5" hidden="false" customHeight="false" outlineLevel="0" collapsed="false">
      <c r="B3" s="202" t="s">
        <v>5228</v>
      </c>
    </row>
    <row r="4" customFormat="false" ht="15" hidden="false" customHeight="false" outlineLevel="0" collapsed="false">
      <c r="B4" s="203"/>
    </row>
    <row r="5" customFormat="false" ht="112.5" hidden="false" customHeight="false" outlineLevel="0" collapsed="false">
      <c r="B5" s="70" t="s">
        <v>1900</v>
      </c>
    </row>
    <row r="6" customFormat="false" ht="37.5" hidden="false" customHeight="false" outlineLevel="0" collapsed="false">
      <c r="B6" s="70" t="s">
        <v>1901</v>
      </c>
    </row>
    <row r="7" customFormat="false" ht="56.25" hidden="false" customHeight="false" outlineLevel="0" collapsed="false">
      <c r="B7" s="70" t="s">
        <v>1902</v>
      </c>
    </row>
    <row r="8" customFormat="false" ht="56.25" hidden="false" customHeight="false" outlineLevel="0" collapsed="false">
      <c r="B8" s="70" t="s">
        <v>1903</v>
      </c>
    </row>
    <row r="9" customFormat="false" ht="37.5" hidden="false" customHeight="false" outlineLevel="0" collapsed="false">
      <c r="B9" s="70" t="s">
        <v>1905</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2" t="s">
        <v>1907</v>
      </c>
    </row>
    <row r="15" customFormat="false" ht="18.75" hidden="false" customHeight="false" outlineLevel="0" collapsed="false">
      <c r="B15" s="74" t="s">
        <v>1195</v>
      </c>
    </row>
    <row r="16" customFormat="false" ht="18.75" hidden="false" customHeight="false" outlineLevel="0" collapsed="false">
      <c r="B16" s="74" t="s">
        <v>1196</v>
      </c>
    </row>
    <row r="17" customFormat="false" ht="18.75" hidden="false" customHeight="false" outlineLevel="0" collapsed="false">
      <c r="B17" s="74" t="s">
        <v>1533</v>
      </c>
    </row>
    <row r="18" customFormat="false" ht="18.75" hidden="false" customHeight="false" outlineLevel="0" collapsed="false">
      <c r="B18" s="74" t="s">
        <v>1908</v>
      </c>
    </row>
    <row r="19" customFormat="false" ht="18.75" hidden="false" customHeight="false" outlineLevel="0" collapsed="false">
      <c r="B19" s="74" t="s">
        <v>1909</v>
      </c>
    </row>
    <row r="20" customFormat="false" ht="18.75" hidden="false" customHeight="false" outlineLevel="0" collapsed="false">
      <c r="B20" s="74" t="s">
        <v>1910</v>
      </c>
    </row>
    <row r="22" customFormat="false" ht="18.75" hidden="false" customHeight="false" outlineLevel="0" collapsed="false">
      <c r="B22" s="68" t="s">
        <v>1911</v>
      </c>
    </row>
    <row r="23" customFormat="false" ht="37.5" hidden="false" customHeight="false" outlineLevel="0" collapsed="false">
      <c r="B23" s="68" t="s">
        <v>1912</v>
      </c>
    </row>
    <row r="24" customFormat="false" ht="18.75" hidden="false" customHeight="false" outlineLevel="0" collapsed="false">
      <c r="B24" s="68"/>
    </row>
    <row r="25" customFormat="false" ht="18.75" hidden="false" customHeight="false" outlineLevel="0" collapsed="false">
      <c r="B25" s="58"/>
    </row>
    <row r="26" customFormat="false" ht="18.75" hidden="false" customHeight="false" outlineLevel="0" collapsed="false">
      <c r="B26" s="68" t="s">
        <v>1913</v>
      </c>
    </row>
    <row r="27" customFormat="false" ht="18.75" hidden="false" customHeight="false" outlineLevel="0" collapsed="false">
      <c r="B27" s="58"/>
    </row>
    <row r="28" customFormat="false" ht="18.75" hidden="false" customHeight="false" outlineLevel="0" collapsed="false">
      <c r="B28" s="68" t="s">
        <v>1914</v>
      </c>
    </row>
    <row r="29" customFormat="false" ht="18.75" hidden="false" customHeight="false" outlineLevel="0" collapsed="false">
      <c r="B29" s="58"/>
    </row>
    <row r="30" customFormat="false" ht="93.75" hidden="false" customHeight="false" outlineLevel="0" collapsed="false">
      <c r="B30" s="58" t="s">
        <v>1915</v>
      </c>
    </row>
    <row r="31" customFormat="false" ht="18.75" hidden="false" customHeight="false" outlineLevel="0" collapsed="false">
      <c r="B31" s="58"/>
    </row>
    <row r="32" customFormat="false" ht="18.75" hidden="false" customHeight="false" outlineLevel="0" collapsed="false">
      <c r="B32" s="68" t="s">
        <v>1542</v>
      </c>
    </row>
    <row r="33" customFormat="false" ht="18.75" hidden="false" customHeight="false" outlineLevel="0" collapsed="false">
      <c r="B33" s="58"/>
    </row>
    <row r="34" customFormat="false" ht="75" hidden="false" customHeight="false" outlineLevel="0" collapsed="false">
      <c r="B34" s="58" t="s">
        <v>1916</v>
      </c>
    </row>
    <row r="35" customFormat="false" ht="18.75" hidden="false" customHeight="false" outlineLevel="0" collapsed="false">
      <c r="B35" s="58"/>
    </row>
    <row r="36" customFormat="false" ht="18.75" hidden="false" customHeight="false" outlineLevel="0" collapsed="false">
      <c r="B36" s="68" t="s">
        <v>1544</v>
      </c>
    </row>
    <row r="37" customFormat="false" ht="18.75" hidden="false" customHeight="false" outlineLevel="0" collapsed="false">
      <c r="B37" s="58"/>
    </row>
    <row r="38" customFormat="false" ht="37.5" hidden="false" customHeight="false" outlineLevel="0" collapsed="false">
      <c r="B38" s="58" t="s">
        <v>1917</v>
      </c>
    </row>
    <row r="39" customFormat="false" ht="37.5" hidden="false" customHeight="false" outlineLevel="0" collapsed="false">
      <c r="B39" s="58" t="s">
        <v>1918</v>
      </c>
    </row>
    <row r="40" customFormat="false" ht="18.75" hidden="false" customHeight="false" outlineLevel="0" collapsed="false">
      <c r="B40" s="58" t="s">
        <v>1919</v>
      </c>
    </row>
    <row r="41" customFormat="false" ht="18.75" hidden="false" customHeight="false" outlineLevel="0" collapsed="false">
      <c r="B41" s="58" t="s">
        <v>1920</v>
      </c>
    </row>
    <row r="42" customFormat="false" ht="18.75" hidden="false" customHeight="false" outlineLevel="0" collapsed="false">
      <c r="B42" s="58" t="s">
        <v>1921</v>
      </c>
    </row>
    <row r="43" customFormat="false" ht="18.75" hidden="false" customHeight="false" outlineLevel="0" collapsed="false">
      <c r="B43" s="58" t="s">
        <v>1922</v>
      </c>
    </row>
    <row r="44" customFormat="false" ht="18.75" hidden="false" customHeight="false" outlineLevel="0" collapsed="false">
      <c r="B44" s="58" t="s">
        <v>1923</v>
      </c>
    </row>
    <row r="45" customFormat="false" ht="18.75" hidden="false" customHeight="false" outlineLevel="0" collapsed="false">
      <c r="B45" s="58" t="s">
        <v>1924</v>
      </c>
    </row>
    <row r="46" customFormat="false" ht="18.75" hidden="false" customHeight="false" outlineLevel="0" collapsed="false">
      <c r="B46" s="58" t="s">
        <v>1925</v>
      </c>
    </row>
    <row r="47" customFormat="false" ht="18.75" hidden="false" customHeight="false" outlineLevel="0" collapsed="false">
      <c r="B47" s="58" t="s">
        <v>1926</v>
      </c>
    </row>
    <row r="48" customFormat="false" ht="18.75" hidden="false" customHeight="false" outlineLevel="0" collapsed="false">
      <c r="B48" s="58" t="s">
        <v>1927</v>
      </c>
    </row>
    <row r="49" customFormat="false" ht="18.75" hidden="false" customHeight="false" outlineLevel="0" collapsed="false">
      <c r="B49" s="58" t="s">
        <v>1928</v>
      </c>
    </row>
    <row r="50" customFormat="false" ht="18.75" hidden="false" customHeight="false" outlineLevel="0" collapsed="false">
      <c r="B50" s="58" t="s">
        <v>1929</v>
      </c>
    </row>
    <row r="51" customFormat="false" ht="37.5" hidden="false" customHeight="false" outlineLevel="0" collapsed="false">
      <c r="B51" s="58" t="s">
        <v>1930</v>
      </c>
    </row>
    <row r="52" customFormat="false" ht="37.5" hidden="false" customHeight="false" outlineLevel="0" collapsed="false">
      <c r="B52" s="58" t="s">
        <v>1931</v>
      </c>
    </row>
    <row r="53" customFormat="false" ht="18.75" hidden="false" customHeight="false" outlineLevel="0" collapsed="false">
      <c r="B53" s="58" t="s">
        <v>1919</v>
      </c>
    </row>
    <row r="54" customFormat="false" ht="18.75" hidden="false" customHeight="false" outlineLevel="0" collapsed="false">
      <c r="B54" s="58" t="s">
        <v>1932</v>
      </c>
    </row>
    <row r="55" customFormat="false" ht="18.75" hidden="false" customHeight="false" outlineLevel="0" collapsed="false">
      <c r="B55" s="58" t="s">
        <v>1933</v>
      </c>
    </row>
    <row r="56" customFormat="false" ht="18.75" hidden="false" customHeight="false" outlineLevel="0" collapsed="false">
      <c r="B56" s="58" t="s">
        <v>1934</v>
      </c>
    </row>
    <row r="57" customFormat="false" ht="18.75" hidden="false" customHeight="false" outlineLevel="0" collapsed="false">
      <c r="B57" s="58" t="s">
        <v>1935</v>
      </c>
    </row>
    <row r="58" customFormat="false" ht="18.75" hidden="false" customHeight="false" outlineLevel="0" collapsed="false">
      <c r="B58" s="58" t="s">
        <v>1936</v>
      </c>
    </row>
    <row r="59" customFormat="false" ht="18.75" hidden="false" customHeight="false" outlineLevel="0" collapsed="false">
      <c r="B59" s="58" t="s">
        <v>1937</v>
      </c>
    </row>
    <row r="60" customFormat="false" ht="18.75" hidden="false" customHeight="false" outlineLevel="0" collapsed="false">
      <c r="B60" s="58" t="s">
        <v>1926</v>
      </c>
    </row>
    <row r="61" customFormat="false" ht="18.75" hidden="false" customHeight="false" outlineLevel="0" collapsed="false">
      <c r="B61" s="58" t="s">
        <v>1938</v>
      </c>
    </row>
    <row r="62" customFormat="false" ht="18.75" hidden="false" customHeight="false" outlineLevel="0" collapsed="false">
      <c r="B62" s="58" t="s">
        <v>1939</v>
      </c>
    </row>
    <row r="63" customFormat="false" ht="18.75" hidden="false" customHeight="false" outlineLevel="0" collapsed="false">
      <c r="B63" s="58" t="s">
        <v>1940</v>
      </c>
    </row>
    <row r="64" customFormat="false" ht="131.25" hidden="false" customHeight="false" outlineLevel="0" collapsed="false">
      <c r="B64" s="58" t="s">
        <v>1941</v>
      </c>
    </row>
    <row r="65" customFormat="false" ht="75" hidden="false" customHeight="false" outlineLevel="0" collapsed="false">
      <c r="B65" s="58" t="s">
        <v>1942</v>
      </c>
    </row>
    <row r="66" customFormat="false" ht="18.75" hidden="false" customHeight="false" outlineLevel="0" collapsed="false">
      <c r="B66" s="58" t="s">
        <v>1943</v>
      </c>
    </row>
    <row r="67" customFormat="false" ht="18.75" hidden="false" customHeight="false" outlineLevel="0" collapsed="false">
      <c r="B67" s="58" t="s">
        <v>1944</v>
      </c>
    </row>
    <row r="68" customFormat="false" ht="18.75" hidden="false" customHeight="false" outlineLevel="0" collapsed="false">
      <c r="B68" s="58" t="s">
        <v>1945</v>
      </c>
    </row>
    <row r="69" customFormat="false" ht="18.75" hidden="false" customHeight="false" outlineLevel="0" collapsed="false">
      <c r="B69" s="58" t="s">
        <v>1946</v>
      </c>
    </row>
    <row r="70" customFormat="false" ht="18.75" hidden="false" customHeight="false" outlineLevel="0" collapsed="false">
      <c r="B70" s="58" t="s">
        <v>1947</v>
      </c>
    </row>
    <row r="71" customFormat="false" ht="18.75" hidden="false" customHeight="false" outlineLevel="0" collapsed="false">
      <c r="B71" s="58" t="s">
        <v>1948</v>
      </c>
    </row>
    <row r="72" customFormat="false" ht="18.75" hidden="false" customHeight="false" outlineLevel="0" collapsed="false">
      <c r="B72" s="58" t="s">
        <v>1949</v>
      </c>
    </row>
    <row r="73" customFormat="false" ht="37.5" hidden="false" customHeight="false" outlineLevel="0" collapsed="false">
      <c r="B73" s="58" t="s">
        <v>1950</v>
      </c>
    </row>
    <row r="74" customFormat="false" ht="18.75" hidden="false" customHeight="false" outlineLevel="0" collapsed="false">
      <c r="B74" s="58" t="s">
        <v>1951</v>
      </c>
    </row>
    <row r="75" customFormat="false" ht="18.75" hidden="false" customHeight="false" outlineLevel="0" collapsed="false">
      <c r="B75" s="58" t="s">
        <v>1952</v>
      </c>
    </row>
    <row r="76" customFormat="false" ht="18.75" hidden="false" customHeight="false" outlineLevel="0" collapsed="false">
      <c r="B76" s="58" t="s">
        <v>1953</v>
      </c>
    </row>
    <row r="77" customFormat="false" ht="18.75" hidden="false" customHeight="false" outlineLevel="0" collapsed="false">
      <c r="B77" s="58" t="s">
        <v>1954</v>
      </c>
    </row>
    <row r="78" customFormat="false" ht="18.75" hidden="false" customHeight="false" outlineLevel="0" collapsed="false">
      <c r="B78" s="58" t="s">
        <v>1955</v>
      </c>
    </row>
    <row r="79" customFormat="false" ht="18.75" hidden="false" customHeight="false" outlineLevel="0" collapsed="false">
      <c r="B79" s="58" t="s">
        <v>1956</v>
      </c>
    </row>
    <row r="80" customFormat="false" ht="18.75" hidden="false" customHeight="false" outlineLevel="0" collapsed="false">
      <c r="B80" s="58" t="s">
        <v>1957</v>
      </c>
    </row>
    <row r="81" customFormat="false" ht="37.5" hidden="false" customHeight="false" outlineLevel="0" collapsed="false">
      <c r="B81" s="58" t="s">
        <v>1958</v>
      </c>
    </row>
    <row r="82" customFormat="false" ht="18.75" hidden="false" customHeight="false" outlineLevel="0" collapsed="false">
      <c r="B82" s="58" t="s">
        <v>1959</v>
      </c>
    </row>
    <row r="83" customFormat="false" ht="18.75" hidden="false" customHeight="false" outlineLevel="0" collapsed="false">
      <c r="B83" s="58" t="s">
        <v>1960</v>
      </c>
    </row>
    <row r="84" customFormat="false" ht="56.25" hidden="false" customHeight="false" outlineLevel="0" collapsed="false">
      <c r="B84" s="58" t="s">
        <v>1961</v>
      </c>
    </row>
    <row r="85" customFormat="false" ht="18.75" hidden="false" customHeight="false" outlineLevel="0" collapsed="false">
      <c r="B85" s="58" t="s">
        <v>1962</v>
      </c>
    </row>
    <row r="86" customFormat="false" ht="18.75" hidden="false" customHeight="false" outlineLevel="0" collapsed="false">
      <c r="B86" s="58" t="s">
        <v>1963</v>
      </c>
    </row>
    <row r="87" customFormat="false" ht="18.75" hidden="false" customHeight="false" outlineLevel="0" collapsed="false">
      <c r="B87" s="58" t="s">
        <v>1964</v>
      </c>
    </row>
    <row r="88" customFormat="false" ht="18.75" hidden="false" customHeight="false" outlineLevel="0" collapsed="false">
      <c r="B88" s="58" t="s">
        <v>1965</v>
      </c>
    </row>
    <row r="89" customFormat="false" ht="37.5" hidden="false" customHeight="false" outlineLevel="0" collapsed="false">
      <c r="B89" s="58" t="s">
        <v>1966</v>
      </c>
    </row>
    <row r="90" customFormat="false" ht="37.5" hidden="false" customHeight="false" outlineLevel="0" collapsed="false">
      <c r="B90" s="58" t="s">
        <v>1967</v>
      </c>
    </row>
    <row r="91" customFormat="false" ht="75" hidden="false" customHeight="false" outlineLevel="0" collapsed="false">
      <c r="B91" s="58" t="s">
        <v>1968</v>
      </c>
    </row>
    <row r="92" customFormat="false" ht="37.5" hidden="false" customHeight="false" outlineLevel="0" collapsed="false">
      <c r="B92" s="58" t="s">
        <v>1969</v>
      </c>
    </row>
    <row r="93" customFormat="false" ht="75" hidden="false" customHeight="false" outlineLevel="0" collapsed="false">
      <c r="B93" s="58" t="s">
        <v>1970</v>
      </c>
    </row>
    <row r="94" customFormat="false" ht="18.75" hidden="false" customHeight="false" outlineLevel="0" collapsed="false">
      <c r="B94" s="58" t="s">
        <v>1971</v>
      </c>
    </row>
    <row r="95" customFormat="false" ht="93.75" hidden="false" customHeight="false" outlineLevel="0" collapsed="false">
      <c r="B95" s="58" t="s">
        <v>1972</v>
      </c>
    </row>
    <row r="96" customFormat="false" ht="18.75" hidden="false" customHeight="false" outlineLevel="0" collapsed="false">
      <c r="B96" s="58" t="s">
        <v>1973</v>
      </c>
    </row>
    <row r="97" customFormat="false" ht="75" hidden="false" customHeight="false" outlineLevel="0" collapsed="false">
      <c r="B97" s="58" t="s">
        <v>1974</v>
      </c>
    </row>
    <row r="98" customFormat="false" ht="37.5" hidden="false" customHeight="false" outlineLevel="0" collapsed="false">
      <c r="B98" s="58" t="s">
        <v>1975</v>
      </c>
    </row>
    <row r="99" customFormat="false" ht="56.25" hidden="false" customHeight="false" outlineLevel="0" collapsed="false">
      <c r="B99" s="58" t="s">
        <v>1976</v>
      </c>
    </row>
    <row r="100" customFormat="false" ht="18.75" hidden="false" customHeight="false" outlineLevel="0" collapsed="false">
      <c r="B100" s="58"/>
    </row>
    <row r="101" customFormat="false" ht="18.75" hidden="false" customHeight="false" outlineLevel="0" collapsed="false">
      <c r="B101" s="68" t="s">
        <v>1596</v>
      </c>
    </row>
    <row r="102" customFormat="false" ht="18.75" hidden="false" customHeight="false" outlineLevel="0" collapsed="false">
      <c r="B102" s="58"/>
    </row>
    <row r="103" customFormat="false" ht="18.75" hidden="false" customHeight="false" outlineLevel="0" collapsed="false">
      <c r="B103" s="68" t="s">
        <v>1597</v>
      </c>
    </row>
    <row r="104" customFormat="false" ht="18.75" hidden="false" customHeight="false" outlineLevel="0" collapsed="false">
      <c r="B104" s="68"/>
    </row>
    <row r="105" customFormat="false" ht="37.5" hidden="false" customHeight="false" outlineLevel="0" collapsed="false">
      <c r="B105" s="58" t="s">
        <v>1977</v>
      </c>
    </row>
    <row r="106" customFormat="false" ht="18.75" hidden="false" customHeight="false" outlineLevel="0" collapsed="false">
      <c r="B106" s="58"/>
    </row>
    <row r="107" customFormat="false" ht="37.5" hidden="false" customHeight="false" outlineLevel="0" collapsed="false">
      <c r="B107" s="68" t="s">
        <v>1978</v>
      </c>
    </row>
    <row r="108" customFormat="false" ht="18.75" hidden="false" customHeight="false" outlineLevel="0" collapsed="false">
      <c r="B108" s="58"/>
    </row>
    <row r="109" customFormat="false" ht="56.25" hidden="false" customHeight="false" outlineLevel="0" collapsed="false">
      <c r="B109" s="58" t="s">
        <v>1979</v>
      </c>
    </row>
    <row r="110" customFormat="false" ht="37.5" hidden="false" customHeight="false" outlineLevel="0" collapsed="false">
      <c r="B110" s="58" t="s">
        <v>1980</v>
      </c>
    </row>
    <row r="111" customFormat="false" ht="131.25" hidden="false" customHeight="false" outlineLevel="0" collapsed="false">
      <c r="B111" s="58" t="s">
        <v>1981</v>
      </c>
    </row>
    <row r="112" customFormat="false" ht="18.75" hidden="false" customHeight="false" outlineLevel="0" collapsed="false">
      <c r="B112" s="58"/>
    </row>
    <row r="113" customFormat="false" ht="18.75" hidden="false" customHeight="false" outlineLevel="0" collapsed="false">
      <c r="B113" s="68" t="s">
        <v>1608</v>
      </c>
    </row>
    <row r="114" customFormat="false" ht="18.75" hidden="false" customHeight="false" outlineLevel="0" collapsed="false">
      <c r="B114" s="58"/>
    </row>
    <row r="115" customFormat="false" ht="18.75" hidden="false" customHeight="false" outlineLevel="0" collapsed="false">
      <c r="B115" s="58" t="s">
        <v>1609</v>
      </c>
    </row>
    <row r="116" customFormat="false" ht="18.75" hidden="false" customHeight="false" outlineLevel="0" collapsed="false">
      <c r="B116" s="58" t="s">
        <v>1982</v>
      </c>
    </row>
    <row r="117" customFormat="false" ht="18.75" hidden="false" customHeight="false" outlineLevel="0" collapsed="false">
      <c r="B117" s="58" t="s">
        <v>1983</v>
      </c>
    </row>
    <row r="118" customFormat="false" ht="18.75" hidden="false" customHeight="false" outlineLevel="0" collapsed="false">
      <c r="B118" s="58"/>
    </row>
    <row r="119" customFormat="false" ht="75" hidden="false" customHeight="false" outlineLevel="0" collapsed="false">
      <c r="B119" s="68" t="s">
        <v>1984</v>
      </c>
    </row>
    <row r="120" customFormat="false" ht="18.75" hidden="false" customHeight="false" outlineLevel="0" collapsed="false">
      <c r="B120" s="58"/>
    </row>
    <row r="121" customFormat="false" ht="18.75" hidden="false" customHeight="false" outlineLevel="0" collapsed="false">
      <c r="B121" s="58" t="s">
        <v>1985</v>
      </c>
    </row>
    <row r="122" customFormat="false" ht="18.75" hidden="false" customHeight="false" outlineLevel="0" collapsed="false">
      <c r="B122" s="58" t="s">
        <v>1986</v>
      </c>
    </row>
    <row r="123" customFormat="false" ht="18.75" hidden="false" customHeight="false" outlineLevel="0" collapsed="false">
      <c r="B123" s="58" t="s">
        <v>1987</v>
      </c>
    </row>
    <row r="124" customFormat="false" ht="37.5" hidden="false" customHeight="false" outlineLevel="0" collapsed="false">
      <c r="B124" s="58" t="s">
        <v>1988</v>
      </c>
    </row>
    <row r="125" customFormat="false" ht="56.25" hidden="false" customHeight="false" outlineLevel="0" collapsed="false">
      <c r="B125" s="58" t="s">
        <v>1989</v>
      </c>
    </row>
    <row r="126" customFormat="false" ht="18.75" hidden="false" customHeight="false" outlineLevel="0" collapsed="false">
      <c r="B126" s="58" t="s">
        <v>1990</v>
      </c>
    </row>
    <row r="127" customFormat="false" ht="18.75" hidden="false" customHeight="false" outlineLevel="0" collapsed="false">
      <c r="B127" s="58"/>
    </row>
    <row r="128" customFormat="false" ht="37.5" hidden="false" customHeight="false" outlineLevel="0" collapsed="false">
      <c r="B128" s="68" t="s">
        <v>1991</v>
      </c>
    </row>
    <row r="129" customFormat="false" ht="18.75" hidden="false" customHeight="false" outlineLevel="0" collapsed="false">
      <c r="B129" s="58"/>
    </row>
    <row r="130" customFormat="false" ht="37.5" hidden="false" customHeight="false" outlineLevel="0" collapsed="false">
      <c r="B130" s="58" t="s">
        <v>1992</v>
      </c>
    </row>
    <row r="131" customFormat="false" ht="56.25" hidden="false" customHeight="false" outlineLevel="0" collapsed="false">
      <c r="B131" s="58" t="s">
        <v>1993</v>
      </c>
    </row>
    <row r="132" customFormat="false" ht="56.25" hidden="false" customHeight="false" outlineLevel="0" collapsed="false">
      <c r="B132" s="58" t="s">
        <v>1994</v>
      </c>
    </row>
    <row r="133" customFormat="false" ht="56.25" hidden="false" customHeight="false" outlineLevel="0" collapsed="false">
      <c r="B133" s="58" t="s">
        <v>1995</v>
      </c>
    </row>
    <row r="134" customFormat="false" ht="56.25" hidden="false" customHeight="false" outlineLevel="0" collapsed="false">
      <c r="B134" s="58" t="s">
        <v>1996</v>
      </c>
    </row>
    <row r="135" customFormat="false" ht="56.25" hidden="false" customHeight="false" outlineLevel="0" collapsed="false">
      <c r="B135" s="58" t="s">
        <v>1997</v>
      </c>
    </row>
    <row r="136" customFormat="false" ht="93.75" hidden="false" customHeight="false" outlineLevel="0" collapsed="false">
      <c r="B136" s="58" t="s">
        <v>1998</v>
      </c>
    </row>
    <row r="137" customFormat="false" ht="75" hidden="false" customHeight="false" outlineLevel="0" collapsed="false">
      <c r="B137" s="58" t="s">
        <v>1999</v>
      </c>
    </row>
    <row r="138" customFormat="false" ht="75" hidden="false" customHeight="false" outlineLevel="0" collapsed="false">
      <c r="B138" s="58" t="s">
        <v>2000</v>
      </c>
    </row>
    <row r="139" customFormat="false" ht="37.5" hidden="false" customHeight="false" outlineLevel="0" collapsed="false">
      <c r="B139" s="58" t="s">
        <v>2001</v>
      </c>
    </row>
    <row r="140" customFormat="false" ht="18.75" hidden="false" customHeight="false" outlineLevel="0" collapsed="false">
      <c r="B140" s="58"/>
    </row>
    <row r="141" customFormat="false" ht="93.75" hidden="false" customHeight="false" outlineLevel="0" collapsed="false">
      <c r="B141" s="68" t="s">
        <v>2002</v>
      </c>
    </row>
    <row r="142" customFormat="false" ht="18.75" hidden="false" customHeight="false" outlineLevel="0" collapsed="false">
      <c r="B142" s="58"/>
    </row>
    <row r="143" customFormat="false" ht="18.75" hidden="false" customHeight="false" outlineLevel="0" collapsed="false">
      <c r="B143" s="58" t="s">
        <v>2003</v>
      </c>
    </row>
    <row r="144" customFormat="false" ht="56.25" hidden="false" customHeight="false" outlineLevel="0" collapsed="false">
      <c r="B144" s="58" t="s">
        <v>2004</v>
      </c>
    </row>
    <row r="145" customFormat="false" ht="18.75" hidden="false" customHeight="false" outlineLevel="0" collapsed="false">
      <c r="B145" s="58" t="s">
        <v>2005</v>
      </c>
    </row>
    <row r="146" customFormat="false" ht="18.75" hidden="false" customHeight="false" outlineLevel="0" collapsed="false">
      <c r="B146" s="58" t="s">
        <v>2006</v>
      </c>
    </row>
    <row r="147" customFormat="false" ht="37.5" hidden="false" customHeight="false" outlineLevel="0" collapsed="false">
      <c r="B147" s="58" t="s">
        <v>2007</v>
      </c>
    </row>
    <row r="148" customFormat="false" ht="18.75" hidden="false" customHeight="false" outlineLevel="0" collapsed="false">
      <c r="B148" s="58" t="s">
        <v>2008</v>
      </c>
    </row>
    <row r="149" customFormat="false" ht="37.5" hidden="false" customHeight="false" outlineLevel="0" collapsed="false">
      <c r="B149" s="58" t="s">
        <v>2009</v>
      </c>
    </row>
    <row r="150" customFormat="false" ht="56.25" hidden="false" customHeight="false" outlineLevel="0" collapsed="false">
      <c r="B150" s="58" t="s">
        <v>2010</v>
      </c>
    </row>
    <row r="151" customFormat="false" ht="18.75" hidden="false" customHeight="false" outlineLevel="0" collapsed="false">
      <c r="B151" s="58"/>
    </row>
    <row r="152" customFormat="false" ht="112.5" hidden="false" customHeight="false" outlineLevel="0" collapsed="false">
      <c r="B152" s="68" t="s">
        <v>2011</v>
      </c>
    </row>
    <row r="153" customFormat="false" ht="18.75" hidden="false" customHeight="false" outlineLevel="0" collapsed="false">
      <c r="B153" s="58"/>
    </row>
    <row r="154" customFormat="false" ht="93.75" hidden="false" customHeight="false" outlineLevel="0" collapsed="false">
      <c r="B154" s="58" t="s">
        <v>2012</v>
      </c>
    </row>
    <row r="155" customFormat="false" ht="18.75" hidden="false" customHeight="false" outlineLevel="0" collapsed="false">
      <c r="B155" s="58" t="s">
        <v>2013</v>
      </c>
    </row>
    <row r="156" customFormat="false" ht="37.5" hidden="false" customHeight="false" outlineLevel="0" collapsed="false">
      <c r="B156" s="58" t="s">
        <v>2014</v>
      </c>
    </row>
    <row r="157" customFormat="false" ht="18.75" hidden="false" customHeight="false" outlineLevel="0" collapsed="false">
      <c r="B157" s="58"/>
    </row>
    <row r="158" customFormat="false" ht="18.75" hidden="false" customHeight="false" outlineLevel="0" collapsed="false">
      <c r="B158" s="68" t="s">
        <v>1644</v>
      </c>
    </row>
    <row r="159" customFormat="false" ht="18.75" hidden="false" customHeight="false" outlineLevel="0" collapsed="false">
      <c r="B159" s="58"/>
    </row>
    <row r="160" customFormat="false" ht="56.25" hidden="false" customHeight="false" outlineLevel="0" collapsed="false">
      <c r="B160" s="58" t="s">
        <v>2015</v>
      </c>
    </row>
    <row r="161" customFormat="false" ht="93.75" hidden="false" customHeight="false" outlineLevel="0" collapsed="false">
      <c r="B161" s="58" t="s">
        <v>2016</v>
      </c>
    </row>
    <row r="162" customFormat="false" ht="18.75" hidden="false" customHeight="false" outlineLevel="0" collapsed="false">
      <c r="B162" s="58"/>
    </row>
    <row r="163" customFormat="false" ht="37.5" hidden="false" customHeight="false" outlineLevel="0" collapsed="false">
      <c r="B163" s="68" t="s">
        <v>2017</v>
      </c>
    </row>
    <row r="164" customFormat="false" ht="18.75" hidden="false" customHeight="false" outlineLevel="0" collapsed="false">
      <c r="B164" s="58"/>
    </row>
    <row r="165" customFormat="false" ht="37.5" hidden="false" customHeight="false" outlineLevel="0" collapsed="false">
      <c r="B165" s="58" t="s">
        <v>2018</v>
      </c>
    </row>
    <row r="166" customFormat="false" ht="18.75" hidden="false" customHeight="false" outlineLevel="0" collapsed="false">
      <c r="B166" s="58" t="s">
        <v>2019</v>
      </c>
    </row>
    <row r="167" customFormat="false" ht="37.5" hidden="false" customHeight="false" outlineLevel="0" collapsed="false">
      <c r="B167" s="58" t="s">
        <v>2020</v>
      </c>
    </row>
    <row r="168" customFormat="false" ht="18.75" hidden="false" customHeight="false" outlineLevel="0" collapsed="false">
      <c r="B168" s="58" t="s">
        <v>2021</v>
      </c>
    </row>
    <row r="169" customFormat="false" ht="56.25" hidden="false" customHeight="false" outlineLevel="0" collapsed="false">
      <c r="B169" s="58" t="s">
        <v>2022</v>
      </c>
    </row>
    <row r="170" customFormat="false" ht="18.75" hidden="false" customHeight="false" outlineLevel="0" collapsed="false">
      <c r="B170" s="58" t="s">
        <v>2023</v>
      </c>
    </row>
    <row r="171" customFormat="false" ht="37.5" hidden="false" customHeight="false" outlineLevel="0" collapsed="false">
      <c r="B171" s="58" t="s">
        <v>2024</v>
      </c>
    </row>
    <row r="172" customFormat="false" ht="18.75" hidden="false" customHeight="false" outlineLevel="0" collapsed="false">
      <c r="B172" s="58"/>
    </row>
    <row r="173" customFormat="false" ht="37.5" hidden="false" customHeight="false" outlineLevel="0" collapsed="false">
      <c r="B173" s="68" t="s">
        <v>1650</v>
      </c>
    </row>
    <row r="174" customFormat="false" ht="18.75" hidden="false" customHeight="false" outlineLevel="0" collapsed="false">
      <c r="B174" s="68"/>
    </row>
    <row r="175" customFormat="false" ht="56.25" hidden="false" customHeight="false" outlineLevel="0" collapsed="false">
      <c r="B175" s="58" t="s">
        <v>2025</v>
      </c>
    </row>
    <row r="176" customFormat="false" ht="18.75" hidden="false" customHeight="false" outlineLevel="0" collapsed="false">
      <c r="B176" s="58" t="s">
        <v>2026</v>
      </c>
    </row>
    <row r="177" customFormat="false" ht="18.75" hidden="false" customHeight="false" outlineLevel="0" collapsed="false">
      <c r="B177" s="58" t="s">
        <v>2027</v>
      </c>
    </row>
    <row r="178" customFormat="false" ht="18.75" hidden="false" customHeight="false" outlineLevel="0" collapsed="false">
      <c r="B178" s="58" t="s">
        <v>2028</v>
      </c>
    </row>
    <row r="179" customFormat="false" ht="18.75" hidden="false" customHeight="false" outlineLevel="0" collapsed="false">
      <c r="B179" s="58" t="s">
        <v>2029</v>
      </c>
    </row>
    <row r="180" customFormat="false" ht="37.5" hidden="false" customHeight="false" outlineLevel="0" collapsed="false">
      <c r="B180" s="58" t="s">
        <v>2030</v>
      </c>
    </row>
    <row r="181" customFormat="false" ht="18.75" hidden="false" customHeight="false" outlineLevel="0" collapsed="false">
      <c r="B181" s="58" t="s">
        <v>2031</v>
      </c>
    </row>
    <row r="182" customFormat="false" ht="37.5" hidden="false" customHeight="false" outlineLevel="0" collapsed="false">
      <c r="B182" s="58" t="s">
        <v>2032</v>
      </c>
    </row>
    <row r="183" customFormat="false" ht="112.5" hidden="false" customHeight="false" outlineLevel="0" collapsed="false">
      <c r="B183" s="58" t="s">
        <v>2033</v>
      </c>
    </row>
    <row r="184" customFormat="false" ht="18.75" hidden="false" customHeight="false" outlineLevel="0" collapsed="false">
      <c r="B184" s="58" t="s">
        <v>2034</v>
      </c>
    </row>
    <row r="185" customFormat="false" ht="37.5" hidden="false" customHeight="false" outlineLevel="0" collapsed="false">
      <c r="B185" s="58" t="s">
        <v>2035</v>
      </c>
    </row>
    <row r="186" customFormat="false" ht="56.25" hidden="false" customHeight="false" outlineLevel="0" collapsed="false">
      <c r="B186" s="68" t="s">
        <v>1660</v>
      </c>
    </row>
    <row r="187" customFormat="false" ht="18.75" hidden="false" customHeight="false" outlineLevel="0" collapsed="false">
      <c r="B187" s="58"/>
    </row>
    <row r="188" customFormat="false" ht="37.5" hidden="false" customHeight="false" outlineLevel="0" collapsed="false">
      <c r="B188" s="58" t="s">
        <v>2036</v>
      </c>
    </row>
    <row r="189" customFormat="false" ht="18.75" hidden="false" customHeight="false" outlineLevel="0" collapsed="false">
      <c r="B189" s="58"/>
    </row>
    <row r="190" customFormat="false" ht="37.5" hidden="false" customHeight="false" outlineLevel="0" collapsed="false">
      <c r="B190" s="68" t="s">
        <v>1662</v>
      </c>
    </row>
    <row r="191" customFormat="false" ht="18.75" hidden="false" customHeight="false" outlineLevel="0" collapsed="false">
      <c r="B191" s="58"/>
    </row>
    <row r="192" customFormat="false" ht="37.5" hidden="false" customHeight="false" outlineLevel="0" collapsed="false">
      <c r="B192" s="58" t="s">
        <v>2037</v>
      </c>
    </row>
    <row r="193" customFormat="false" ht="93.75" hidden="false" customHeight="false" outlineLevel="0" collapsed="false">
      <c r="B193" s="58" t="s">
        <v>2038</v>
      </c>
    </row>
    <row r="194" customFormat="false" ht="56.25" hidden="false" customHeight="false" outlineLevel="0" collapsed="false">
      <c r="B194" s="58" t="s">
        <v>2039</v>
      </c>
    </row>
    <row r="195" customFormat="false" ht="56.25" hidden="false" customHeight="false" outlineLevel="0" collapsed="false">
      <c r="B195" s="58" t="s">
        <v>2040</v>
      </c>
    </row>
    <row r="196" customFormat="false" ht="18.75" hidden="false" customHeight="false" outlineLevel="0" collapsed="false">
      <c r="B196" s="58"/>
    </row>
    <row r="197" customFormat="false" ht="56.25" hidden="false" customHeight="false" outlineLevel="0" collapsed="false">
      <c r="B197" s="68" t="s">
        <v>2041</v>
      </c>
    </row>
    <row r="198" customFormat="false" ht="18.75" hidden="false" customHeight="false" outlineLevel="0" collapsed="false">
      <c r="B198" s="58"/>
    </row>
    <row r="199" customFormat="false" ht="37.5" hidden="false" customHeight="false" outlineLevel="0" collapsed="false">
      <c r="B199" s="58" t="s">
        <v>2042</v>
      </c>
    </row>
    <row r="200" customFormat="false" ht="18.75" hidden="false" customHeight="false" outlineLevel="0" collapsed="false">
      <c r="B200" s="58"/>
    </row>
    <row r="201" customFormat="false" ht="56.25" hidden="false" customHeight="false" outlineLevel="0" collapsed="false">
      <c r="B201" s="68" t="s">
        <v>2043</v>
      </c>
    </row>
    <row r="202" customFormat="false" ht="18.75" hidden="false" customHeight="false" outlineLevel="0" collapsed="false">
      <c r="B202" s="58"/>
    </row>
    <row r="203" customFormat="false" ht="56.25" hidden="false" customHeight="false" outlineLevel="0" collapsed="false">
      <c r="B203" s="58" t="s">
        <v>2044</v>
      </c>
    </row>
    <row r="204" customFormat="false" ht="18.75" hidden="false" customHeight="false" outlineLevel="0" collapsed="false">
      <c r="B204" s="58"/>
    </row>
    <row r="205" customFormat="false" ht="56.25" hidden="false" customHeight="false" outlineLevel="0" collapsed="false">
      <c r="B205" s="68" t="s">
        <v>2045</v>
      </c>
    </row>
    <row r="206" customFormat="false" ht="18.75" hidden="false" customHeight="false" outlineLevel="0" collapsed="false">
      <c r="B206" s="58"/>
    </row>
    <row r="207" customFormat="false" ht="37.5" hidden="false" customHeight="false" outlineLevel="0" collapsed="false">
      <c r="B207" s="58" t="s">
        <v>2046</v>
      </c>
    </row>
    <row r="208" customFormat="false" ht="56.25" hidden="false" customHeight="false" outlineLevel="0" collapsed="false">
      <c r="B208" s="58" t="s">
        <v>2047</v>
      </c>
    </row>
    <row r="209" customFormat="false" ht="37.5" hidden="false" customHeight="false" outlineLevel="0" collapsed="false">
      <c r="B209" s="58" t="s">
        <v>2048</v>
      </c>
    </row>
    <row r="210" customFormat="false" ht="18.75" hidden="false" customHeight="false" outlineLevel="0" collapsed="false">
      <c r="B210" s="58"/>
    </row>
    <row r="211" customFormat="false" ht="112.5" hidden="false" customHeight="false" outlineLevel="0" collapsed="false">
      <c r="B211" s="68" t="s">
        <v>2049</v>
      </c>
    </row>
    <row r="212" customFormat="false" ht="18.75" hidden="false" customHeight="false" outlineLevel="0" collapsed="false">
      <c r="B212" s="58"/>
    </row>
    <row r="213" customFormat="false" ht="37.5" hidden="false" customHeight="false" outlineLevel="0" collapsed="false">
      <c r="B213" s="58" t="s">
        <v>2050</v>
      </c>
    </row>
    <row r="214" customFormat="false" ht="37.5" hidden="false" customHeight="false" outlineLevel="0" collapsed="false">
      <c r="B214" s="58" t="s">
        <v>2051</v>
      </c>
    </row>
    <row r="215" customFormat="false" ht="56.25" hidden="false" customHeight="false" outlineLevel="0" collapsed="false">
      <c r="B215" s="58" t="s">
        <v>2052</v>
      </c>
    </row>
    <row r="216" customFormat="false" ht="56.25" hidden="false" customHeight="false" outlineLevel="0" collapsed="false">
      <c r="B216" s="58" t="s">
        <v>2053</v>
      </c>
    </row>
    <row r="217" customFormat="false" ht="37.5" hidden="false" customHeight="false" outlineLevel="0" collapsed="false">
      <c r="B217" s="58" t="s">
        <v>2054</v>
      </c>
    </row>
    <row r="218" customFormat="false" ht="37.5" hidden="false" customHeight="false" outlineLevel="0" collapsed="false">
      <c r="B218" s="58" t="s">
        <v>2055</v>
      </c>
    </row>
    <row r="219" customFormat="false" ht="37.5" hidden="false" customHeight="false" outlineLevel="0" collapsed="false">
      <c r="B219" s="58" t="s">
        <v>2056</v>
      </c>
    </row>
    <row r="220" customFormat="false" ht="56.25" hidden="false" customHeight="false" outlineLevel="0" collapsed="false">
      <c r="B220" s="58" t="s">
        <v>2057</v>
      </c>
    </row>
    <row r="221" customFormat="false" ht="56.25" hidden="false" customHeight="false" outlineLevel="0" collapsed="false">
      <c r="B221" s="58" t="s">
        <v>2058</v>
      </c>
    </row>
    <row r="222" customFormat="false" ht="56.25" hidden="false" customHeight="false" outlineLevel="0" collapsed="false">
      <c r="B222" s="58" t="s">
        <v>2059</v>
      </c>
    </row>
    <row r="223" customFormat="false" ht="37.5" hidden="false" customHeight="false" outlineLevel="0" collapsed="false">
      <c r="B223" s="58" t="s">
        <v>2060</v>
      </c>
    </row>
    <row r="224" customFormat="false" ht="112.5" hidden="false" customHeight="false" outlineLevel="0" collapsed="false">
      <c r="B224" s="58" t="s">
        <v>2061</v>
      </c>
    </row>
    <row r="225" customFormat="false" ht="56.25" hidden="false" customHeight="false" outlineLevel="0" collapsed="false">
      <c r="B225" s="58" t="s">
        <v>2062</v>
      </c>
    </row>
    <row r="226" customFormat="false" ht="37.5" hidden="false" customHeight="false" outlineLevel="0" collapsed="false">
      <c r="B226" s="58" t="s">
        <v>2063</v>
      </c>
    </row>
    <row r="227" customFormat="false" ht="37.5" hidden="false" customHeight="false" outlineLevel="0" collapsed="false">
      <c r="B227" s="58" t="s">
        <v>2064</v>
      </c>
    </row>
    <row r="228" customFormat="false" ht="18.75" hidden="false" customHeight="false" outlineLevel="0" collapsed="false">
      <c r="B228" s="58" t="s">
        <v>2065</v>
      </c>
    </row>
    <row r="229" customFormat="false" ht="112.5" hidden="false" customHeight="false" outlineLevel="0" collapsed="false">
      <c r="B229" s="58" t="s">
        <v>2066</v>
      </c>
    </row>
    <row r="230" customFormat="false" ht="37.5" hidden="false" customHeight="false" outlineLevel="0" collapsed="false">
      <c r="B230" s="58" t="s">
        <v>2067</v>
      </c>
    </row>
    <row r="231" customFormat="false" ht="18.75" hidden="false" customHeight="false" outlineLevel="0" collapsed="false">
      <c r="B231" s="58" t="s">
        <v>2068</v>
      </c>
    </row>
    <row r="232" customFormat="false" ht="18.75" hidden="false" customHeight="false" outlineLevel="0" collapsed="false">
      <c r="B232" s="58" t="s">
        <v>2069</v>
      </c>
    </row>
    <row r="233" customFormat="false" ht="18.75" hidden="false" customHeight="false" outlineLevel="0" collapsed="false">
      <c r="B233" s="58" t="s">
        <v>2070</v>
      </c>
    </row>
    <row r="234" customFormat="false" ht="18.75" hidden="false" customHeight="false" outlineLevel="0" collapsed="false">
      <c r="B234" s="58" t="s">
        <v>2071</v>
      </c>
    </row>
    <row r="235" customFormat="false" ht="18.75" hidden="false" customHeight="false" outlineLevel="0" collapsed="false">
      <c r="B235" s="58" t="s">
        <v>2072</v>
      </c>
    </row>
    <row r="236" customFormat="false" ht="18.75" hidden="false" customHeight="false" outlineLevel="0" collapsed="false">
      <c r="B236" s="58" t="s">
        <v>2073</v>
      </c>
    </row>
    <row r="237" customFormat="false" ht="75" hidden="false" customHeight="false" outlineLevel="0" collapsed="false">
      <c r="B237" s="58" t="s">
        <v>2074</v>
      </c>
    </row>
    <row r="238" customFormat="false" ht="56.25" hidden="false" customHeight="false" outlineLevel="0" collapsed="false">
      <c r="B238" s="58" t="s">
        <v>2075</v>
      </c>
    </row>
    <row r="239" customFormat="false" ht="56.25" hidden="false" customHeight="false" outlineLevel="0" collapsed="false">
      <c r="B239" s="58" t="s">
        <v>2076</v>
      </c>
    </row>
    <row r="240" customFormat="false" ht="37.5" hidden="false" customHeight="false" outlineLevel="0" collapsed="false">
      <c r="B240" s="58" t="s">
        <v>2077</v>
      </c>
    </row>
    <row r="241" customFormat="false" ht="37.5" hidden="false" customHeight="false" outlineLevel="0" collapsed="false">
      <c r="B241" s="58" t="s">
        <v>2078</v>
      </c>
    </row>
    <row r="242" customFormat="false" ht="18.75" hidden="false" customHeight="false" outlineLevel="0" collapsed="false">
      <c r="B242" s="58"/>
    </row>
    <row r="243" customFormat="false" ht="112.5" hidden="false" customHeight="false" outlineLevel="0" collapsed="false">
      <c r="B243" s="68" t="s">
        <v>2079</v>
      </c>
    </row>
    <row r="244" customFormat="false" ht="18.75" hidden="false" customHeight="false" outlineLevel="0" collapsed="false">
      <c r="B244" s="58"/>
    </row>
    <row r="245" customFormat="false" ht="18.75" hidden="false" customHeight="false" outlineLevel="0" collapsed="false">
      <c r="B245" s="58" t="s">
        <v>2080</v>
      </c>
    </row>
    <row r="246" customFormat="false" ht="75" hidden="false" customHeight="false" outlineLevel="0" collapsed="false">
      <c r="B246" s="58" t="s">
        <v>2081</v>
      </c>
    </row>
    <row r="247" customFormat="false" ht="37.5" hidden="false" customHeight="false" outlineLevel="0" collapsed="false">
      <c r="B247" s="58" t="s">
        <v>2082</v>
      </c>
    </row>
    <row r="248" customFormat="false" ht="37.5" hidden="false" customHeight="false" outlineLevel="0" collapsed="false">
      <c r="B248" s="58" t="s">
        <v>2083</v>
      </c>
    </row>
    <row r="249" customFormat="false" ht="18.75" hidden="false" customHeight="false" outlineLevel="0" collapsed="false">
      <c r="B249" s="58" t="s">
        <v>2084</v>
      </c>
    </row>
    <row r="250" customFormat="false" ht="18.75" hidden="false" customHeight="false" outlineLevel="0" collapsed="false">
      <c r="B250" s="58" t="s">
        <v>2085</v>
      </c>
    </row>
    <row r="251" customFormat="false" ht="37.5" hidden="false" customHeight="false" outlineLevel="0" collapsed="false">
      <c r="B251" s="58" t="s">
        <v>2086</v>
      </c>
    </row>
    <row r="252" customFormat="false" ht="37.5" hidden="false" customHeight="false" outlineLevel="0" collapsed="false">
      <c r="B252" s="58" t="s">
        <v>2087</v>
      </c>
    </row>
    <row r="253" customFormat="false" ht="18.75" hidden="false" customHeight="false" outlineLevel="0" collapsed="false">
      <c r="B253" s="58"/>
    </row>
    <row r="254" customFormat="false" ht="56.25" hidden="false" customHeight="false" outlineLevel="0" collapsed="false">
      <c r="B254" s="68" t="s">
        <v>2088</v>
      </c>
    </row>
    <row r="255" customFormat="false" ht="18.75" hidden="false" customHeight="false" outlineLevel="0" collapsed="false">
      <c r="B255" s="58"/>
    </row>
    <row r="256" customFormat="false" ht="56.25" hidden="false" customHeight="false" outlineLevel="0" collapsed="false">
      <c r="B256" s="58" t="s">
        <v>2089</v>
      </c>
    </row>
    <row r="257" customFormat="false" ht="18.75" hidden="false" customHeight="false" outlineLevel="0" collapsed="false">
      <c r="B257" s="58" t="s">
        <v>2090</v>
      </c>
    </row>
    <row r="258" customFormat="false" ht="18.75" hidden="false" customHeight="false" outlineLevel="0" collapsed="false">
      <c r="B258" s="58" t="s">
        <v>2091</v>
      </c>
    </row>
    <row r="259" customFormat="false" ht="93.75" hidden="false" customHeight="false" outlineLevel="0" collapsed="false">
      <c r="B259" s="58" t="s">
        <v>2092</v>
      </c>
    </row>
    <row r="260" customFormat="false" ht="75" hidden="false" customHeight="false" outlineLevel="0" collapsed="false">
      <c r="B260" s="58" t="s">
        <v>2093</v>
      </c>
    </row>
    <row r="261" customFormat="false" ht="37.5" hidden="false" customHeight="false" outlineLevel="0" collapsed="false">
      <c r="B261" s="58" t="s">
        <v>2094</v>
      </c>
    </row>
    <row r="262" customFormat="false" ht="37.5" hidden="false" customHeight="false" outlineLevel="0" collapsed="false">
      <c r="B262" s="58" t="s">
        <v>2095</v>
      </c>
    </row>
    <row r="263" customFormat="false" ht="93.75" hidden="false" customHeight="false" outlineLevel="0" collapsed="false">
      <c r="B263" s="58" t="s">
        <v>2096</v>
      </c>
    </row>
    <row r="264" customFormat="false" ht="56.25" hidden="false" customHeight="false" outlineLevel="0" collapsed="false">
      <c r="B264" s="58" t="s">
        <v>2097</v>
      </c>
    </row>
    <row r="265" customFormat="false" ht="37.5" hidden="false" customHeight="false" outlineLevel="0" collapsed="false">
      <c r="B265" s="58" t="s">
        <v>2098</v>
      </c>
    </row>
    <row r="266" customFormat="false" ht="37.5" hidden="false" customHeight="false" outlineLevel="0" collapsed="false">
      <c r="B266" s="58" t="s">
        <v>2099</v>
      </c>
    </row>
    <row r="267" customFormat="false" ht="37.5" hidden="false" customHeight="false" outlineLevel="0" collapsed="false">
      <c r="B267" s="58" t="s">
        <v>2100</v>
      </c>
    </row>
    <row r="268" customFormat="false" ht="56.25" hidden="false" customHeight="false" outlineLevel="0" collapsed="false">
      <c r="B268" s="58" t="s">
        <v>2101</v>
      </c>
    </row>
    <row r="269" customFormat="false" ht="56.25" hidden="false" customHeight="false" outlineLevel="0" collapsed="false">
      <c r="B269" s="58" t="s">
        <v>2102</v>
      </c>
    </row>
    <row r="270" customFormat="false" ht="75" hidden="false" customHeight="false" outlineLevel="0" collapsed="false">
      <c r="B270" s="58" t="s">
        <v>2103</v>
      </c>
    </row>
    <row r="271" customFormat="false" ht="37.5" hidden="false" customHeight="false" outlineLevel="0" collapsed="false">
      <c r="B271" s="58" t="s">
        <v>2104</v>
      </c>
    </row>
    <row r="272" customFormat="false" ht="37.5" hidden="false" customHeight="false" outlineLevel="0" collapsed="false">
      <c r="B272" s="58" t="s">
        <v>2105</v>
      </c>
    </row>
    <row r="273" customFormat="false" ht="75" hidden="false" customHeight="false" outlineLevel="0" collapsed="false">
      <c r="B273" s="58" t="s">
        <v>2106</v>
      </c>
    </row>
    <row r="274" customFormat="false" ht="93.75" hidden="false" customHeight="false" outlineLevel="0" collapsed="false">
      <c r="B274" s="58" t="s">
        <v>2107</v>
      </c>
    </row>
    <row r="275" customFormat="false" ht="93.75" hidden="false" customHeight="false" outlineLevel="0" collapsed="false">
      <c r="B275" s="58" t="s">
        <v>2108</v>
      </c>
    </row>
    <row r="276" customFormat="false" ht="18.75" hidden="false" customHeight="false" outlineLevel="0" collapsed="false">
      <c r="B276" s="58"/>
    </row>
    <row r="277" customFormat="false" ht="75" hidden="false" customHeight="false" outlineLevel="0" collapsed="false">
      <c r="B277" s="68" t="s">
        <v>2109</v>
      </c>
    </row>
    <row r="278" customFormat="false" ht="18.75" hidden="false" customHeight="false" outlineLevel="0" collapsed="false">
      <c r="B278" s="58"/>
    </row>
    <row r="279" customFormat="false" ht="18.75" hidden="false" customHeight="false" outlineLevel="0" collapsed="false">
      <c r="B279" s="68" t="s">
        <v>2110</v>
      </c>
    </row>
    <row r="280" customFormat="false" ht="18.75" hidden="false" customHeight="false" outlineLevel="0" collapsed="false">
      <c r="B280" s="58"/>
    </row>
    <row r="281" customFormat="false" ht="37.5" hidden="false" customHeight="false" outlineLevel="0" collapsed="false">
      <c r="B281" s="58" t="s">
        <v>2111</v>
      </c>
    </row>
    <row r="282" customFormat="false" ht="37.5" hidden="false" customHeight="false" outlineLevel="0" collapsed="false">
      <c r="B282" s="58" t="s">
        <v>2112</v>
      </c>
    </row>
    <row r="283" customFormat="false" ht="37.5" hidden="false" customHeight="false" outlineLevel="0" collapsed="false">
      <c r="B283" s="58" t="s">
        <v>2113</v>
      </c>
    </row>
    <row r="284" customFormat="false" ht="37.5" hidden="false" customHeight="false" outlineLevel="0" collapsed="false">
      <c r="B284" s="58" t="s">
        <v>2114</v>
      </c>
    </row>
    <row r="285" customFormat="false" ht="56.25" hidden="false" customHeight="false" outlineLevel="0" collapsed="false">
      <c r="B285" s="58" t="s">
        <v>2115</v>
      </c>
    </row>
    <row r="286" customFormat="false" ht="37.5" hidden="false" customHeight="false" outlineLevel="0" collapsed="false">
      <c r="B286" s="58" t="s">
        <v>2116</v>
      </c>
    </row>
    <row r="287" customFormat="false" ht="37.5" hidden="false" customHeight="false" outlineLevel="0" collapsed="false">
      <c r="B287" s="58" t="s">
        <v>2117</v>
      </c>
    </row>
    <row r="288" customFormat="false" ht="18.75" hidden="false" customHeight="false" outlineLevel="0" collapsed="false">
      <c r="B288" s="58" t="s">
        <v>2118</v>
      </c>
    </row>
    <row r="289" customFormat="false" ht="18.75" hidden="false" customHeight="false" outlineLevel="0" collapsed="false">
      <c r="B289" s="58" t="s">
        <v>2119</v>
      </c>
    </row>
    <row r="290" customFormat="false" ht="37.5" hidden="false" customHeight="false" outlineLevel="0" collapsed="false">
      <c r="B290" s="58" t="s">
        <v>2120</v>
      </c>
    </row>
    <row r="291" customFormat="false" ht="56.25" hidden="false" customHeight="false" outlineLevel="0" collapsed="false">
      <c r="B291" s="58" t="s">
        <v>2121</v>
      </c>
    </row>
    <row r="292" customFormat="false" ht="18.75" hidden="false" customHeight="false" outlineLevel="0" collapsed="false">
      <c r="B292" s="58"/>
    </row>
    <row r="293" customFormat="false" ht="18.75" hidden="false" customHeight="false" outlineLevel="0" collapsed="false">
      <c r="B293" s="68" t="s">
        <v>2122</v>
      </c>
    </row>
    <row r="294" customFormat="false" ht="18.75" hidden="false" customHeight="false" outlineLevel="0" collapsed="false">
      <c r="B294" s="58"/>
    </row>
    <row r="295" customFormat="false" ht="37.5" hidden="false" customHeight="false" outlineLevel="0" collapsed="false">
      <c r="B295" s="58" t="s">
        <v>2123</v>
      </c>
    </row>
    <row r="296" customFormat="false" ht="37.5" hidden="false" customHeight="false" outlineLevel="0" collapsed="false">
      <c r="B296" s="58" t="s">
        <v>2124</v>
      </c>
    </row>
    <row r="297" customFormat="false" ht="18.75" hidden="false" customHeight="false" outlineLevel="0" collapsed="false">
      <c r="B297" s="58" t="s">
        <v>2125</v>
      </c>
    </row>
    <row r="298" customFormat="false" ht="18.75" hidden="false" customHeight="false" outlineLevel="0" collapsed="false">
      <c r="B298" s="58" t="s">
        <v>2126</v>
      </c>
    </row>
    <row r="299" customFormat="false" ht="37.5" hidden="false" customHeight="false" outlineLevel="0" collapsed="false">
      <c r="B299" s="58" t="s">
        <v>2127</v>
      </c>
    </row>
    <row r="300" customFormat="false" ht="37.5" hidden="false" customHeight="false" outlineLevel="0" collapsed="false">
      <c r="B300" s="58" t="s">
        <v>2128</v>
      </c>
    </row>
    <row r="301" customFormat="false" ht="18.75" hidden="false" customHeight="false" outlineLevel="0" collapsed="false">
      <c r="B301" s="58" t="s">
        <v>2129</v>
      </c>
    </row>
    <row r="302" customFormat="false" ht="37.5" hidden="false" customHeight="false" outlineLevel="0" collapsed="false">
      <c r="B302" s="58" t="s">
        <v>2130</v>
      </c>
    </row>
    <row r="303" customFormat="false" ht="18.75" hidden="false" customHeight="false" outlineLevel="0" collapsed="false">
      <c r="B303" s="58" t="s">
        <v>2131</v>
      </c>
    </row>
    <row r="304" customFormat="false" ht="18.75" hidden="false" customHeight="false" outlineLevel="0" collapsed="false">
      <c r="B304" s="58" t="s">
        <v>2132</v>
      </c>
    </row>
    <row r="305" customFormat="false" ht="18.75" hidden="false" customHeight="false" outlineLevel="0" collapsed="false">
      <c r="B305" s="58" t="s">
        <v>2133</v>
      </c>
    </row>
    <row r="306" customFormat="false" ht="18.75" hidden="false" customHeight="false" outlineLevel="0" collapsed="false">
      <c r="B306" s="58" t="s">
        <v>2134</v>
      </c>
    </row>
    <row r="307" customFormat="false" ht="18.75" hidden="false" customHeight="false" outlineLevel="0" collapsed="false">
      <c r="B307" s="58" t="s">
        <v>2135</v>
      </c>
    </row>
    <row r="308" customFormat="false" ht="18.75" hidden="false" customHeight="false" outlineLevel="0" collapsed="false">
      <c r="B308" s="58" t="s">
        <v>2136</v>
      </c>
    </row>
    <row r="309" customFormat="false" ht="37.5" hidden="false" customHeight="false" outlineLevel="0" collapsed="false">
      <c r="B309" s="58" t="s">
        <v>2137</v>
      </c>
    </row>
    <row r="310" customFormat="false" ht="18.75" hidden="false" customHeight="false" outlineLevel="0" collapsed="false">
      <c r="B310" s="58" t="s">
        <v>2138</v>
      </c>
    </row>
    <row r="311" customFormat="false" ht="56.25" hidden="false" customHeight="false" outlineLevel="0" collapsed="false">
      <c r="B311" s="58" t="s">
        <v>2139</v>
      </c>
    </row>
    <row r="312" customFormat="false" ht="37.5" hidden="false" customHeight="false" outlineLevel="0" collapsed="false">
      <c r="B312" s="58" t="s">
        <v>1753</v>
      </c>
    </row>
    <row r="313" customFormat="false" ht="18.75" hidden="false" customHeight="false" outlineLevel="0" collapsed="false">
      <c r="B313" s="58" t="s">
        <v>2140</v>
      </c>
    </row>
    <row r="314" customFormat="false" ht="18.75" hidden="false" customHeight="false" outlineLevel="0" collapsed="false">
      <c r="B314" s="58" t="s">
        <v>2141</v>
      </c>
    </row>
    <row r="315" customFormat="false" ht="56.25" hidden="false" customHeight="false" outlineLevel="0" collapsed="false">
      <c r="B315" s="58" t="s">
        <v>2142</v>
      </c>
    </row>
    <row r="316" customFormat="false" ht="37.5" hidden="false" customHeight="false" outlineLevel="0" collapsed="false">
      <c r="B316" s="58" t="s">
        <v>2143</v>
      </c>
    </row>
    <row r="317" customFormat="false" ht="112.5" hidden="false" customHeight="false" outlineLevel="0" collapsed="false">
      <c r="B317" s="58" t="s">
        <v>2144</v>
      </c>
    </row>
    <row r="318" customFormat="false" ht="37.5" hidden="false" customHeight="false" outlineLevel="0" collapsed="false">
      <c r="B318" s="58" t="s">
        <v>2145</v>
      </c>
    </row>
    <row r="319" customFormat="false" ht="18.75" hidden="false" customHeight="false" outlineLevel="0" collapsed="false">
      <c r="B319" s="58" t="s">
        <v>2146</v>
      </c>
    </row>
    <row r="320" customFormat="false" ht="37.5" hidden="false" customHeight="false" outlineLevel="0" collapsed="false">
      <c r="B320" s="58" t="s">
        <v>2147</v>
      </c>
    </row>
    <row r="321" customFormat="false" ht="37.5" hidden="false" customHeight="false" outlineLevel="0" collapsed="false">
      <c r="B321" s="58" t="s">
        <v>2148</v>
      </c>
    </row>
    <row r="322" customFormat="false" ht="93.75" hidden="false" customHeight="false" outlineLevel="0" collapsed="false">
      <c r="B322" s="58" t="s">
        <v>2149</v>
      </c>
    </row>
    <row r="323" customFormat="false" ht="37.5" hidden="false" customHeight="false" outlineLevel="0" collapsed="false">
      <c r="B323" s="58" t="s">
        <v>2150</v>
      </c>
    </row>
    <row r="324" customFormat="false" ht="37.5" hidden="false" customHeight="false" outlineLevel="0" collapsed="false">
      <c r="B324" s="58" t="s">
        <v>2151</v>
      </c>
    </row>
    <row r="325" customFormat="false" ht="56.25" hidden="false" customHeight="false" outlineLevel="0" collapsed="false">
      <c r="B325" s="58" t="s">
        <v>2152</v>
      </c>
    </row>
    <row r="326" customFormat="false" ht="37.5" hidden="false" customHeight="false" outlineLevel="0" collapsed="false">
      <c r="B326" s="58" t="s">
        <v>2153</v>
      </c>
    </row>
    <row r="327" customFormat="false" ht="56.25" hidden="false" customHeight="false" outlineLevel="0" collapsed="false">
      <c r="B327" s="58" t="s">
        <v>2154</v>
      </c>
    </row>
    <row r="328" customFormat="false" ht="75" hidden="false" customHeight="false" outlineLevel="0" collapsed="false">
      <c r="B328" s="58" t="s">
        <v>2155</v>
      </c>
    </row>
    <row r="329" customFormat="false" ht="18.75" hidden="false" customHeight="false" outlineLevel="0" collapsed="false">
      <c r="B329" s="58" t="s">
        <v>2156</v>
      </c>
    </row>
    <row r="330" customFormat="false" ht="56.25" hidden="false" customHeight="false" outlineLevel="0" collapsed="false">
      <c r="B330" s="58" t="s">
        <v>2157</v>
      </c>
    </row>
    <row r="331" customFormat="false" ht="37.5" hidden="false" customHeight="false" outlineLevel="0" collapsed="false">
      <c r="B331" s="58" t="s">
        <v>2158</v>
      </c>
    </row>
    <row r="332" customFormat="false" ht="37.5" hidden="false" customHeight="false" outlineLevel="0" collapsed="false">
      <c r="B332" s="58" t="s">
        <v>2159</v>
      </c>
    </row>
    <row r="333" customFormat="false" ht="75" hidden="false" customHeight="false" outlineLevel="0" collapsed="false">
      <c r="B333" s="58" t="s">
        <v>2160</v>
      </c>
    </row>
    <row r="334" customFormat="false" ht="75" hidden="false" customHeight="false" outlineLevel="0" collapsed="false">
      <c r="B334" s="58" t="s">
        <v>2161</v>
      </c>
    </row>
    <row r="335" customFormat="false" ht="37.5" hidden="false" customHeight="false" outlineLevel="0" collapsed="false">
      <c r="B335" s="58" t="s">
        <v>2162</v>
      </c>
    </row>
    <row r="336" customFormat="false" ht="37.5" hidden="false" customHeight="false" outlineLevel="0" collapsed="false">
      <c r="B336" s="58" t="s">
        <v>2163</v>
      </c>
    </row>
    <row r="337" customFormat="false" ht="37.5" hidden="false" customHeight="false" outlineLevel="0" collapsed="false">
      <c r="B337" s="58" t="s">
        <v>2164</v>
      </c>
    </row>
    <row r="338" customFormat="false" ht="37.5" hidden="false" customHeight="false" outlineLevel="0" collapsed="false">
      <c r="B338" s="58" t="s">
        <v>2165</v>
      </c>
    </row>
    <row r="339" customFormat="false" ht="18.75" hidden="false" customHeight="false" outlineLevel="0" collapsed="false">
      <c r="B339" s="58" t="s">
        <v>1783</v>
      </c>
    </row>
    <row r="340" customFormat="false" ht="56.25" hidden="false" customHeight="false" outlineLevel="0" collapsed="false">
      <c r="B340" s="58" t="s">
        <v>2166</v>
      </c>
    </row>
    <row r="341" customFormat="false" ht="18.75" hidden="false" customHeight="false" outlineLevel="0" collapsed="false">
      <c r="B341" s="58" t="s">
        <v>2167</v>
      </c>
    </row>
    <row r="342" customFormat="false" ht="75" hidden="false" customHeight="false" outlineLevel="0" collapsed="false">
      <c r="B342" s="58" t="s">
        <v>2168</v>
      </c>
    </row>
    <row r="343" customFormat="false" ht="37.5" hidden="false" customHeight="false" outlineLevel="0" collapsed="false">
      <c r="B343" s="58" t="s">
        <v>2169</v>
      </c>
    </row>
    <row r="344" customFormat="false" ht="56.25" hidden="false" customHeight="false" outlineLevel="0" collapsed="false">
      <c r="B344" s="58" t="s">
        <v>2170</v>
      </c>
    </row>
    <row r="345" customFormat="false" ht="37.5" hidden="false" customHeight="false" outlineLevel="0" collapsed="false">
      <c r="B345" s="58" t="s">
        <v>2171</v>
      </c>
    </row>
    <row r="346" customFormat="false" ht="37.5" hidden="false" customHeight="false" outlineLevel="0" collapsed="false">
      <c r="B346" s="58" t="s">
        <v>2172</v>
      </c>
    </row>
    <row r="347" customFormat="false" ht="18.75" hidden="false" customHeight="false" outlineLevel="0" collapsed="false">
      <c r="B347" s="58" t="s">
        <v>2173</v>
      </c>
    </row>
    <row r="348" customFormat="false" ht="18.75" hidden="false" customHeight="false" outlineLevel="0" collapsed="false">
      <c r="B348" s="58" t="s">
        <v>2174</v>
      </c>
    </row>
    <row r="349" customFormat="false" ht="37.5" hidden="false" customHeight="false" outlineLevel="0" collapsed="false">
      <c r="B349" s="58" t="s">
        <v>2175</v>
      </c>
    </row>
    <row r="350" customFormat="false" ht="37.5" hidden="false" customHeight="false" outlineLevel="0" collapsed="false">
      <c r="B350" s="58" t="s">
        <v>2176</v>
      </c>
    </row>
    <row r="351" customFormat="false" ht="18.75" hidden="false" customHeight="false" outlineLevel="0" collapsed="false">
      <c r="B351" s="58" t="s">
        <v>2177</v>
      </c>
    </row>
    <row r="352" customFormat="false" ht="37.5" hidden="false" customHeight="false" outlineLevel="0" collapsed="false">
      <c r="B352" s="58" t="s">
        <v>2178</v>
      </c>
    </row>
    <row r="353" customFormat="false" ht="37.5" hidden="false" customHeight="false" outlineLevel="0" collapsed="false">
      <c r="B353" s="58" t="s">
        <v>2179</v>
      </c>
    </row>
    <row r="354" customFormat="false" ht="112.5" hidden="false" customHeight="false" outlineLevel="0" collapsed="false">
      <c r="B354" s="58" t="s">
        <v>2180</v>
      </c>
    </row>
    <row r="355" customFormat="false" ht="187.5" hidden="false" customHeight="false" outlineLevel="0" collapsed="false">
      <c r="B355" s="58" t="s">
        <v>2181</v>
      </c>
    </row>
    <row r="356" customFormat="false" ht="37.5" hidden="false" customHeight="false" outlineLevel="0" collapsed="false">
      <c r="B356" s="58" t="s">
        <v>2182</v>
      </c>
    </row>
    <row r="357" customFormat="false" ht="18.75" hidden="false" customHeight="false" outlineLevel="0" collapsed="false">
      <c r="B357" s="58" t="s">
        <v>2183</v>
      </c>
    </row>
    <row r="358" customFormat="false" ht="56.25" hidden="false" customHeight="false" outlineLevel="0" collapsed="false">
      <c r="B358" s="58" t="s">
        <v>2184</v>
      </c>
    </row>
    <row r="359" customFormat="false" ht="93.75" hidden="false" customHeight="false" outlineLevel="0" collapsed="false">
      <c r="B359" s="58" t="s">
        <v>2185</v>
      </c>
    </row>
    <row r="360" customFormat="false" ht="18.75" hidden="false" customHeight="false" outlineLevel="0" collapsed="false">
      <c r="B360" s="58" t="s">
        <v>2186</v>
      </c>
    </row>
    <row r="361" customFormat="false" ht="56.25" hidden="false" customHeight="false" outlineLevel="0" collapsed="false">
      <c r="B361" s="58" t="s">
        <v>2187</v>
      </c>
    </row>
    <row r="362" customFormat="false" ht="56.25" hidden="false" customHeight="false" outlineLevel="0" collapsed="false">
      <c r="B362" s="58" t="s">
        <v>2188</v>
      </c>
    </row>
    <row r="363" customFormat="false" ht="18.75" hidden="false" customHeight="false" outlineLevel="0" collapsed="false">
      <c r="B363" s="58" t="s">
        <v>2189</v>
      </c>
    </row>
    <row r="364" customFormat="false" ht="37.5" hidden="false" customHeight="false" outlineLevel="0" collapsed="false">
      <c r="B364" s="58" t="s">
        <v>2190</v>
      </c>
    </row>
    <row r="365" customFormat="false" ht="18.75" hidden="false" customHeight="false" outlineLevel="0" collapsed="false">
      <c r="B365" s="58" t="s">
        <v>2191</v>
      </c>
    </row>
    <row r="366" customFormat="false" ht="18.75" hidden="false" customHeight="false" outlineLevel="0" collapsed="false">
      <c r="B366" s="58" t="s">
        <v>1783</v>
      </c>
    </row>
    <row r="367" customFormat="false" ht="56.25" hidden="false" customHeight="false" outlineLevel="0" collapsed="false">
      <c r="B367" s="58" t="s">
        <v>2166</v>
      </c>
    </row>
    <row r="368" customFormat="false" ht="18.75" hidden="false" customHeight="false" outlineLevel="0" collapsed="false">
      <c r="B368" s="58" t="s">
        <v>2167</v>
      </c>
    </row>
    <row r="369" customFormat="false" ht="37.5" hidden="false" customHeight="false" outlineLevel="0" collapsed="false">
      <c r="B369" s="58" t="s">
        <v>2192</v>
      </c>
    </row>
    <row r="370" customFormat="false" ht="37.5" hidden="false" customHeight="false" outlineLevel="0" collapsed="false">
      <c r="B370" s="58" t="s">
        <v>1791</v>
      </c>
    </row>
    <row r="371" customFormat="false" ht="75" hidden="false" customHeight="false" outlineLevel="0" collapsed="false">
      <c r="B371" s="58" t="s">
        <v>2193</v>
      </c>
    </row>
    <row r="372" customFormat="false" ht="18.75" hidden="false" customHeight="false" outlineLevel="0" collapsed="false">
      <c r="B372" s="58"/>
    </row>
    <row r="373" customFormat="false" ht="18.75" hidden="false" customHeight="false" outlineLevel="0" collapsed="false">
      <c r="B373" s="68" t="s">
        <v>2194</v>
      </c>
    </row>
    <row r="374" customFormat="false" ht="18.75" hidden="false" customHeight="false" outlineLevel="0" collapsed="false">
      <c r="B374" s="58"/>
    </row>
    <row r="375" customFormat="false" ht="75" hidden="false" customHeight="false" outlineLevel="0" collapsed="false">
      <c r="B375" s="68" t="s">
        <v>2195</v>
      </c>
    </row>
    <row r="376" customFormat="false" ht="18.75" hidden="false" customHeight="false" outlineLevel="0" collapsed="false">
      <c r="B376" s="58"/>
    </row>
    <row r="377" customFormat="false" ht="37.5" hidden="false" customHeight="false" outlineLevel="0" collapsed="false">
      <c r="B377" s="58" t="s">
        <v>1795</v>
      </c>
    </row>
    <row r="378" customFormat="false" ht="56.25" hidden="false" customHeight="false" outlineLevel="0" collapsed="false">
      <c r="B378" s="58" t="s">
        <v>2196</v>
      </c>
    </row>
    <row r="379" customFormat="false" ht="93.75" hidden="false" customHeight="false" outlineLevel="0" collapsed="false">
      <c r="B379" s="58" t="s">
        <v>2197</v>
      </c>
    </row>
    <row r="380" customFormat="false" ht="56.25" hidden="false" customHeight="false" outlineLevel="0" collapsed="false">
      <c r="B380" s="58" t="s">
        <v>2198</v>
      </c>
    </row>
    <row r="381" customFormat="false" ht="75" hidden="false" customHeight="false" outlineLevel="0" collapsed="false">
      <c r="B381" s="58" t="s">
        <v>2199</v>
      </c>
    </row>
    <row r="382" customFormat="false" ht="18.75" hidden="false" customHeight="false" outlineLevel="0" collapsed="false">
      <c r="B382" s="58"/>
    </row>
    <row r="383" customFormat="false" ht="56.25" hidden="false" customHeight="false" outlineLevel="0" collapsed="false">
      <c r="B383" s="68" t="s">
        <v>1798</v>
      </c>
    </row>
    <row r="384" customFormat="false" ht="18.75" hidden="false" customHeight="false" outlineLevel="0" collapsed="false">
      <c r="B384" s="58"/>
    </row>
    <row r="385" customFormat="false" ht="37.5" hidden="false" customHeight="false" outlineLevel="0" collapsed="false">
      <c r="B385" s="58" t="s">
        <v>1799</v>
      </c>
    </row>
    <row r="386" customFormat="false" ht="37.5" hidden="false" customHeight="false" outlineLevel="0" collapsed="false">
      <c r="B386" s="58" t="s">
        <v>2200</v>
      </c>
    </row>
    <row r="387" customFormat="false" ht="37.5" hidden="false" customHeight="false" outlineLevel="0" collapsed="false">
      <c r="B387" s="58" t="s">
        <v>2201</v>
      </c>
    </row>
    <row r="388" customFormat="false" ht="56.25" hidden="false" customHeight="false" outlineLevel="0" collapsed="false">
      <c r="B388" s="58" t="s">
        <v>2202</v>
      </c>
    </row>
    <row r="389" customFormat="false" ht="18.75" hidden="false" customHeight="false" outlineLevel="0" collapsed="false">
      <c r="B389" s="58" t="s">
        <v>1431</v>
      </c>
    </row>
    <row r="390" customFormat="false" ht="37.5" hidden="false" customHeight="false" outlineLevel="0" collapsed="false">
      <c r="B390" s="58" t="s">
        <v>2203</v>
      </c>
    </row>
    <row r="391" customFormat="false" ht="18.75" hidden="false" customHeight="false" outlineLevel="0" collapsed="false">
      <c r="B391" s="58" t="s">
        <v>2204</v>
      </c>
    </row>
    <row r="392" customFormat="false" ht="37.5" hidden="false" customHeight="false" outlineLevel="0" collapsed="false">
      <c r="B392" s="58" t="s">
        <v>2205</v>
      </c>
    </row>
    <row r="393" customFormat="false" ht="18.75" hidden="false" customHeight="false" outlineLevel="0" collapsed="false">
      <c r="B393" s="58"/>
    </row>
    <row r="394" customFormat="false" ht="56.25" hidden="false" customHeight="false" outlineLevel="0" collapsed="false">
      <c r="B394" s="68" t="s">
        <v>2206</v>
      </c>
    </row>
    <row r="395" customFormat="false" ht="18.75" hidden="false" customHeight="false" outlineLevel="0" collapsed="false">
      <c r="B395" s="58"/>
    </row>
    <row r="396" customFormat="false" ht="56.25" hidden="false" customHeight="false" outlineLevel="0" collapsed="false">
      <c r="B396" s="58" t="s">
        <v>2207</v>
      </c>
    </row>
    <row r="397" customFormat="false" ht="56.25" hidden="false" customHeight="false" outlineLevel="0" collapsed="false">
      <c r="B397" s="58" t="s">
        <v>2208</v>
      </c>
    </row>
    <row r="398" customFormat="false" ht="37.5" hidden="false" customHeight="false" outlineLevel="0" collapsed="false">
      <c r="B398" s="58" t="s">
        <v>2209</v>
      </c>
    </row>
    <row r="399" customFormat="false" ht="18.75" hidden="false" customHeight="false" outlineLevel="0" collapsed="false">
      <c r="B399" s="58"/>
    </row>
    <row r="400" customFormat="false" ht="56.25" hidden="false" customHeight="false" outlineLevel="0" collapsed="false">
      <c r="B400" s="68" t="s">
        <v>1806</v>
      </c>
    </row>
    <row r="401" customFormat="false" ht="18.75" hidden="false" customHeight="false" outlineLevel="0" collapsed="false">
      <c r="B401" s="58"/>
    </row>
    <row r="402" customFormat="false" ht="93.75" hidden="false" customHeight="false" outlineLevel="0" collapsed="false">
      <c r="B402" s="58" t="s">
        <v>2210</v>
      </c>
    </row>
    <row r="403" customFormat="false" ht="18.75" hidden="false" customHeight="false" outlineLevel="0" collapsed="false">
      <c r="B403" s="58" t="s">
        <v>2211</v>
      </c>
    </row>
    <row r="404" customFormat="false" ht="37.5" hidden="false" customHeight="false" outlineLevel="0" collapsed="false">
      <c r="B404" s="58" t="s">
        <v>2212</v>
      </c>
    </row>
    <row r="405" customFormat="false" ht="56.25" hidden="false" customHeight="false" outlineLevel="0" collapsed="false">
      <c r="B405" s="58" t="s">
        <v>2213</v>
      </c>
    </row>
    <row r="406" customFormat="false" ht="18.75" hidden="false" customHeight="false" outlineLevel="0" collapsed="false">
      <c r="B406" s="58"/>
    </row>
    <row r="407" customFormat="false" ht="37.5" hidden="false" customHeight="false" outlineLevel="0" collapsed="false">
      <c r="B407" s="68" t="s">
        <v>1808</v>
      </c>
    </row>
    <row r="408" customFormat="false" ht="18.75" hidden="false" customHeight="false" outlineLevel="0" collapsed="false">
      <c r="B408" s="58"/>
    </row>
    <row r="409" customFormat="false" ht="75" hidden="false" customHeight="false" outlineLevel="0" collapsed="false">
      <c r="B409" s="68" t="s">
        <v>2214</v>
      </c>
    </row>
    <row r="410" customFormat="false" ht="18.75" hidden="false" customHeight="false" outlineLevel="0" collapsed="false">
      <c r="B410" s="58"/>
    </row>
    <row r="411" customFormat="false" ht="56.25" hidden="false" customHeight="false" outlineLevel="0" collapsed="false">
      <c r="B411" s="58" t="s">
        <v>2215</v>
      </c>
    </row>
    <row r="412" customFormat="false" ht="18.75" hidden="false" customHeight="false" outlineLevel="0" collapsed="false">
      <c r="B412" s="58"/>
    </row>
    <row r="413" customFormat="false" ht="18.75" hidden="false" customHeight="false" outlineLevel="0" collapsed="false">
      <c r="B413" s="68" t="s">
        <v>1811</v>
      </c>
    </row>
    <row r="414" customFormat="false" ht="18.75" hidden="false" customHeight="false" outlineLevel="0" collapsed="false">
      <c r="B414" s="58"/>
    </row>
    <row r="415" customFormat="false" ht="75" hidden="false" customHeight="false" outlineLevel="0" collapsed="false">
      <c r="B415" s="58" t="s">
        <v>2216</v>
      </c>
    </row>
    <row r="416" customFormat="false" ht="18.75" hidden="false" customHeight="false" outlineLevel="0" collapsed="false">
      <c r="B416" s="58" t="s">
        <v>2217</v>
      </c>
    </row>
    <row r="417" customFormat="false" ht="18.75" hidden="false" customHeight="false" outlineLevel="0" collapsed="false">
      <c r="B417" s="58" t="s">
        <v>2218</v>
      </c>
    </row>
    <row r="418" customFormat="false" ht="18.75" hidden="false" customHeight="false" outlineLevel="0" collapsed="false">
      <c r="B418" s="58" t="s">
        <v>2219</v>
      </c>
    </row>
    <row r="419" customFormat="false" ht="56.25" hidden="false" customHeight="false" outlineLevel="0" collapsed="false">
      <c r="B419" s="58" t="s">
        <v>2220</v>
      </c>
    </row>
    <row r="420" customFormat="false" ht="75" hidden="false" customHeight="false" outlineLevel="0" collapsed="false">
      <c r="B420" s="58" t="s">
        <v>2221</v>
      </c>
    </row>
    <row r="421" customFormat="false" ht="75" hidden="false" customHeight="false" outlineLevel="0" collapsed="false">
      <c r="B421" s="58" t="s">
        <v>2222</v>
      </c>
    </row>
    <row r="422" customFormat="false" ht="56.25" hidden="false" customHeight="false" outlineLevel="0" collapsed="false">
      <c r="B422" s="58" t="s">
        <v>2223</v>
      </c>
    </row>
    <row r="423" customFormat="false" ht="56.25" hidden="false" customHeight="false" outlineLevel="0" collapsed="false">
      <c r="B423" s="58" t="s">
        <v>2224</v>
      </c>
    </row>
    <row r="424" customFormat="false" ht="18.75" hidden="false" customHeight="false" outlineLevel="0" collapsed="false">
      <c r="B424" s="58"/>
    </row>
    <row r="425" customFormat="false" ht="37.5" hidden="false" customHeight="false" outlineLevel="0" collapsed="false">
      <c r="B425" s="68" t="s">
        <v>1819</v>
      </c>
    </row>
    <row r="426" customFormat="false" ht="18.75" hidden="false" customHeight="false" outlineLevel="0" collapsed="false">
      <c r="B426" s="58"/>
    </row>
    <row r="427" customFormat="false" ht="37.5" hidden="false" customHeight="false" outlineLevel="0" collapsed="false">
      <c r="B427" s="58" t="s">
        <v>2225</v>
      </c>
    </row>
    <row r="428" customFormat="false" ht="75" hidden="false" customHeight="false" outlineLevel="0" collapsed="false">
      <c r="B428" s="58" t="s">
        <v>2226</v>
      </c>
    </row>
    <row r="429" customFormat="false" ht="56.25" hidden="false" customHeight="false" outlineLevel="0" collapsed="false">
      <c r="B429" s="58" t="s">
        <v>2227</v>
      </c>
    </row>
    <row r="430" customFormat="false" ht="37.5" hidden="false" customHeight="false" outlineLevel="0" collapsed="false">
      <c r="B430" s="58" t="s">
        <v>2228</v>
      </c>
    </row>
    <row r="431" customFormat="false" ht="18.75" hidden="false" customHeight="false" outlineLevel="0" collapsed="false">
      <c r="B431" s="58"/>
    </row>
    <row r="432" customFormat="false" ht="18.75" hidden="false" customHeight="false" outlineLevel="0" collapsed="false">
      <c r="B432" s="68" t="s">
        <v>1824</v>
      </c>
    </row>
    <row r="433" customFormat="false" ht="18.75" hidden="false" customHeight="false" outlineLevel="0" collapsed="false">
      <c r="B433" s="58"/>
    </row>
    <row r="434" customFormat="false" ht="56.25" hidden="false" customHeight="false" outlineLevel="0" collapsed="false">
      <c r="B434" s="58" t="s">
        <v>1825</v>
      </c>
    </row>
    <row r="435" customFormat="false" ht="18.75" hidden="false" customHeight="false" outlineLevel="0" collapsed="false">
      <c r="B435" s="58" t="s">
        <v>2229</v>
      </c>
    </row>
    <row r="436" customFormat="false" ht="75" hidden="false" customHeight="false" outlineLevel="0" collapsed="false">
      <c r="B436" s="58" t="s">
        <v>2230</v>
      </c>
    </row>
    <row r="437" customFormat="false" ht="131.25" hidden="false" customHeight="false" outlineLevel="0" collapsed="false">
      <c r="B437" s="58" t="s">
        <v>2231</v>
      </c>
    </row>
    <row r="438" customFormat="false" ht="18.75" hidden="false" customHeight="false" outlineLevel="0" collapsed="false">
      <c r="B438" s="58" t="s">
        <v>1829</v>
      </c>
    </row>
    <row r="439" customFormat="false" ht="37.5" hidden="false" customHeight="false" outlineLevel="0" collapsed="false">
      <c r="B439" s="58" t="s">
        <v>2232</v>
      </c>
    </row>
    <row r="440" customFormat="false" ht="75" hidden="false" customHeight="false" outlineLevel="0" collapsed="false">
      <c r="B440" s="58" t="s">
        <v>2233</v>
      </c>
    </row>
    <row r="441" customFormat="false" ht="18.75" hidden="false" customHeight="false" outlineLevel="0" collapsed="false">
      <c r="B441" s="58" t="s">
        <v>2234</v>
      </c>
    </row>
    <row r="442" customFormat="false" ht="75" hidden="false" customHeight="false" outlineLevel="0" collapsed="false">
      <c r="B442" s="58" t="s">
        <v>2235</v>
      </c>
    </row>
    <row r="443" customFormat="false" ht="18.75" hidden="false" customHeight="false" outlineLevel="0" collapsed="false">
      <c r="B443" s="58"/>
    </row>
    <row r="444" customFormat="false" ht="18.75" hidden="false" customHeight="false" outlineLevel="0" collapsed="false">
      <c r="B444" s="68" t="s">
        <v>1834</v>
      </c>
    </row>
    <row r="445" customFormat="false" ht="18.75" hidden="false" customHeight="false" outlineLevel="0" collapsed="false">
      <c r="B445" s="58"/>
    </row>
    <row r="446" customFormat="false" ht="93.75" hidden="false" customHeight="false" outlineLevel="0" collapsed="false">
      <c r="B446" s="58" t="s">
        <v>2236</v>
      </c>
    </row>
    <row r="447" customFormat="false" ht="75" hidden="false" customHeight="false" outlineLevel="0" collapsed="false">
      <c r="B447" s="58" t="s">
        <v>2237</v>
      </c>
    </row>
    <row r="448" customFormat="false" ht="37.5" hidden="false" customHeight="false" outlineLevel="0" collapsed="false">
      <c r="B448" s="58" t="s">
        <v>2238</v>
      </c>
    </row>
    <row r="449" customFormat="false" ht="18.75" hidden="false" customHeight="false" outlineLevel="0" collapsed="false">
      <c r="B449" s="58"/>
    </row>
    <row r="450" customFormat="false" ht="56.25" hidden="false" customHeight="false" outlineLevel="0" collapsed="false">
      <c r="B450" s="68" t="s">
        <v>2239</v>
      </c>
    </row>
    <row r="451" customFormat="false" ht="18.75" hidden="false" customHeight="false" outlineLevel="0" collapsed="false">
      <c r="B451" s="68"/>
    </row>
    <row r="452" customFormat="false" ht="18.75" hidden="false" customHeight="false" outlineLevel="0" collapsed="false">
      <c r="B452" s="58" t="s">
        <v>2240</v>
      </c>
    </row>
    <row r="453" customFormat="false" ht="18.75" hidden="false" customHeight="false" outlineLevel="0" collapsed="false">
      <c r="B453" s="58"/>
    </row>
    <row r="454" customFormat="false" ht="18.75" hidden="false" customHeight="false" outlineLevel="0" collapsed="false">
      <c r="B454" s="68" t="s">
        <v>1840</v>
      </c>
    </row>
    <row r="455" customFormat="false" ht="18.75" hidden="false" customHeight="false" outlineLevel="0" collapsed="false">
      <c r="B455" s="58"/>
    </row>
    <row r="456" customFormat="false" ht="18.75" hidden="false" customHeight="false" outlineLevel="0" collapsed="false">
      <c r="B456" s="58" t="s">
        <v>2241</v>
      </c>
    </row>
    <row r="457" customFormat="false" ht="93.75" hidden="false" customHeight="false" outlineLevel="0" collapsed="false">
      <c r="B457" s="58" t="s">
        <v>2242</v>
      </c>
    </row>
    <row r="458" customFormat="false" ht="18.75" hidden="false" customHeight="false" outlineLevel="0" collapsed="false">
      <c r="B458" s="58" t="s">
        <v>1470</v>
      </c>
    </row>
    <row r="459" customFormat="false" ht="56.25" hidden="false" customHeight="false" outlineLevel="0" collapsed="false">
      <c r="B459" s="58" t="s">
        <v>2243</v>
      </c>
    </row>
    <row r="460" customFormat="false" ht="18.75" hidden="false" customHeight="false" outlineLevel="0" collapsed="false">
      <c r="B460" s="58" t="s">
        <v>2244</v>
      </c>
    </row>
    <row r="461" customFormat="false" ht="37.5" hidden="false" customHeight="false" outlineLevel="0" collapsed="false">
      <c r="B461" s="58" t="s">
        <v>2245</v>
      </c>
    </row>
    <row r="462" customFormat="false" ht="37.5" hidden="false" customHeight="false" outlineLevel="0" collapsed="false">
      <c r="B462" s="58" t="s">
        <v>2246</v>
      </c>
    </row>
    <row r="463" customFormat="false" ht="37.5" hidden="false" customHeight="false" outlineLevel="0" collapsed="false">
      <c r="B463" s="58" t="s">
        <v>2247</v>
      </c>
    </row>
    <row r="464" customFormat="false" ht="56.25" hidden="false" customHeight="false" outlineLevel="0" collapsed="false">
      <c r="B464" s="58" t="s">
        <v>2248</v>
      </c>
    </row>
    <row r="465" customFormat="false" ht="18.75" hidden="false" customHeight="false" outlineLevel="0" collapsed="false">
      <c r="B465" s="58" t="s">
        <v>2249</v>
      </c>
    </row>
    <row r="466" customFormat="false" ht="93.75" hidden="false" customHeight="false" outlineLevel="0" collapsed="false">
      <c r="B466" s="58" t="s">
        <v>2250</v>
      </c>
    </row>
    <row r="467" customFormat="false" ht="56.25" hidden="false" customHeight="false" outlineLevel="0" collapsed="false">
      <c r="B467" s="58" t="s">
        <v>2251</v>
      </c>
    </row>
    <row r="468" customFormat="false" ht="93.75" hidden="false" customHeight="false" outlineLevel="0" collapsed="false">
      <c r="B468" s="58" t="s">
        <v>2252</v>
      </c>
    </row>
    <row r="469" customFormat="false" ht="75" hidden="false" customHeight="false" outlineLevel="0" collapsed="false">
      <c r="B469" s="58" t="s">
        <v>2253</v>
      </c>
    </row>
    <row r="470" customFormat="false" ht="150" hidden="false" customHeight="false" outlineLevel="0" collapsed="false">
      <c r="B470" s="58" t="s">
        <v>2254</v>
      </c>
    </row>
    <row r="471" customFormat="false" ht="75" hidden="false" customHeight="false" outlineLevel="0" collapsed="false">
      <c r="B471" s="58" t="s">
        <v>2255</v>
      </c>
    </row>
    <row r="472" customFormat="false" ht="56.25" hidden="false" customHeight="false" outlineLevel="0" collapsed="false">
      <c r="B472" s="58" t="s">
        <v>2256</v>
      </c>
    </row>
    <row r="473" customFormat="false" ht="18.75" hidden="false" customHeight="false" outlineLevel="0" collapsed="false">
      <c r="B473" s="58"/>
    </row>
    <row r="474" customFormat="false" ht="18.75" hidden="false" customHeight="false" outlineLevel="0" collapsed="false">
      <c r="B474" s="68" t="s">
        <v>2257</v>
      </c>
    </row>
    <row r="475" customFormat="false" ht="18.75" hidden="false" customHeight="false" outlineLevel="0" collapsed="false">
      <c r="B475" s="58"/>
    </row>
    <row r="476" customFormat="false" ht="56.25" hidden="false" customHeight="false" outlineLevel="0" collapsed="false">
      <c r="B476" s="58" t="s">
        <v>2258</v>
      </c>
    </row>
    <row r="477" customFormat="false" ht="18.75" hidden="false" customHeight="false" outlineLevel="0" collapsed="false">
      <c r="B477" s="58"/>
    </row>
    <row r="478" customFormat="false" ht="18.75" hidden="false" customHeight="false" outlineLevel="0" collapsed="false">
      <c r="B478" s="68" t="s">
        <v>1847</v>
      </c>
    </row>
    <row r="479" customFormat="false" ht="18.75" hidden="false" customHeight="false" outlineLevel="0" collapsed="false">
      <c r="B479" s="58"/>
    </row>
    <row r="480" customFormat="false" ht="56.25" hidden="false" customHeight="false" outlineLevel="0" collapsed="false">
      <c r="B480" s="58" t="s">
        <v>2259</v>
      </c>
    </row>
    <row r="481" customFormat="false" ht="18.75" hidden="false" customHeight="false" outlineLevel="0" collapsed="false">
      <c r="B481" s="58"/>
    </row>
    <row r="482" customFormat="false" ht="37.5" hidden="false" customHeight="false" outlineLevel="0" collapsed="false">
      <c r="B482" s="68" t="s">
        <v>1849</v>
      </c>
    </row>
    <row r="483" customFormat="false" ht="18.75" hidden="false" customHeight="false" outlineLevel="0" collapsed="false">
      <c r="B483" s="58"/>
    </row>
    <row r="484" customFormat="false" ht="37.5" hidden="false" customHeight="false" outlineLevel="0" collapsed="false">
      <c r="B484" s="58" t="s">
        <v>2260</v>
      </c>
    </row>
    <row r="485" customFormat="false" ht="18.75" hidden="false" customHeight="false" outlineLevel="0" collapsed="false">
      <c r="B485" s="58"/>
    </row>
    <row r="486" customFormat="false" ht="18.75" hidden="false" customHeight="false" outlineLevel="0" collapsed="false">
      <c r="B486" s="68" t="s">
        <v>2261</v>
      </c>
    </row>
    <row r="487" customFormat="false" ht="18.75" hidden="false" customHeight="false" outlineLevel="0" collapsed="false">
      <c r="B487" s="58"/>
    </row>
    <row r="488" customFormat="false" ht="56.25" hidden="false" customHeight="false" outlineLevel="0" collapsed="false">
      <c r="B488" s="58" t="s">
        <v>2262</v>
      </c>
    </row>
    <row r="489" customFormat="false" ht="18.75" hidden="false" customHeight="false" outlineLevel="0" collapsed="false">
      <c r="B489" s="58"/>
    </row>
    <row r="490" customFormat="false" ht="18.75" hidden="false" customHeight="false" outlineLevel="0" collapsed="false">
      <c r="B490" s="58"/>
    </row>
    <row r="491" customFormat="false" ht="18.75" hidden="false" customHeight="false" outlineLevel="0" collapsed="false">
      <c r="B491" s="58" t="s">
        <v>2263</v>
      </c>
    </row>
    <row r="492" customFormat="false" ht="18.75" hidden="false" customHeight="false" outlineLevel="0" collapsed="false">
      <c r="B492" s="58" t="s">
        <v>1908</v>
      </c>
    </row>
    <row r="493" customFormat="false" ht="18.75" hidden="false" customHeight="false" outlineLevel="0" collapsed="false">
      <c r="B493" s="57" t="s">
        <v>2264</v>
      </c>
    </row>
    <row r="495" customFormat="false" ht="18.75" hidden="false" customHeight="false" outlineLevel="0" collapsed="false">
      <c r="B495" s="83" t="s">
        <v>1860</v>
      </c>
    </row>
    <row r="496" customFormat="false" ht="18.75" hidden="false" customHeight="false" outlineLevel="0" collapsed="false">
      <c r="B496" s="83" t="s">
        <v>1861</v>
      </c>
    </row>
    <row r="497" customFormat="false" ht="18.75" hidden="false" customHeight="false" outlineLevel="0" collapsed="false">
      <c r="B497" s="76" t="s">
        <v>1912</v>
      </c>
    </row>
    <row r="499" customFormat="false" ht="18.75" hidden="false" customHeight="false" outlineLevel="0" collapsed="false">
      <c r="B499" s="83" t="s">
        <v>5229</v>
      </c>
    </row>
    <row r="500" customFormat="false" ht="18.75" hidden="false" customHeight="false" outlineLevel="0" collapsed="false">
      <c r="B500" s="70"/>
    </row>
    <row r="501" customFormat="false" ht="18.75" hidden="false" customHeight="false" outlineLevel="0" collapsed="false">
      <c r="B501" s="70"/>
    </row>
    <row r="502" customFormat="false" ht="18.75" hidden="false" customHeight="false" outlineLevel="0" collapsed="false">
      <c r="B502" s="74" t="s">
        <v>2573</v>
      </c>
    </row>
    <row r="503" customFormat="false" ht="18.75" hidden="false" customHeight="false" outlineLevel="0" collapsed="false">
      <c r="B503" s="74" t="s">
        <v>5230</v>
      </c>
    </row>
    <row r="504" customFormat="false" ht="18.75" hidden="false" customHeight="false" outlineLevel="0" collapsed="false">
      <c r="B504" s="70"/>
    </row>
    <row r="505" customFormat="false" ht="18.75" hidden="false" customHeight="false" outlineLevel="0" collapsed="false">
      <c r="B505" s="70"/>
    </row>
    <row r="506" customFormat="false" ht="18.75" hidden="false" customHeight="false" outlineLevel="0" collapsed="false">
      <c r="B506" s="75" t="s">
        <v>2983</v>
      </c>
    </row>
    <row r="507" customFormat="false" ht="18.75" hidden="false" customHeight="false" outlineLevel="0" collapsed="false">
      <c r="B507" s="75" t="s">
        <v>5231</v>
      </c>
    </row>
    <row r="508" customFormat="false" ht="18.75" hidden="false" customHeight="false" outlineLevel="0" collapsed="false">
      <c r="B508" s="70"/>
    </row>
    <row r="509" customFormat="false" ht="18.75" hidden="false" customHeight="false" outlineLevel="0" collapsed="false">
      <c r="B509" s="70"/>
    </row>
    <row r="510" customFormat="false" ht="18.75" hidden="false" customHeight="false" outlineLevel="0" collapsed="false">
      <c r="B510" s="70" t="s">
        <v>5232</v>
      </c>
    </row>
    <row r="511" customFormat="false" ht="15.75" hidden="false" customHeight="false" outlineLevel="0" collapsed="false">
      <c r="B511" s="92" t="s">
        <v>5233</v>
      </c>
    </row>
    <row r="512" customFormat="false" ht="15.75" hidden="false" customHeight="false" outlineLevel="0" collapsed="false">
      <c r="B512" s="92" t="s">
        <v>5234</v>
      </c>
    </row>
    <row r="513" customFormat="false" ht="18.75" hidden="false" customHeight="false" outlineLevel="0" collapsed="false">
      <c r="B513" s="70"/>
    </row>
    <row r="514" customFormat="false" ht="18.75" hidden="false" customHeight="false" outlineLevel="0" collapsed="false">
      <c r="B514" s="70" t="s">
        <v>5235</v>
      </c>
    </row>
    <row r="515" customFormat="false" ht="75" hidden="false" customHeight="false" outlineLevel="0" collapsed="false">
      <c r="B515" s="70" t="s">
        <v>5236</v>
      </c>
    </row>
    <row r="516" customFormat="false" ht="56.25" hidden="false" customHeight="false" outlineLevel="0" collapsed="false">
      <c r="B516" s="70" t="s">
        <v>5237</v>
      </c>
    </row>
    <row r="517" customFormat="false" ht="18.75" hidden="false" customHeight="false" outlineLevel="0" collapsed="false">
      <c r="B517" s="70"/>
    </row>
    <row r="518" customFormat="false" ht="18.75" hidden="false" customHeight="false" outlineLevel="0" collapsed="false">
      <c r="B518" s="78" t="s">
        <v>5238</v>
      </c>
    </row>
    <row r="519" customFormat="false" ht="34.5" hidden="false" customHeight="false" outlineLevel="0" collapsed="false">
      <c r="B519" s="136" t="s">
        <v>5239</v>
      </c>
    </row>
    <row r="520" customFormat="false" ht="37.5" hidden="false" customHeight="false" outlineLevel="0" collapsed="false">
      <c r="B520" s="58" t="s">
        <v>5240</v>
      </c>
    </row>
    <row r="521" customFormat="false" ht="15" hidden="false" customHeight="false" outlineLevel="0" collapsed="false">
      <c r="B521" s="204" t="s">
        <v>5241</v>
      </c>
    </row>
    <row r="522" customFormat="false" ht="18.75" hidden="false" customHeight="false" outlineLevel="0" collapsed="false">
      <c r="B522" s="70"/>
    </row>
    <row r="523" customFormat="false" ht="18.75" hidden="false" customHeight="false" outlineLevel="0" collapsed="false">
      <c r="B523" s="70" t="s">
        <v>5242</v>
      </c>
    </row>
    <row r="524" customFormat="false" ht="18.75" hidden="false" customHeight="false" outlineLevel="0" collapsed="false">
      <c r="B524" s="70"/>
    </row>
    <row r="525" customFormat="false" ht="18.75" hidden="false" customHeight="false" outlineLevel="0" collapsed="false">
      <c r="B525" s="70"/>
    </row>
    <row r="526" customFormat="false" ht="18.75" hidden="false" customHeight="false" outlineLevel="0" collapsed="false">
      <c r="B526" s="70" t="s">
        <v>5243</v>
      </c>
    </row>
    <row r="527" customFormat="false" ht="18.75" hidden="false" customHeight="false" outlineLevel="0" collapsed="false">
      <c r="B527" s="70" t="s">
        <v>5244</v>
      </c>
    </row>
    <row r="528" customFormat="false" ht="18.75" hidden="false" customHeight="false" outlineLevel="0" collapsed="false">
      <c r="B528" s="70" t="s">
        <v>5244</v>
      </c>
    </row>
    <row r="529" customFormat="false" ht="18.75" hidden="false" customHeight="false" outlineLevel="0" collapsed="false">
      <c r="B529" s="70"/>
    </row>
    <row r="530" customFormat="false" ht="18.75" hidden="false" customHeight="false" outlineLevel="0" collapsed="false">
      <c r="B530" s="70"/>
    </row>
    <row r="531" customFormat="false" ht="18.75" hidden="false" customHeight="false" outlineLevel="0" collapsed="false">
      <c r="B531" s="70" t="s">
        <v>5245</v>
      </c>
    </row>
    <row r="532" customFormat="false" ht="15.75" hidden="false" customHeight="false" outlineLevel="0" collapsed="false">
      <c r="B532" s="92" t="s">
        <v>5246</v>
      </c>
    </row>
    <row r="533" customFormat="false" ht="18.75" hidden="false" customHeight="false" outlineLevel="0" collapsed="false">
      <c r="B533" s="70"/>
    </row>
    <row r="534" customFormat="false" ht="18.75" hidden="false" customHeight="false" outlineLevel="0" collapsed="false">
      <c r="B534" s="70"/>
    </row>
    <row r="535" customFormat="false" ht="18.75" hidden="false" customHeight="false" outlineLevel="0" collapsed="false">
      <c r="B535" s="70" t="s">
        <v>2263</v>
      </c>
    </row>
    <row r="536" customFormat="false" ht="18.75" hidden="false" customHeight="false" outlineLevel="0" collapsed="false">
      <c r="B536" s="70" t="s">
        <v>1908</v>
      </c>
    </row>
    <row r="537" customFormat="false" ht="18.75" hidden="false" customHeight="false" outlineLevel="0" collapsed="false">
      <c r="B537" s="70" t="s">
        <v>5247</v>
      </c>
    </row>
    <row r="539" customFormat="false" ht="18.75" hidden="false" customHeight="false" outlineLevel="0" collapsed="false">
      <c r="B539" s="83" t="s">
        <v>1879</v>
      </c>
    </row>
    <row r="540" customFormat="false" ht="18.75" hidden="false" customHeight="false" outlineLevel="0" collapsed="false">
      <c r="B540" s="83" t="s">
        <v>1861</v>
      </c>
    </row>
    <row r="541" customFormat="false" ht="18.75" hidden="false" customHeight="false" outlineLevel="0" collapsed="false">
      <c r="B541" s="76" t="s">
        <v>1912</v>
      </c>
    </row>
    <row r="543" customFormat="false" ht="18.75" hidden="false" customHeight="false" outlineLevel="0" collapsed="false">
      <c r="B543" s="74" t="s">
        <v>4908</v>
      </c>
    </row>
    <row r="544" customFormat="false" ht="18.75" hidden="false" customHeight="false" outlineLevel="0" collapsed="false">
      <c r="B544" s="70"/>
    </row>
    <row r="545" customFormat="false" ht="18.75" hidden="false" customHeight="false" outlineLevel="0" collapsed="false">
      <c r="B545" s="74" t="s">
        <v>5248</v>
      </c>
    </row>
    <row r="546" customFormat="false" ht="18.75" hidden="false" customHeight="false" outlineLevel="0" collapsed="false">
      <c r="B546" s="74" t="s">
        <v>5244</v>
      </c>
    </row>
    <row r="547" customFormat="false" ht="18.75" hidden="false" customHeight="false" outlineLevel="0" collapsed="false">
      <c r="B547" s="70"/>
    </row>
    <row r="548" customFormat="false" ht="18.75" hidden="false" customHeight="false" outlineLevel="0" collapsed="false">
      <c r="B548" s="75" t="s">
        <v>2983</v>
      </c>
    </row>
    <row r="549" customFormat="false" ht="18.75" hidden="false" customHeight="false" outlineLevel="0" collapsed="false">
      <c r="B549" s="75" t="s">
        <v>5231</v>
      </c>
    </row>
    <row r="550" customFormat="false" ht="18.75" hidden="false" customHeight="false" outlineLevel="0" collapsed="false">
      <c r="B550" s="83"/>
    </row>
    <row r="551" customFormat="false" ht="34.5" hidden="false" customHeight="false" outlineLevel="0" collapsed="false">
      <c r="B551" s="70" t="s">
        <v>5249</v>
      </c>
    </row>
    <row r="552" customFormat="false" ht="33.75" hidden="false" customHeight="false" outlineLevel="0" collapsed="false">
      <c r="B552" s="205" t="s">
        <v>5250</v>
      </c>
    </row>
    <row r="553" customFormat="false" ht="18.75" hidden="false" customHeight="false" outlineLevel="0" collapsed="false">
      <c r="B553" s="205" t="s">
        <v>5251</v>
      </c>
    </row>
    <row r="554" customFormat="false" ht="18.75" hidden="false" customHeight="false" outlineLevel="0" collapsed="false">
      <c r="B554" s="70"/>
    </row>
    <row r="555" customFormat="false" ht="18.75" hidden="false" customHeight="false" outlineLevel="0" collapsed="false">
      <c r="B555" s="70" t="s">
        <v>5235</v>
      </c>
    </row>
    <row r="556" customFormat="false" ht="75" hidden="false" customHeight="false" outlineLevel="0" collapsed="false">
      <c r="B556" s="70" t="s">
        <v>5252</v>
      </c>
    </row>
    <row r="557" customFormat="false" ht="56.25" hidden="false" customHeight="false" outlineLevel="0" collapsed="false">
      <c r="B557" s="70" t="s">
        <v>5237</v>
      </c>
    </row>
    <row r="558" customFormat="false" ht="18.75" hidden="false" customHeight="false" outlineLevel="0" collapsed="false">
      <c r="B558" s="70"/>
    </row>
    <row r="559" customFormat="false" ht="18.75" hidden="false" customHeight="false" outlineLevel="0" collapsed="false">
      <c r="B559" s="70" t="s">
        <v>5253</v>
      </c>
    </row>
    <row r="560" customFormat="false" ht="15.75" hidden="false" customHeight="false" outlineLevel="0" collapsed="false">
      <c r="B560" s="206" t="s">
        <v>5254</v>
      </c>
    </row>
    <row r="561" customFormat="false" ht="18.75" hidden="false" customHeight="false" outlineLevel="0" collapsed="false">
      <c r="B561" s="70"/>
    </row>
    <row r="562" customFormat="false" ht="37.5" hidden="false" customHeight="false" outlineLevel="0" collapsed="false">
      <c r="B562" s="70" t="s">
        <v>5255</v>
      </c>
    </row>
    <row r="563" customFormat="false" ht="15.75" hidden="false" customHeight="false" outlineLevel="0" collapsed="false">
      <c r="B563" s="102" t="s">
        <v>5241</v>
      </c>
    </row>
    <row r="564" customFormat="false" ht="18.75" hidden="false" customHeight="false" outlineLevel="0" collapsed="false">
      <c r="B564" s="70"/>
    </row>
    <row r="565" customFormat="false" ht="18.75" hidden="false" customHeight="false" outlineLevel="0" collapsed="false">
      <c r="B565" s="70" t="s">
        <v>5256</v>
      </c>
    </row>
    <row r="566" customFormat="false" ht="18.75" hidden="false" customHeight="false" outlineLevel="0" collapsed="false">
      <c r="B566" s="70" t="s">
        <v>5243</v>
      </c>
    </row>
    <row r="567" customFormat="false" ht="18.75" hidden="false" customHeight="false" outlineLevel="0" collapsed="false">
      <c r="B567" s="70" t="s">
        <v>5257</v>
      </c>
    </row>
    <row r="568" customFormat="false" ht="37.5" hidden="false" customHeight="false" outlineLevel="0" collapsed="false">
      <c r="B568" s="70" t="s">
        <v>5258</v>
      </c>
    </row>
    <row r="569" customFormat="false" ht="18.75" hidden="false" customHeight="false" outlineLevel="0" collapsed="false">
      <c r="B569" s="70"/>
    </row>
    <row r="570" customFormat="false" ht="18.75" hidden="false" customHeight="false" outlineLevel="0" collapsed="false">
      <c r="B570" s="70"/>
    </row>
    <row r="571" customFormat="false" ht="18.75" hidden="false" customHeight="false" outlineLevel="0" collapsed="false">
      <c r="B571" s="205" t="s">
        <v>5259</v>
      </c>
    </row>
    <row r="572" customFormat="false" ht="15.75" hidden="false" customHeight="false" outlineLevel="0" collapsed="false">
      <c r="B572" s="92" t="s">
        <v>5260</v>
      </c>
    </row>
    <row r="573" customFormat="false" ht="18.75" hidden="false" customHeight="false" outlineLevel="0" collapsed="false">
      <c r="B573" s="70"/>
    </row>
    <row r="574" customFormat="false" ht="18.75" hidden="false" customHeight="false" outlineLevel="0" collapsed="false">
      <c r="B574" s="70"/>
    </row>
    <row r="575" customFormat="false" ht="18.75" hidden="false" customHeight="false" outlineLevel="0" collapsed="false">
      <c r="B575" s="70" t="s">
        <v>2263</v>
      </c>
    </row>
    <row r="576" customFormat="false" ht="18.75" hidden="false" customHeight="false" outlineLevel="0" collapsed="false">
      <c r="B576" s="70" t="s">
        <v>1908</v>
      </c>
    </row>
    <row r="577" customFormat="false" ht="18.75" hidden="false" customHeight="false" outlineLevel="0" collapsed="false">
      <c r="B577" s="70" t="s">
        <v>5247</v>
      </c>
    </row>
    <row r="579" customFormat="false" ht="15" hidden="false" customHeight="false" outlineLevel="0" collapsed="false">
      <c r="B579" s="34" t="s">
        <v>53</v>
      </c>
    </row>
  </sheetData>
  <hyperlinks>
    <hyperlink ref="B1" location="'Калькулятор 2'!A1" display="ВЕРНУТЬСЯ К КАЛЬКУЛЯТОРУ"/>
    <hyperlink ref="B62" r:id="rId1" display="4) адрес сайта: www.abinsksity.ru;"/>
    <hyperlink ref="B63" r:id="rId2" display="5) адрес электронной почты: gorod_abinsk@mail.ru"/>
    <hyperlink ref="B579"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1.xml><?xml version="1.0" encoding="utf-8"?>
<worksheet xmlns="http://schemas.openxmlformats.org/spreadsheetml/2006/main" xmlns:r="http://schemas.openxmlformats.org/officeDocument/2006/relationships">
  <sheetPr filterMode="false">
    <tabColor rgb="FFC00000"/>
    <pageSetUpPr fitToPage="true"/>
  </sheetPr>
  <dimension ref="A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5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A2" s="76"/>
      <c r="B2" s="76"/>
    </row>
    <row r="3" customFormat="false" ht="37.5" hidden="false" customHeight="false" outlineLevel="0" collapsed="false">
      <c r="A3" s="76"/>
      <c r="B3" s="68" t="s">
        <v>2265</v>
      </c>
    </row>
    <row r="4" customFormat="false" ht="37.5" hidden="false" customHeight="true" outlineLevel="0" collapsed="false">
      <c r="A4" s="76"/>
      <c r="B4" s="77" t="n">
        <v>42781</v>
      </c>
    </row>
    <row r="5" customFormat="false" ht="75" hidden="false" customHeight="true" outlineLevel="0" collapsed="false">
      <c r="A5" s="76"/>
      <c r="B5" s="78" t="s">
        <v>2266</v>
      </c>
    </row>
    <row r="6" customFormat="false" ht="56.25" hidden="false" customHeight="true" outlineLevel="0" collapsed="false">
      <c r="A6" s="76"/>
      <c r="B6" s="78" t="s">
        <v>2267</v>
      </c>
    </row>
    <row r="7" customFormat="false" ht="18.75" hidden="false" customHeight="false" outlineLevel="0" collapsed="false">
      <c r="A7" s="76"/>
      <c r="B7" s="68" t="s">
        <v>2268</v>
      </c>
    </row>
    <row r="8" customFormat="false" ht="56.25" hidden="false" customHeight="false" outlineLevel="0" collapsed="false">
      <c r="A8" s="76"/>
      <c r="B8" s="78" t="s">
        <v>2269</v>
      </c>
    </row>
    <row r="9" customFormat="false" ht="18.75" hidden="false" customHeight="false" outlineLevel="0" collapsed="false">
      <c r="A9" s="76"/>
      <c r="B9" s="79"/>
    </row>
    <row r="10" customFormat="false" ht="18.75" hidden="false" customHeight="false" outlineLevel="0" collapsed="false">
      <c r="A10" s="76"/>
      <c r="B10" s="79" t="s">
        <v>2270</v>
      </c>
    </row>
    <row r="11" customFormat="false" ht="18.75" hidden="false" customHeight="false" outlineLevel="0" collapsed="false">
      <c r="A11" s="76"/>
      <c r="B11" s="79" t="s">
        <v>2271</v>
      </c>
    </row>
    <row r="12" customFormat="false" ht="18.75" hidden="false" customHeight="false" outlineLevel="0" collapsed="false">
      <c r="A12" s="76"/>
      <c r="B12" s="79" t="s">
        <v>2272</v>
      </c>
    </row>
    <row r="13" customFormat="false" ht="18.75" hidden="false" customHeight="false" outlineLevel="0" collapsed="false">
      <c r="A13" s="76"/>
      <c r="B13" s="79" t="s">
        <v>2273</v>
      </c>
    </row>
    <row r="14" customFormat="false" ht="18.75" hidden="false" customHeight="false" outlineLevel="0" collapsed="false">
      <c r="A14" s="76"/>
      <c r="B14" s="79" t="s">
        <v>2274</v>
      </c>
    </row>
    <row r="15" customFormat="false" ht="18.75" hidden="false" customHeight="false" outlineLevel="0" collapsed="false">
      <c r="A15" s="76"/>
      <c r="B15" s="76"/>
    </row>
    <row r="16" customFormat="false" ht="18.75" hidden="false" customHeight="false" outlineLevel="0" collapsed="false">
      <c r="A16" s="76"/>
      <c r="B16" s="68" t="s">
        <v>2275</v>
      </c>
    </row>
    <row r="17" customFormat="false" ht="112.5" hidden="false" customHeight="false" outlineLevel="0" collapsed="false">
      <c r="A17" s="76"/>
      <c r="B17" s="78" t="s">
        <v>2276</v>
      </c>
    </row>
    <row r="18" customFormat="false" ht="18.75" hidden="false" customHeight="false" outlineLevel="0" collapsed="false">
      <c r="A18" s="76"/>
      <c r="B18" s="76"/>
    </row>
    <row r="19" customFormat="false" ht="56.25" hidden="false" customHeight="false" outlineLevel="0" collapsed="false">
      <c r="A19" s="76"/>
      <c r="B19" s="57" t="s">
        <v>2277</v>
      </c>
    </row>
    <row r="20" customFormat="false" ht="15" hidden="false" customHeight="false" outlineLevel="0" collapsed="false">
      <c r="B20" s="34" t="s">
        <v>53</v>
      </c>
    </row>
  </sheetData>
  <hyperlinks>
    <hyperlink ref="B1" location="'Калькулятор 2'!A1" display="ВЕРНУТЬСЯ К КАЛЬКУЛЯТОРУ"/>
    <hyperlink ref="B2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2.xml><?xml version="1.0" encoding="utf-8"?>
<worksheet xmlns="http://schemas.openxmlformats.org/spreadsheetml/2006/main" xmlns:r="http://schemas.openxmlformats.org/officeDocument/2006/relationships">
  <sheetPr filterMode="false">
    <tabColor rgb="FFC00000"/>
    <pageSetUpPr fitToPage="false"/>
  </sheetPr>
  <dimension ref="B1:I40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81" width="128"/>
    <col collapsed="false" customWidth="true" hidden="false" outlineLevel="0" max="1025" min="3" style="0" width="8.67"/>
  </cols>
  <sheetData>
    <row r="1" customFormat="false" ht="15" hidden="false" customHeight="false" outlineLevel="0" collapsed="false">
      <c r="B1" s="34" t="s">
        <v>53</v>
      </c>
    </row>
    <row r="3" customFormat="false" ht="37.5" hidden="false" customHeight="false" outlineLevel="0" collapsed="false">
      <c r="B3" s="68" t="s">
        <v>5261</v>
      </c>
    </row>
    <row r="4" customFormat="false" ht="18.75" hidden="false" customHeight="false" outlineLevel="0" collapsed="false">
      <c r="B4" s="75" t="s">
        <v>5262</v>
      </c>
    </row>
    <row r="6" customFormat="false" ht="243.75" hidden="false" customHeight="false" outlineLevel="0" collapsed="false">
      <c r="B6" s="70" t="s">
        <v>5263</v>
      </c>
    </row>
    <row r="8" customFormat="false" ht="56.25" hidden="false" customHeight="false" outlineLevel="0" collapsed="false">
      <c r="B8" s="70" t="s">
        <v>5264</v>
      </c>
    </row>
    <row r="10" customFormat="false" ht="56.25" hidden="false" customHeight="false" outlineLevel="0" collapsed="false">
      <c r="B10" s="70" t="s">
        <v>2283</v>
      </c>
    </row>
    <row r="12" customFormat="false" ht="18.75" hidden="false" customHeight="false" outlineLevel="0" collapsed="false">
      <c r="B12" s="70" t="s">
        <v>2284</v>
      </c>
    </row>
    <row r="13" customFormat="false" ht="75" hidden="false" customHeight="false" outlineLevel="0" collapsed="false">
      <c r="B13" s="70" t="s">
        <v>2285</v>
      </c>
    </row>
    <row r="15" customFormat="false" ht="112.5" hidden="false" customHeight="false" outlineLevel="0" collapsed="false">
      <c r="B15" s="70" t="s">
        <v>2286</v>
      </c>
    </row>
    <row r="17" customFormat="false" ht="112.5" hidden="false" customHeight="false" outlineLevel="0" collapsed="false">
      <c r="B17" s="70" t="s">
        <v>2287</v>
      </c>
    </row>
    <row r="18" customFormat="false" ht="37.5" hidden="false" customHeight="false" outlineLevel="0" collapsed="false">
      <c r="B18" s="70" t="s">
        <v>2288</v>
      </c>
    </row>
    <row r="19" customFormat="false" ht="18.75" hidden="false" customHeight="false" outlineLevel="0" collapsed="false">
      <c r="B19" s="70" t="s">
        <v>2289</v>
      </c>
    </row>
    <row r="21" customFormat="false" ht="18.75" hidden="false" customHeight="false" outlineLevel="0" collapsed="false">
      <c r="B21" s="70" t="s">
        <v>2290</v>
      </c>
    </row>
    <row r="22" customFormat="false" ht="18.75" hidden="false" customHeight="false" outlineLevel="0" collapsed="false">
      <c r="B22" s="70" t="s">
        <v>2291</v>
      </c>
    </row>
    <row r="24" customFormat="false" ht="18.75" hidden="false" customHeight="false" outlineLevel="0" collapsed="false">
      <c r="B24" s="74" t="s">
        <v>1195</v>
      </c>
    </row>
    <row r="25" customFormat="false" ht="18.75" hidden="false" customHeight="false" outlineLevel="0" collapsed="false">
      <c r="B25" s="74" t="s">
        <v>1196</v>
      </c>
    </row>
    <row r="26" customFormat="false" ht="18.75" hidden="false" customHeight="false" outlineLevel="0" collapsed="false">
      <c r="B26" s="74" t="s">
        <v>1533</v>
      </c>
    </row>
    <row r="27" customFormat="false" ht="18.75" hidden="false" customHeight="false" outlineLevel="0" collapsed="false">
      <c r="B27" s="74" t="s">
        <v>1908</v>
      </c>
    </row>
    <row r="28" customFormat="false" ht="18.75" hidden="false" customHeight="false" outlineLevel="0" collapsed="false">
      <c r="B28" s="74" t="s">
        <v>1909</v>
      </c>
    </row>
    <row r="29" customFormat="false" ht="18.75" hidden="false" customHeight="false" outlineLevel="0" collapsed="false">
      <c r="B29" s="74" t="s">
        <v>2292</v>
      </c>
    </row>
    <row r="31" customFormat="false" ht="18.75" hidden="false" customHeight="false" outlineLevel="0" collapsed="false">
      <c r="B31" s="75" t="s">
        <v>1911</v>
      </c>
    </row>
    <row r="32" customFormat="false" ht="37.5" hidden="false" customHeight="false" outlineLevel="0" collapsed="false">
      <c r="B32" s="68" t="s">
        <v>2293</v>
      </c>
    </row>
    <row r="33" customFormat="false" ht="20.25" hidden="false" customHeight="false" outlineLevel="0" collapsed="false">
      <c r="B33" s="85"/>
    </row>
    <row r="34" customFormat="false" ht="18.75" hidden="false" customHeight="false" outlineLevel="0" collapsed="false">
      <c r="B34" s="75" t="s">
        <v>2294</v>
      </c>
    </row>
    <row r="35" customFormat="false" ht="20.25" hidden="false" customHeight="false" outlineLevel="0" collapsed="false">
      <c r="B35" s="86"/>
    </row>
    <row r="36" customFormat="false" ht="75" hidden="false" customHeight="false" outlineLevel="0" collapsed="false">
      <c r="B36" s="70" t="s">
        <v>2295</v>
      </c>
      <c r="D36" s="70"/>
    </row>
    <row r="37" customFormat="false" ht="37.5" hidden="false" customHeight="false" outlineLevel="0" collapsed="false">
      <c r="B37" s="70" t="s">
        <v>2296</v>
      </c>
    </row>
    <row r="38" customFormat="false" ht="56.25" hidden="false" customHeight="false" outlineLevel="0" collapsed="false">
      <c r="B38" s="70" t="s">
        <v>2297</v>
      </c>
    </row>
    <row r="39" customFormat="false" ht="18.75" hidden="false" customHeight="false" outlineLevel="0" collapsed="false">
      <c r="B39" s="70" t="s">
        <v>2298</v>
      </c>
    </row>
    <row r="40" customFormat="false" ht="18.75" hidden="false" customHeight="false" outlineLevel="0" collapsed="false">
      <c r="B40" s="70" t="s">
        <v>2299</v>
      </c>
    </row>
    <row r="41" customFormat="false" ht="18.75" hidden="false" customHeight="false" outlineLevel="0" collapsed="false">
      <c r="B41" s="70" t="s">
        <v>2300</v>
      </c>
    </row>
    <row r="42" customFormat="false" ht="18.75" hidden="false" customHeight="false" outlineLevel="0" collapsed="false">
      <c r="B42" s="70" t="s">
        <v>2301</v>
      </c>
    </row>
    <row r="43" customFormat="false" ht="75" hidden="false" customHeight="false" outlineLevel="0" collapsed="false">
      <c r="B43" s="70" t="s">
        <v>2302</v>
      </c>
    </row>
    <row r="44" customFormat="false" ht="37.5" hidden="false" customHeight="false" outlineLevel="0" collapsed="false">
      <c r="B44" s="70" t="s">
        <v>2303</v>
      </c>
    </row>
    <row r="45" customFormat="false" ht="56.25" hidden="false" customHeight="false" outlineLevel="0" collapsed="false">
      <c r="B45" s="70" t="s">
        <v>2304</v>
      </c>
    </row>
    <row r="46" customFormat="false" ht="37.5" hidden="false" customHeight="false" outlineLevel="0" collapsed="false">
      <c r="B46" s="70" t="s">
        <v>2305</v>
      </c>
    </row>
    <row r="47" customFormat="false" ht="18.75" hidden="false" customHeight="false" outlineLevel="0" collapsed="false">
      <c r="B47" s="70" t="s">
        <v>2306</v>
      </c>
    </row>
    <row r="48" customFormat="false" ht="18.75" hidden="false" customHeight="false" outlineLevel="0" collapsed="false">
      <c r="B48" s="70" t="s">
        <v>2307</v>
      </c>
    </row>
    <row r="49" customFormat="false" ht="18.75" hidden="false" customHeight="false" outlineLevel="0" collapsed="false">
      <c r="B49" s="70" t="s">
        <v>2308</v>
      </c>
    </row>
    <row r="50" customFormat="false" ht="18.75" hidden="false" customHeight="false" outlineLevel="0" collapsed="false">
      <c r="B50" s="70" t="s">
        <v>2309</v>
      </c>
    </row>
    <row r="51" customFormat="false" ht="18.75" hidden="false" customHeight="false" outlineLevel="0" collapsed="false">
      <c r="B51" s="70" t="s">
        <v>2310</v>
      </c>
    </row>
    <row r="52" customFormat="false" ht="56.25" hidden="false" customHeight="false" outlineLevel="0" collapsed="false">
      <c r="B52" s="70" t="s">
        <v>2311</v>
      </c>
    </row>
    <row r="53" customFormat="false" ht="18.75" hidden="false" customHeight="false" outlineLevel="0" collapsed="false">
      <c r="B53" s="70" t="s">
        <v>2312</v>
      </c>
    </row>
    <row r="54" customFormat="false" ht="37.5" hidden="false" customHeight="false" outlineLevel="0" collapsed="false">
      <c r="B54" s="70" t="s">
        <v>2313</v>
      </c>
    </row>
    <row r="55" customFormat="false" ht="37.5" hidden="false" customHeight="false" outlineLevel="0" collapsed="false">
      <c r="B55" s="70" t="s">
        <v>2314</v>
      </c>
    </row>
    <row r="56" customFormat="false" ht="18.75" hidden="false" customHeight="false" outlineLevel="0" collapsed="false">
      <c r="B56" s="70" t="s">
        <v>2306</v>
      </c>
    </row>
    <row r="57" customFormat="false" ht="18.75" hidden="false" customHeight="false" outlineLevel="0" collapsed="false">
      <c r="B57" s="70" t="s">
        <v>2315</v>
      </c>
    </row>
    <row r="58" customFormat="false" ht="18.75" hidden="false" customHeight="false" outlineLevel="0" collapsed="false">
      <c r="B58" s="70" t="s">
        <v>2316</v>
      </c>
    </row>
    <row r="59" customFormat="false" ht="18.75" hidden="false" customHeight="false" outlineLevel="0" collapsed="false">
      <c r="B59" s="70" t="s">
        <v>2308</v>
      </c>
    </row>
    <row r="60" customFormat="false" ht="18.75" hidden="false" customHeight="false" outlineLevel="0" collapsed="false">
      <c r="B60" s="70" t="s">
        <v>2317</v>
      </c>
    </row>
    <row r="61" customFormat="false" ht="18.75" hidden="false" customHeight="false" outlineLevel="0" collapsed="false">
      <c r="B61" s="70" t="s">
        <v>2318</v>
      </c>
    </row>
    <row r="62" customFormat="false" ht="75" hidden="false" customHeight="false" outlineLevel="0" collapsed="false">
      <c r="B62" s="70" t="s">
        <v>2319</v>
      </c>
    </row>
    <row r="63" customFormat="false" ht="18.75" hidden="false" customHeight="false" outlineLevel="0" collapsed="false">
      <c r="B63" s="70" t="s">
        <v>2320</v>
      </c>
    </row>
    <row r="64" customFormat="false" ht="37.5" hidden="false" customHeight="false" outlineLevel="0" collapsed="false">
      <c r="B64" s="70" t="s">
        <v>2321</v>
      </c>
    </row>
    <row r="65" customFormat="false" ht="18.75" hidden="false" customHeight="false" outlineLevel="0" collapsed="false">
      <c r="B65" s="70" t="s">
        <v>2306</v>
      </c>
    </row>
    <row r="66" customFormat="false" ht="18.75" hidden="false" customHeight="false" outlineLevel="0" collapsed="false">
      <c r="B66" s="70" t="s">
        <v>2322</v>
      </c>
    </row>
    <row r="67" customFormat="false" ht="18.75" hidden="false" customHeight="false" outlineLevel="0" collapsed="false">
      <c r="B67" s="70" t="s">
        <v>2308</v>
      </c>
    </row>
    <row r="68" customFormat="false" ht="18.75" hidden="false" customHeight="false" outlineLevel="0" collapsed="false">
      <c r="B68" s="70" t="s">
        <v>2323</v>
      </c>
    </row>
    <row r="69" customFormat="false" ht="37.5" hidden="false" customHeight="false" outlineLevel="0" collapsed="false">
      <c r="B69" s="70" t="s">
        <v>2324</v>
      </c>
    </row>
    <row r="70" customFormat="false" ht="56.25" hidden="false" customHeight="false" outlineLevel="0" collapsed="false">
      <c r="B70" s="70" t="s">
        <v>2325</v>
      </c>
    </row>
    <row r="71" customFormat="false" ht="18.75" hidden="false" customHeight="false" outlineLevel="0" collapsed="false">
      <c r="B71" s="70" t="s">
        <v>2326</v>
      </c>
    </row>
    <row r="72" customFormat="false" ht="168.75" hidden="false" customHeight="false" outlineLevel="0" collapsed="false">
      <c r="B72" s="70" t="s">
        <v>2327</v>
      </c>
    </row>
    <row r="73" customFormat="false" ht="18.75" hidden="false" customHeight="false" outlineLevel="0" collapsed="false">
      <c r="B73" s="70" t="s">
        <v>2328</v>
      </c>
    </row>
    <row r="74" customFormat="false" ht="18.75" hidden="false" customHeight="false" outlineLevel="0" collapsed="false">
      <c r="B74" s="70" t="s">
        <v>2329</v>
      </c>
    </row>
    <row r="75" customFormat="false" ht="18.75" hidden="false" customHeight="false" outlineLevel="0" collapsed="false">
      <c r="B75" s="70" t="s">
        <v>2330</v>
      </c>
    </row>
    <row r="76" customFormat="false" ht="18.75" hidden="false" customHeight="false" outlineLevel="0" collapsed="false">
      <c r="B76" s="70" t="s">
        <v>1948</v>
      </c>
    </row>
    <row r="77" customFormat="false" ht="18.75" hidden="false" customHeight="false" outlineLevel="0" collapsed="false">
      <c r="B77" s="70" t="s">
        <v>2331</v>
      </c>
    </row>
    <row r="78" customFormat="false" ht="18.75" hidden="false" customHeight="false" outlineLevel="0" collapsed="false">
      <c r="B78" s="70" t="s">
        <v>2332</v>
      </c>
    </row>
    <row r="79" customFormat="false" ht="56.25" hidden="false" customHeight="false" outlineLevel="0" collapsed="false">
      <c r="B79" s="70" t="s">
        <v>2333</v>
      </c>
    </row>
    <row r="80" customFormat="false" ht="37.5" hidden="false" customHeight="false" outlineLevel="0" collapsed="false">
      <c r="B80" s="70" t="s">
        <v>2334</v>
      </c>
    </row>
    <row r="81" customFormat="false" ht="56.25" hidden="false" customHeight="false" outlineLevel="0" collapsed="false">
      <c r="B81" s="70" t="s">
        <v>2335</v>
      </c>
    </row>
    <row r="82" customFormat="false" ht="93.75" hidden="false" customHeight="false" outlineLevel="0" collapsed="false">
      <c r="B82" s="70" t="s">
        <v>2336</v>
      </c>
    </row>
    <row r="83" customFormat="false" ht="93.75" hidden="false" customHeight="false" outlineLevel="0" collapsed="false">
      <c r="B83" s="70" t="s">
        <v>2337</v>
      </c>
    </row>
    <row r="84" customFormat="false" ht="75" hidden="false" customHeight="false" outlineLevel="0" collapsed="false">
      <c r="B84" s="70" t="s">
        <v>2338</v>
      </c>
    </row>
    <row r="85" customFormat="false" ht="56.25" hidden="false" customHeight="false" outlineLevel="0" collapsed="false">
      <c r="B85" s="70" t="s">
        <v>2339</v>
      </c>
    </row>
    <row r="86" customFormat="false" ht="37.5" hidden="false" customHeight="false" outlineLevel="0" collapsed="false">
      <c r="B86" s="70" t="s">
        <v>2340</v>
      </c>
    </row>
    <row r="87" customFormat="false" ht="18.75" hidden="false" customHeight="false" outlineLevel="0" collapsed="false">
      <c r="B87" s="70" t="s">
        <v>2341</v>
      </c>
    </row>
    <row r="88" customFormat="false" ht="56.25" hidden="false" customHeight="false" outlineLevel="0" collapsed="false">
      <c r="B88" s="70" t="s">
        <v>2342</v>
      </c>
    </row>
    <row r="89" customFormat="false" ht="18.75" hidden="false" customHeight="false" outlineLevel="0" collapsed="false">
      <c r="B89" s="70" t="s">
        <v>2343</v>
      </c>
    </row>
    <row r="90" customFormat="false" ht="18.75" hidden="false" customHeight="false" outlineLevel="0" collapsed="false">
      <c r="B90" s="70" t="s">
        <v>2344</v>
      </c>
    </row>
    <row r="91" customFormat="false" ht="37.5" hidden="false" customHeight="false" outlineLevel="0" collapsed="false">
      <c r="B91" s="70" t="s">
        <v>2345</v>
      </c>
    </row>
    <row r="92" customFormat="false" ht="18.75" hidden="false" customHeight="false" outlineLevel="0" collapsed="false">
      <c r="B92" s="70" t="s">
        <v>2346</v>
      </c>
    </row>
    <row r="93" customFormat="false" ht="37.5" hidden="false" customHeight="false" outlineLevel="0" collapsed="false">
      <c r="B93" s="70" t="s">
        <v>2347</v>
      </c>
    </row>
    <row r="94" customFormat="false" ht="37.5" hidden="false" customHeight="false" outlineLevel="0" collapsed="false">
      <c r="B94" s="70" t="s">
        <v>2348</v>
      </c>
    </row>
    <row r="95" customFormat="false" ht="112.5" hidden="false" customHeight="false" outlineLevel="0" collapsed="false">
      <c r="B95" s="70" t="s">
        <v>2349</v>
      </c>
    </row>
    <row r="96" customFormat="false" ht="37.5" hidden="false" customHeight="false" outlineLevel="0" collapsed="false">
      <c r="B96" s="70" t="s">
        <v>2350</v>
      </c>
    </row>
    <row r="97" customFormat="false" ht="18.75" hidden="false" customHeight="false" outlineLevel="0" collapsed="false">
      <c r="B97" s="70" t="s">
        <v>2351</v>
      </c>
    </row>
    <row r="98" customFormat="false" ht="56.25" hidden="false" customHeight="false" outlineLevel="0" collapsed="false">
      <c r="B98" s="70" t="s">
        <v>2352</v>
      </c>
    </row>
    <row r="99" customFormat="false" ht="18.75" hidden="false" customHeight="false" outlineLevel="0" collapsed="false">
      <c r="B99" s="70" t="s">
        <v>2353</v>
      </c>
    </row>
    <row r="100" customFormat="false" ht="18.75" hidden="false" customHeight="false" outlineLevel="0" collapsed="false">
      <c r="B100" s="70" t="s">
        <v>2354</v>
      </c>
    </row>
    <row r="101" customFormat="false" ht="18.75" hidden="false" customHeight="false" outlineLevel="0" collapsed="false">
      <c r="B101" s="70" t="s">
        <v>1953</v>
      </c>
    </row>
    <row r="102" customFormat="false" ht="18.75" hidden="false" customHeight="false" outlineLevel="0" collapsed="false">
      <c r="B102" s="70" t="s">
        <v>2355</v>
      </c>
    </row>
    <row r="103" customFormat="false" ht="18.75" hidden="false" customHeight="false" outlineLevel="0" collapsed="false">
      <c r="B103" s="70" t="s">
        <v>2356</v>
      </c>
    </row>
    <row r="104" customFormat="false" ht="18.75" hidden="false" customHeight="false" outlineLevel="0" collapsed="false">
      <c r="B104" s="70" t="s">
        <v>2357</v>
      </c>
    </row>
    <row r="105" customFormat="false" ht="18.75" hidden="false" customHeight="false" outlineLevel="0" collapsed="false">
      <c r="B105" s="70" t="s">
        <v>2358</v>
      </c>
    </row>
    <row r="106" customFormat="false" ht="37.5" hidden="false" customHeight="false" outlineLevel="0" collapsed="false">
      <c r="B106" s="70" t="s">
        <v>2359</v>
      </c>
    </row>
    <row r="107" customFormat="false" ht="37.5" hidden="false" customHeight="false" outlineLevel="0" collapsed="false">
      <c r="B107" s="70" t="s">
        <v>2360</v>
      </c>
    </row>
    <row r="108" customFormat="false" ht="18.75" hidden="false" customHeight="false" outlineLevel="0" collapsed="false">
      <c r="B108" s="70" t="s">
        <v>2361</v>
      </c>
    </row>
    <row r="109" customFormat="false" ht="56.25" hidden="false" customHeight="false" outlineLevel="0" collapsed="false">
      <c r="B109" s="70" t="s">
        <v>2362</v>
      </c>
    </row>
    <row r="110" customFormat="false" ht="37.5" hidden="false" customHeight="false" outlineLevel="0" collapsed="false">
      <c r="B110" s="70" t="s">
        <v>2314</v>
      </c>
    </row>
    <row r="111" customFormat="false" ht="18.75" hidden="false" customHeight="false" outlineLevel="0" collapsed="false">
      <c r="B111" s="70" t="s">
        <v>2306</v>
      </c>
    </row>
    <row r="112" customFormat="false" ht="18.75" hidden="false" customHeight="false" outlineLevel="0" collapsed="false">
      <c r="B112" s="70" t="s">
        <v>2363</v>
      </c>
    </row>
    <row r="113" customFormat="false" ht="18.75" hidden="false" customHeight="false" outlineLevel="0" collapsed="false">
      <c r="B113" s="70" t="s">
        <v>2364</v>
      </c>
    </row>
    <row r="114" customFormat="false" ht="18.75" hidden="false" customHeight="false" outlineLevel="0" collapsed="false">
      <c r="B114" s="70" t="s">
        <v>2308</v>
      </c>
    </row>
    <row r="115" customFormat="false" ht="18.75" hidden="false" customHeight="false" outlineLevel="0" collapsed="false">
      <c r="B115" s="70" t="s">
        <v>2365</v>
      </c>
    </row>
    <row r="116" customFormat="false" ht="75" hidden="false" customHeight="false" outlineLevel="0" collapsed="false">
      <c r="B116" s="70" t="s">
        <v>2366</v>
      </c>
    </row>
    <row r="117" customFormat="false" ht="18.75" hidden="false" customHeight="false" outlineLevel="0" collapsed="false">
      <c r="B117" s="87"/>
    </row>
    <row r="118" customFormat="false" ht="18.75" hidden="false" customHeight="false" outlineLevel="0" collapsed="false">
      <c r="B118" s="75" t="s">
        <v>2367</v>
      </c>
    </row>
    <row r="119" customFormat="false" ht="18.75" hidden="false" customHeight="false" outlineLevel="0" collapsed="false">
      <c r="B119" s="207"/>
    </row>
    <row r="120" customFormat="false" ht="37.5" hidden="false" customHeight="false" outlineLevel="0" collapsed="false">
      <c r="B120" s="70" t="s">
        <v>2368</v>
      </c>
      <c r="D120" s="70"/>
    </row>
    <row r="121" customFormat="false" ht="37.5" hidden="false" customHeight="false" outlineLevel="0" collapsed="false">
      <c r="B121" s="70" t="s">
        <v>2369</v>
      </c>
    </row>
    <row r="122" customFormat="false" ht="75" hidden="false" customHeight="false" outlineLevel="0" collapsed="false">
      <c r="B122" s="70" t="s">
        <v>2370</v>
      </c>
    </row>
    <row r="123" customFormat="false" ht="18.75" hidden="false" customHeight="false" outlineLevel="0" collapsed="false">
      <c r="B123" s="70" t="s">
        <v>2371</v>
      </c>
    </row>
    <row r="124" customFormat="false" ht="93.75" hidden="false" customHeight="false" outlineLevel="0" collapsed="false">
      <c r="B124" s="70" t="s">
        <v>2372</v>
      </c>
    </row>
    <row r="125" customFormat="false" ht="56.25" hidden="false" customHeight="false" outlineLevel="0" collapsed="false">
      <c r="B125" s="70" t="s">
        <v>2373</v>
      </c>
    </row>
    <row r="126" customFormat="false" ht="18.75" hidden="false" customHeight="false" outlineLevel="0" collapsed="false">
      <c r="B126" s="70"/>
    </row>
    <row r="127" customFormat="false" ht="112.5" hidden="false" customHeight="false" outlineLevel="0" collapsed="false">
      <c r="B127" s="70" t="s">
        <v>2374</v>
      </c>
    </row>
    <row r="128" customFormat="false" ht="18.75" hidden="false" customHeight="false" outlineLevel="0" collapsed="false">
      <c r="B128" s="70" t="s">
        <v>2375</v>
      </c>
    </row>
    <row r="129" customFormat="false" ht="18.75" hidden="false" customHeight="false" outlineLevel="0" collapsed="false">
      <c r="B129" s="70" t="s">
        <v>2376</v>
      </c>
    </row>
    <row r="130" customFormat="false" ht="37.5" hidden="false" customHeight="false" outlineLevel="0" collapsed="false">
      <c r="B130" s="70" t="s">
        <v>2377</v>
      </c>
    </row>
    <row r="131" customFormat="false" ht="37.5" hidden="false" customHeight="false" outlineLevel="0" collapsed="false">
      <c r="B131" s="70" t="s">
        <v>2378</v>
      </c>
    </row>
    <row r="132" customFormat="false" ht="18.75" hidden="false" customHeight="false" outlineLevel="0" collapsed="false">
      <c r="B132" s="70" t="s">
        <v>2379</v>
      </c>
    </row>
    <row r="133" customFormat="false" ht="37.5" hidden="false" customHeight="false" outlineLevel="0" collapsed="false">
      <c r="B133" s="70" t="s">
        <v>2380</v>
      </c>
    </row>
    <row r="134" customFormat="false" ht="37.5" hidden="false" customHeight="false" outlineLevel="0" collapsed="false">
      <c r="B134" s="70" t="s">
        <v>2381</v>
      </c>
    </row>
    <row r="135" customFormat="false" ht="18.75" hidden="false" customHeight="false" outlineLevel="0" collapsed="false">
      <c r="B135" s="70" t="s">
        <v>2382</v>
      </c>
    </row>
    <row r="136" customFormat="false" ht="56.25" hidden="false" customHeight="false" outlineLevel="0" collapsed="false">
      <c r="B136" s="70" t="s">
        <v>2383</v>
      </c>
    </row>
    <row r="137" customFormat="false" ht="56.25" hidden="false" customHeight="false" outlineLevel="0" collapsed="false">
      <c r="B137" s="70" t="s">
        <v>2384</v>
      </c>
    </row>
    <row r="138" customFormat="false" ht="18.75" hidden="false" customHeight="false" outlineLevel="0" collapsed="false">
      <c r="B138" s="70" t="s">
        <v>2385</v>
      </c>
    </row>
    <row r="139" customFormat="false" ht="56.25" hidden="false" customHeight="false" outlineLevel="0" collapsed="false">
      <c r="B139" s="70" t="s">
        <v>2386</v>
      </c>
    </row>
    <row r="140" customFormat="false" ht="18.75" hidden="false" customHeight="false" outlineLevel="0" collapsed="false">
      <c r="B140" s="70" t="s">
        <v>2387</v>
      </c>
    </row>
    <row r="141" customFormat="false" ht="37.5" hidden="false" customHeight="false" outlineLevel="0" collapsed="false">
      <c r="B141" s="70" t="s">
        <v>2388</v>
      </c>
    </row>
    <row r="142" customFormat="false" ht="56.25" hidden="false" customHeight="false" outlineLevel="0" collapsed="false">
      <c r="B142" s="70" t="s">
        <v>2389</v>
      </c>
    </row>
    <row r="143" customFormat="false" ht="18.75" hidden="false" customHeight="false" outlineLevel="0" collapsed="false">
      <c r="B143" s="70" t="s">
        <v>2390</v>
      </c>
    </row>
    <row r="144" customFormat="false" ht="18.75" hidden="false" customHeight="false" outlineLevel="0" collapsed="false">
      <c r="B144" s="70" t="s">
        <v>2391</v>
      </c>
    </row>
    <row r="145" customFormat="false" ht="131.25" hidden="false" customHeight="false" outlineLevel="0" collapsed="false">
      <c r="B145" s="70" t="s">
        <v>2392</v>
      </c>
    </row>
    <row r="146" customFormat="false" ht="112.5" hidden="false" customHeight="false" outlineLevel="0" collapsed="false">
      <c r="B146" s="70" t="s">
        <v>2393</v>
      </c>
    </row>
    <row r="147" customFormat="false" ht="56.25" hidden="false" customHeight="false" outlineLevel="0" collapsed="false">
      <c r="B147" s="70" t="s">
        <v>2394</v>
      </c>
    </row>
    <row r="148" customFormat="false" ht="18.75" hidden="false" customHeight="false" outlineLevel="0" collapsed="false">
      <c r="B148" s="70" t="s">
        <v>2395</v>
      </c>
    </row>
    <row r="149" customFormat="false" ht="56.25" hidden="false" customHeight="false" outlineLevel="0" collapsed="false">
      <c r="B149" s="70" t="s">
        <v>2396</v>
      </c>
    </row>
    <row r="150" customFormat="false" ht="150" hidden="false" customHeight="false" outlineLevel="0" collapsed="false">
      <c r="B150" s="70" t="s">
        <v>2397</v>
      </c>
    </row>
    <row r="151" customFormat="false" ht="37.5" hidden="false" customHeight="false" outlineLevel="0" collapsed="false">
      <c r="B151" s="70" t="s">
        <v>2398</v>
      </c>
    </row>
    <row r="152" customFormat="false" ht="18.75" hidden="false" customHeight="false" outlineLevel="0" collapsed="false">
      <c r="B152" s="70" t="s">
        <v>2399</v>
      </c>
    </row>
    <row r="153" customFormat="false" ht="37.5" hidden="false" customHeight="false" outlineLevel="0" collapsed="false">
      <c r="B153" s="70" t="s">
        <v>2400</v>
      </c>
    </row>
    <row r="154" customFormat="false" ht="37.5" hidden="false" customHeight="false" outlineLevel="0" collapsed="false">
      <c r="B154" s="70" t="s">
        <v>2401</v>
      </c>
    </row>
    <row r="155" customFormat="false" ht="18.75" hidden="false" customHeight="false" outlineLevel="0" collapsed="false">
      <c r="B155" s="70" t="s">
        <v>2402</v>
      </c>
    </row>
    <row r="156" customFormat="false" ht="18.75" hidden="false" customHeight="false" outlineLevel="0" collapsed="false">
      <c r="B156" s="70" t="s">
        <v>2403</v>
      </c>
    </row>
    <row r="157" customFormat="false" ht="18.75" hidden="false" customHeight="false" outlineLevel="0" collapsed="false">
      <c r="B157" s="70" t="s">
        <v>2404</v>
      </c>
    </row>
    <row r="158" customFormat="false" ht="37.5" hidden="false" customHeight="false" outlineLevel="0" collapsed="false">
      <c r="B158" s="70" t="s">
        <v>2405</v>
      </c>
    </row>
    <row r="159" customFormat="false" ht="37.5" hidden="false" customHeight="false" outlineLevel="0" collapsed="false">
      <c r="B159" s="70" t="s">
        <v>2406</v>
      </c>
    </row>
    <row r="160" customFormat="false" ht="37.5" hidden="false" customHeight="false" outlineLevel="0" collapsed="false">
      <c r="B160" s="70" t="s">
        <v>2407</v>
      </c>
    </row>
    <row r="161" customFormat="false" ht="18.75" hidden="false" customHeight="false" outlineLevel="0" collapsed="false">
      <c r="B161" s="70" t="s">
        <v>2408</v>
      </c>
    </row>
    <row r="162" customFormat="false" ht="18.75" hidden="false" customHeight="false" outlineLevel="0" collapsed="false">
      <c r="B162" s="70" t="s">
        <v>2409</v>
      </c>
    </row>
    <row r="163" customFormat="false" ht="75" hidden="false" customHeight="false" outlineLevel="0" collapsed="false">
      <c r="B163" s="70" t="s">
        <v>2410</v>
      </c>
    </row>
    <row r="164" customFormat="false" ht="37.5" hidden="false" customHeight="false" outlineLevel="0" collapsed="false">
      <c r="B164" s="70" t="s">
        <v>2411</v>
      </c>
    </row>
    <row r="165" customFormat="false" ht="18.75" hidden="false" customHeight="false" outlineLevel="0" collapsed="false">
      <c r="B165" s="70" t="s">
        <v>2412</v>
      </c>
    </row>
    <row r="166" customFormat="false" ht="18.75" hidden="false" customHeight="false" outlineLevel="0" collapsed="false">
      <c r="B166" s="70" t="s">
        <v>2413</v>
      </c>
    </row>
    <row r="167" customFormat="false" ht="37.5" hidden="false" customHeight="false" outlineLevel="0" collapsed="false">
      <c r="B167" s="70" t="s">
        <v>2414</v>
      </c>
    </row>
    <row r="168" customFormat="false" ht="18.75" hidden="false" customHeight="false" outlineLevel="0" collapsed="false">
      <c r="B168" s="70" t="s">
        <v>2415</v>
      </c>
    </row>
    <row r="169" customFormat="false" ht="37.5" hidden="false" customHeight="false" outlineLevel="0" collapsed="false">
      <c r="B169" s="70" t="s">
        <v>2416</v>
      </c>
    </row>
    <row r="170" customFormat="false" ht="75" hidden="false" customHeight="false" outlineLevel="0" collapsed="false">
      <c r="B170" s="70" t="s">
        <v>2417</v>
      </c>
    </row>
    <row r="171" customFormat="false" ht="18.75" hidden="false" customHeight="false" outlineLevel="0" collapsed="false">
      <c r="B171" s="70" t="s">
        <v>2418</v>
      </c>
    </row>
    <row r="172" customFormat="false" ht="56.25" hidden="false" customHeight="false" outlineLevel="0" collapsed="false">
      <c r="B172" s="70" t="s">
        <v>2419</v>
      </c>
    </row>
    <row r="173" customFormat="false" ht="37.5" hidden="false" customHeight="false" outlineLevel="0" collapsed="false">
      <c r="B173" s="70" t="s">
        <v>2420</v>
      </c>
    </row>
    <row r="174" customFormat="false" ht="18.75" hidden="false" customHeight="false" outlineLevel="0" collapsed="false">
      <c r="B174" s="70" t="s">
        <v>2421</v>
      </c>
    </row>
    <row r="175" customFormat="false" ht="18.75" hidden="false" customHeight="false" outlineLevel="0" collapsed="false">
      <c r="B175" s="70" t="s">
        <v>2422</v>
      </c>
    </row>
    <row r="176" customFormat="false" ht="18.75" hidden="false" customHeight="false" outlineLevel="0" collapsed="false">
      <c r="B176" s="70" t="s">
        <v>2423</v>
      </c>
    </row>
    <row r="177" customFormat="false" ht="37.5" hidden="false" customHeight="false" outlineLevel="0" collapsed="false">
      <c r="B177" s="70" t="s">
        <v>2424</v>
      </c>
    </row>
    <row r="178" customFormat="false" ht="18.75" hidden="false" customHeight="false" outlineLevel="0" collapsed="false">
      <c r="B178" s="70" t="s">
        <v>2425</v>
      </c>
    </row>
    <row r="179" customFormat="false" ht="18.75" hidden="false" customHeight="false" outlineLevel="0" collapsed="false">
      <c r="B179" s="70" t="s">
        <v>2426</v>
      </c>
    </row>
    <row r="180" customFormat="false" ht="18.75" hidden="false" customHeight="false" outlineLevel="0" collapsed="false">
      <c r="B180" s="70" t="s">
        <v>2427</v>
      </c>
    </row>
    <row r="181" customFormat="false" ht="18.75" hidden="false" customHeight="false" outlineLevel="0" collapsed="false">
      <c r="B181" s="70" t="s">
        <v>2428</v>
      </c>
    </row>
    <row r="182" customFormat="false" ht="18.75" hidden="false" customHeight="false" outlineLevel="0" collapsed="false">
      <c r="B182" s="70" t="s">
        <v>2071</v>
      </c>
    </row>
    <row r="183" customFormat="false" ht="37.5" hidden="false" customHeight="false" outlineLevel="0" collapsed="false">
      <c r="B183" s="70" t="s">
        <v>2429</v>
      </c>
    </row>
    <row r="184" customFormat="false" ht="18.75" hidden="false" customHeight="false" outlineLevel="0" collapsed="false">
      <c r="B184" s="70" t="s">
        <v>2072</v>
      </c>
    </row>
    <row r="185" customFormat="false" ht="18.75" hidden="false" customHeight="false" outlineLevel="0" collapsed="false">
      <c r="B185" s="70" t="s">
        <v>2430</v>
      </c>
    </row>
    <row r="186" customFormat="false" ht="37.5" hidden="false" customHeight="false" outlineLevel="0" collapsed="false">
      <c r="B186" s="70" t="s">
        <v>2431</v>
      </c>
    </row>
    <row r="187" customFormat="false" ht="37.5" hidden="false" customHeight="false" outlineLevel="0" collapsed="false">
      <c r="B187" s="70" t="s">
        <v>2432</v>
      </c>
    </row>
    <row r="188" customFormat="false" ht="37.5" hidden="false" customHeight="false" outlineLevel="0" collapsed="false">
      <c r="B188" s="70" t="s">
        <v>2433</v>
      </c>
    </row>
    <row r="189" customFormat="false" ht="18.75" hidden="false" customHeight="false" outlineLevel="0" collapsed="false">
      <c r="B189" s="72" t="s">
        <v>2434</v>
      </c>
    </row>
    <row r="190" customFormat="false" ht="18.75" hidden="false" customHeight="false" outlineLevel="0" collapsed="false">
      <c r="B190" s="70" t="s">
        <v>2435</v>
      </c>
    </row>
    <row r="191" customFormat="false" ht="37.5" hidden="false" customHeight="false" outlineLevel="0" collapsed="false">
      <c r="B191" s="70" t="s">
        <v>2436</v>
      </c>
    </row>
    <row r="192" customFormat="false" ht="18.75" hidden="false" customHeight="false" outlineLevel="0" collapsed="false">
      <c r="B192" s="70" t="s">
        <v>2437</v>
      </c>
    </row>
    <row r="193" customFormat="false" ht="18.75" hidden="false" customHeight="false" outlineLevel="0" collapsed="false">
      <c r="B193" s="70" t="s">
        <v>2438</v>
      </c>
    </row>
    <row r="194" customFormat="false" ht="18.75" hidden="false" customHeight="false" outlineLevel="0" collapsed="false">
      <c r="B194" s="70" t="s">
        <v>2439</v>
      </c>
    </row>
    <row r="195" customFormat="false" ht="37.5" hidden="false" customHeight="false" outlineLevel="0" collapsed="false">
      <c r="B195" s="70" t="s">
        <v>2440</v>
      </c>
    </row>
    <row r="196" customFormat="false" ht="18.75" hidden="false" customHeight="false" outlineLevel="0" collapsed="false">
      <c r="B196" s="70" t="s">
        <v>2441</v>
      </c>
    </row>
    <row r="197" customFormat="false" ht="37.5" hidden="false" customHeight="false" outlineLevel="0" collapsed="false">
      <c r="B197" s="70" t="s">
        <v>2442</v>
      </c>
    </row>
    <row r="198" customFormat="false" ht="37.5" hidden="false" customHeight="false" outlineLevel="0" collapsed="false">
      <c r="B198" s="70" t="s">
        <v>2443</v>
      </c>
    </row>
    <row r="199" customFormat="false" ht="18.75" hidden="false" customHeight="false" outlineLevel="0" collapsed="false">
      <c r="B199" s="70" t="s">
        <v>2444</v>
      </c>
    </row>
    <row r="200" customFormat="false" ht="18.75" hidden="false" customHeight="false" outlineLevel="0" collapsed="false">
      <c r="B200" s="70" t="s">
        <v>2445</v>
      </c>
    </row>
    <row r="201" customFormat="false" ht="18.75" hidden="false" customHeight="false" outlineLevel="0" collapsed="false">
      <c r="B201" s="70" t="s">
        <v>2446</v>
      </c>
    </row>
    <row r="202" customFormat="false" ht="18.75" hidden="false" customHeight="false" outlineLevel="0" collapsed="false">
      <c r="B202" s="70" t="s">
        <v>2447</v>
      </c>
    </row>
    <row r="203" customFormat="false" ht="37.5" hidden="false" customHeight="false" outlineLevel="0" collapsed="false">
      <c r="B203" s="70" t="s">
        <v>2448</v>
      </c>
    </row>
    <row r="204" customFormat="false" ht="18.75" hidden="false" customHeight="false" outlineLevel="0" collapsed="false">
      <c r="B204" s="70" t="s">
        <v>2449</v>
      </c>
    </row>
    <row r="205" customFormat="false" ht="18.75" hidden="false" customHeight="false" outlineLevel="0" collapsed="false">
      <c r="B205" s="70" t="s">
        <v>2450</v>
      </c>
    </row>
    <row r="206" customFormat="false" ht="18.75" hidden="false" customHeight="false" outlineLevel="0" collapsed="false">
      <c r="B206" s="70" t="s">
        <v>2451</v>
      </c>
    </row>
    <row r="207" customFormat="false" ht="18.75" hidden="false" customHeight="false" outlineLevel="0" collapsed="false">
      <c r="B207" s="70"/>
    </row>
    <row r="208" customFormat="false" ht="18.75" hidden="false" customHeight="false" outlineLevel="0" collapsed="false">
      <c r="B208" s="70"/>
    </row>
    <row r="209" customFormat="false" ht="18.75" hidden="false" customHeight="false" outlineLevel="0" collapsed="false">
      <c r="B209" s="70" t="s">
        <v>2452</v>
      </c>
    </row>
    <row r="210" customFormat="false" ht="18.75" hidden="false" customHeight="false" outlineLevel="0" collapsed="false">
      <c r="B210" s="70" t="s">
        <v>2453</v>
      </c>
    </row>
    <row r="211" customFormat="false" ht="93.75" hidden="false" customHeight="false" outlineLevel="0" collapsed="false">
      <c r="B211" s="70" t="s">
        <v>2454</v>
      </c>
    </row>
    <row r="212" customFormat="false" ht="37.5" hidden="false" customHeight="false" outlineLevel="0" collapsed="false">
      <c r="B212" s="70" t="s">
        <v>2455</v>
      </c>
    </row>
    <row r="213" customFormat="false" ht="75" hidden="false" customHeight="false" outlineLevel="0" collapsed="false">
      <c r="B213" s="70" t="s">
        <v>2456</v>
      </c>
    </row>
    <row r="214" customFormat="false" ht="37.5" hidden="false" customHeight="false" outlineLevel="0" collapsed="false">
      <c r="B214" s="70" t="s">
        <v>2457</v>
      </c>
    </row>
    <row r="215" customFormat="false" ht="37.5" hidden="false" customHeight="false" outlineLevel="0" collapsed="false">
      <c r="B215" s="70" t="s">
        <v>2458</v>
      </c>
    </row>
    <row r="216" customFormat="false" ht="112.5" hidden="false" customHeight="false" outlineLevel="0" collapsed="false">
      <c r="B216" s="70" t="s">
        <v>2459</v>
      </c>
    </row>
    <row r="217" customFormat="false" ht="18.75" hidden="false" customHeight="false" outlineLevel="0" collapsed="false">
      <c r="B217" s="70" t="s">
        <v>2460</v>
      </c>
    </row>
    <row r="218" customFormat="false" ht="37.5" hidden="false" customHeight="false" outlineLevel="0" collapsed="false">
      <c r="B218" s="70" t="s">
        <v>2461</v>
      </c>
    </row>
    <row r="219" customFormat="false" ht="75" hidden="false" customHeight="false" outlineLevel="0" collapsed="false">
      <c r="B219" s="70" t="s">
        <v>2462</v>
      </c>
    </row>
    <row r="220" customFormat="false" ht="56.25" hidden="false" customHeight="false" outlineLevel="0" collapsed="false">
      <c r="B220" s="70" t="s">
        <v>2463</v>
      </c>
    </row>
    <row r="221" customFormat="false" ht="37.5" hidden="false" customHeight="false" outlineLevel="0" collapsed="false">
      <c r="B221" s="70" t="s">
        <v>2464</v>
      </c>
    </row>
    <row r="222" customFormat="false" ht="37.5" hidden="false" customHeight="false" outlineLevel="0" collapsed="false">
      <c r="B222" s="70" t="s">
        <v>2465</v>
      </c>
    </row>
    <row r="223" customFormat="false" ht="18.75" hidden="false" customHeight="false" outlineLevel="0" collapsed="false">
      <c r="B223" s="70" t="s">
        <v>2466</v>
      </c>
    </row>
    <row r="224" customFormat="false" ht="18.75" hidden="false" customHeight="false" outlineLevel="0" collapsed="false">
      <c r="B224" s="70" t="s">
        <v>2467</v>
      </c>
    </row>
    <row r="225" customFormat="false" ht="93.75" hidden="false" customHeight="false" outlineLevel="0" collapsed="false">
      <c r="B225" s="70" t="s">
        <v>2468</v>
      </c>
    </row>
    <row r="226" customFormat="false" ht="93.75" hidden="false" customHeight="false" outlineLevel="0" collapsed="false">
      <c r="B226" s="70" t="s">
        <v>2469</v>
      </c>
    </row>
    <row r="227" customFormat="false" ht="18.75" hidden="false" customHeight="false" outlineLevel="0" collapsed="false">
      <c r="B227" s="70" t="s">
        <v>2470</v>
      </c>
    </row>
    <row r="228" customFormat="false" ht="56.25" hidden="false" customHeight="false" outlineLevel="0" collapsed="false">
      <c r="B228" s="70" t="s">
        <v>2471</v>
      </c>
    </row>
    <row r="229" customFormat="false" ht="37.5" hidden="false" customHeight="false" outlineLevel="0" collapsed="false">
      <c r="B229" s="70" t="s">
        <v>2472</v>
      </c>
    </row>
    <row r="230" customFormat="false" ht="75" hidden="false" customHeight="false" outlineLevel="0" collapsed="false">
      <c r="B230" s="70" t="s">
        <v>2473</v>
      </c>
    </row>
    <row r="231" customFormat="false" ht="18.75" hidden="false" customHeight="false" outlineLevel="0" collapsed="false">
      <c r="B231" s="70"/>
    </row>
    <row r="232" customFormat="false" ht="18.75" hidden="false" customHeight="false" outlineLevel="0" collapsed="false">
      <c r="B232" s="75" t="s">
        <v>2474</v>
      </c>
    </row>
    <row r="233" customFormat="false" ht="18.75" hidden="false" customHeight="false" outlineLevel="0" collapsed="false">
      <c r="B233" s="75" t="s">
        <v>2475</v>
      </c>
    </row>
    <row r="234" customFormat="false" ht="37.5" hidden="false" customHeight="false" outlineLevel="0" collapsed="false">
      <c r="B234" s="70" t="s">
        <v>2476</v>
      </c>
      <c r="D234" s="70"/>
    </row>
    <row r="235" customFormat="false" ht="18.75" hidden="false" customHeight="false" outlineLevel="0" collapsed="false">
      <c r="B235" s="70" t="s">
        <v>2477</v>
      </c>
    </row>
    <row r="236" customFormat="false" ht="37.5" hidden="false" customHeight="false" outlineLevel="0" collapsed="false">
      <c r="B236" s="70" t="s">
        <v>2478</v>
      </c>
      <c r="C236" s="70"/>
    </row>
    <row r="237" customFormat="false" ht="37.5" hidden="false" customHeight="false" outlineLevel="0" collapsed="false">
      <c r="B237" s="70" t="s">
        <v>2479</v>
      </c>
    </row>
    <row r="238" customFormat="false" ht="75" hidden="false" customHeight="false" outlineLevel="0" collapsed="false">
      <c r="B238" s="70" t="s">
        <v>2480</v>
      </c>
    </row>
    <row r="239" customFormat="false" ht="93.75" hidden="false" customHeight="false" outlineLevel="0" collapsed="false">
      <c r="B239" s="70" t="s">
        <v>2481</v>
      </c>
    </row>
    <row r="240" customFormat="false" ht="37.5" hidden="false" customHeight="false" outlineLevel="0" collapsed="false">
      <c r="B240" s="70" t="s">
        <v>2482</v>
      </c>
      <c r="D240" s="70"/>
    </row>
    <row r="241" customFormat="false" ht="56.25" hidden="false" customHeight="false" outlineLevel="0" collapsed="false">
      <c r="B241" s="70" t="s">
        <v>2483</v>
      </c>
    </row>
    <row r="242" customFormat="false" ht="18.75" hidden="false" customHeight="false" outlineLevel="0" collapsed="false">
      <c r="B242" s="70" t="s">
        <v>2484</v>
      </c>
    </row>
    <row r="243" customFormat="false" ht="37.5" hidden="false" customHeight="false" outlineLevel="0" collapsed="false">
      <c r="B243" s="70" t="s">
        <v>2485</v>
      </c>
    </row>
    <row r="244" customFormat="false" ht="37.5" hidden="false" customHeight="false" outlineLevel="0" collapsed="false">
      <c r="B244" s="70" t="s">
        <v>2486</v>
      </c>
    </row>
    <row r="245" customFormat="false" ht="37.5" hidden="false" customHeight="false" outlineLevel="0" collapsed="false">
      <c r="B245" s="70" t="s">
        <v>2487</v>
      </c>
    </row>
    <row r="246" customFormat="false" ht="37.5" hidden="false" customHeight="false" outlineLevel="0" collapsed="false">
      <c r="B246" s="70" t="s">
        <v>2488</v>
      </c>
    </row>
    <row r="247" customFormat="false" ht="37.5" hidden="false" customHeight="false" outlineLevel="0" collapsed="false">
      <c r="B247" s="70" t="s">
        <v>2489</v>
      </c>
    </row>
    <row r="248" customFormat="false" ht="37.5" hidden="false" customHeight="false" outlineLevel="0" collapsed="false">
      <c r="B248" s="70" t="s">
        <v>2490</v>
      </c>
    </row>
    <row r="249" customFormat="false" ht="37.5" hidden="false" customHeight="false" outlineLevel="0" collapsed="false">
      <c r="B249" s="70" t="s">
        <v>2491</v>
      </c>
    </row>
    <row r="250" customFormat="false" ht="56.25" hidden="false" customHeight="false" outlineLevel="0" collapsed="false">
      <c r="B250" s="70" t="s">
        <v>2492</v>
      </c>
    </row>
    <row r="251" customFormat="false" ht="37.5" hidden="false" customHeight="false" outlineLevel="0" collapsed="false">
      <c r="B251" s="70" t="s">
        <v>2493</v>
      </c>
      <c r="D251" s="70"/>
    </row>
    <row r="252" customFormat="false" ht="37.5" hidden="false" customHeight="false" outlineLevel="0" collapsed="false">
      <c r="B252" s="70" t="s">
        <v>2494</v>
      </c>
    </row>
    <row r="253" customFormat="false" ht="56.25" hidden="false" customHeight="false" outlineLevel="0" collapsed="false">
      <c r="B253" s="70" t="s">
        <v>2495</v>
      </c>
    </row>
    <row r="254" customFormat="false" ht="18.75" hidden="false" customHeight="false" outlineLevel="0" collapsed="false">
      <c r="B254" s="70" t="s">
        <v>2484</v>
      </c>
    </row>
    <row r="255" customFormat="false" ht="56.25" hidden="false" customHeight="false" outlineLevel="0" collapsed="false">
      <c r="B255" s="70" t="s">
        <v>2496</v>
      </c>
    </row>
    <row r="256" customFormat="false" ht="37.5" hidden="false" customHeight="false" outlineLevel="0" collapsed="false">
      <c r="B256" s="70" t="s">
        <v>2497</v>
      </c>
    </row>
    <row r="257" customFormat="false" ht="168.75" hidden="false" customHeight="false" outlineLevel="0" collapsed="false">
      <c r="B257" s="70" t="s">
        <v>2498</v>
      </c>
    </row>
    <row r="258" customFormat="false" ht="18.75" hidden="false" customHeight="false" outlineLevel="0" collapsed="false">
      <c r="B258" s="70" t="s">
        <v>2499</v>
      </c>
    </row>
    <row r="259" customFormat="false" ht="37.5" hidden="false" customHeight="false" outlineLevel="0" collapsed="false">
      <c r="B259" s="70" t="s">
        <v>2500</v>
      </c>
    </row>
    <row r="260" customFormat="false" ht="37.5" hidden="false" customHeight="false" outlineLevel="0" collapsed="false">
      <c r="B260" s="70" t="s">
        <v>2501</v>
      </c>
    </row>
    <row r="261" customFormat="false" ht="37.5" hidden="false" customHeight="false" outlineLevel="0" collapsed="false">
      <c r="B261" s="70" t="s">
        <v>2502</v>
      </c>
    </row>
    <row r="262" customFormat="false" ht="112.5" hidden="false" customHeight="false" outlineLevel="0" collapsed="false">
      <c r="B262" s="70" t="s">
        <v>2503</v>
      </c>
    </row>
    <row r="263" customFormat="false" ht="75" hidden="false" customHeight="false" outlineLevel="0" collapsed="false">
      <c r="B263" s="70" t="s">
        <v>2504</v>
      </c>
    </row>
    <row r="264" customFormat="false" ht="93.75" hidden="false" customHeight="false" outlineLevel="0" collapsed="false">
      <c r="B264" s="70" t="s">
        <v>2505</v>
      </c>
    </row>
    <row r="265" customFormat="false" ht="18.75" hidden="false" customHeight="false" outlineLevel="0" collapsed="false">
      <c r="B265" s="70" t="s">
        <v>2484</v>
      </c>
    </row>
    <row r="266" customFormat="false" ht="93.75" hidden="false" customHeight="false" outlineLevel="0" collapsed="false">
      <c r="B266" s="70" t="s">
        <v>2506</v>
      </c>
    </row>
    <row r="267" customFormat="false" ht="18.75" hidden="false" customHeight="false" outlineLevel="0" collapsed="false">
      <c r="B267" s="70" t="s">
        <v>2507</v>
      </c>
    </row>
    <row r="268" customFormat="false" ht="37.5" hidden="false" customHeight="false" outlineLevel="0" collapsed="false">
      <c r="B268" s="70" t="s">
        <v>2490</v>
      </c>
    </row>
    <row r="269" customFormat="false" ht="37.5" hidden="false" customHeight="false" outlineLevel="0" collapsed="false">
      <c r="B269" s="70" t="s">
        <v>2508</v>
      </c>
    </row>
    <row r="270" customFormat="false" ht="112.5" hidden="false" customHeight="false" outlineLevel="0" collapsed="false">
      <c r="B270" s="70" t="s">
        <v>2509</v>
      </c>
    </row>
    <row r="271" customFormat="false" ht="93.75" hidden="false" customHeight="false" outlineLevel="0" collapsed="false">
      <c r="B271" s="70" t="s">
        <v>2510</v>
      </c>
    </row>
    <row r="272" customFormat="false" ht="93.75" hidden="false" customHeight="false" outlineLevel="0" collapsed="false">
      <c r="B272" s="70" t="s">
        <v>2511</v>
      </c>
    </row>
    <row r="273" customFormat="false" ht="93.75" hidden="false" customHeight="false" outlineLevel="0" collapsed="false">
      <c r="B273" s="70" t="s">
        <v>2512</v>
      </c>
    </row>
    <row r="274" customFormat="false" ht="18.75" hidden="false" customHeight="false" outlineLevel="0" collapsed="false">
      <c r="B274" s="70" t="s">
        <v>2484</v>
      </c>
    </row>
    <row r="275" customFormat="false" ht="112.5" hidden="false" customHeight="false" outlineLevel="0" collapsed="false">
      <c r="B275" s="70" t="s">
        <v>2513</v>
      </c>
    </row>
    <row r="276" customFormat="false" ht="18.75" hidden="false" customHeight="false" outlineLevel="0" collapsed="false">
      <c r="B276" s="70" t="s">
        <v>2514</v>
      </c>
    </row>
    <row r="277" customFormat="false" ht="37.5" hidden="false" customHeight="false" outlineLevel="0" collapsed="false">
      <c r="B277" s="70" t="s">
        <v>2490</v>
      </c>
    </row>
    <row r="278" customFormat="false" ht="93.75" hidden="false" customHeight="false" outlineLevel="0" collapsed="false">
      <c r="B278" s="70" t="s">
        <v>2515</v>
      </c>
    </row>
    <row r="279" customFormat="false" ht="112.5" hidden="false" customHeight="false" outlineLevel="0" collapsed="false">
      <c r="B279" s="70" t="s">
        <v>2516</v>
      </c>
    </row>
    <row r="280" customFormat="false" ht="37.5" hidden="false" customHeight="false" outlineLevel="0" collapsed="false">
      <c r="B280" s="70" t="s">
        <v>2517</v>
      </c>
    </row>
    <row r="281" customFormat="false" ht="18.75" hidden="false" customHeight="false" outlineLevel="0" collapsed="false">
      <c r="B281" s="70"/>
    </row>
    <row r="282" customFormat="false" ht="18.75" hidden="false" customHeight="false" outlineLevel="0" collapsed="false">
      <c r="B282" s="75" t="s">
        <v>2518</v>
      </c>
    </row>
    <row r="283" customFormat="false" ht="18.75" hidden="false" customHeight="false" outlineLevel="0" collapsed="false">
      <c r="B283" s="70"/>
    </row>
    <row r="284" customFormat="false" ht="112.5" hidden="false" customHeight="false" outlineLevel="0" collapsed="false">
      <c r="B284" s="70" t="s">
        <v>2519</v>
      </c>
    </row>
    <row r="285" customFormat="false" ht="56.25" hidden="false" customHeight="false" outlineLevel="0" collapsed="false">
      <c r="B285" s="70" t="s">
        <v>2520</v>
      </c>
    </row>
    <row r="286" customFormat="false" ht="56.25" hidden="false" customHeight="false" outlineLevel="0" collapsed="false">
      <c r="B286" s="70" t="s">
        <v>2521</v>
      </c>
    </row>
    <row r="287" customFormat="false" ht="75" hidden="false" customHeight="false" outlineLevel="0" collapsed="false">
      <c r="B287" s="70" t="s">
        <v>2522</v>
      </c>
    </row>
    <row r="288" customFormat="false" ht="75" hidden="false" customHeight="false" outlineLevel="0" collapsed="false">
      <c r="B288" s="70" t="s">
        <v>2523</v>
      </c>
    </row>
    <row r="289" customFormat="false" ht="56.25" hidden="false" customHeight="false" outlineLevel="0" collapsed="false">
      <c r="B289" s="70" t="s">
        <v>2524</v>
      </c>
    </row>
    <row r="290" customFormat="false" ht="37.5" hidden="false" customHeight="false" outlineLevel="0" collapsed="false">
      <c r="B290" s="70" t="s">
        <v>2525</v>
      </c>
    </row>
    <row r="291" customFormat="false" ht="18.75" hidden="false" customHeight="false" outlineLevel="0" collapsed="false">
      <c r="B291" s="70" t="s">
        <v>2526</v>
      </c>
    </row>
    <row r="292" customFormat="false" ht="18.75" hidden="false" customHeight="false" outlineLevel="0" collapsed="false">
      <c r="B292" s="70" t="s">
        <v>2527</v>
      </c>
    </row>
    <row r="293" customFormat="false" ht="18.75" hidden="false" customHeight="false" outlineLevel="0" collapsed="false">
      <c r="B293" s="70" t="s">
        <v>2528</v>
      </c>
    </row>
    <row r="294" customFormat="false" ht="18.75" hidden="false" customHeight="false" outlineLevel="0" collapsed="false">
      <c r="B294" s="70" t="s">
        <v>2529</v>
      </c>
    </row>
    <row r="295" customFormat="false" ht="37.5" hidden="false" customHeight="false" outlineLevel="0" collapsed="false">
      <c r="B295" s="70" t="s">
        <v>2530</v>
      </c>
    </row>
    <row r="296" customFormat="false" ht="18.75" hidden="false" customHeight="false" outlineLevel="0" collapsed="false">
      <c r="B296" s="70" t="s">
        <v>2531</v>
      </c>
    </row>
    <row r="297" customFormat="false" ht="37.5" hidden="false" customHeight="false" outlineLevel="0" collapsed="false">
      <c r="B297" s="70" t="s">
        <v>2532</v>
      </c>
    </row>
    <row r="298" customFormat="false" ht="37.5" hidden="false" customHeight="false" outlineLevel="0" collapsed="false">
      <c r="B298" s="70" t="s">
        <v>2533</v>
      </c>
    </row>
    <row r="299" customFormat="false" ht="56.25" hidden="false" customHeight="false" outlineLevel="0" collapsed="false">
      <c r="B299" s="70" t="s">
        <v>2534</v>
      </c>
    </row>
    <row r="300" customFormat="false" ht="37.5" hidden="false" customHeight="false" outlineLevel="0" collapsed="false">
      <c r="B300" s="70" t="s">
        <v>2535</v>
      </c>
    </row>
    <row r="301" customFormat="false" ht="18.75" hidden="false" customHeight="false" outlineLevel="0" collapsed="false">
      <c r="B301" s="70" t="s">
        <v>2536</v>
      </c>
    </row>
    <row r="302" customFormat="false" ht="18.75" hidden="false" customHeight="false" outlineLevel="0" collapsed="false">
      <c r="B302" s="70" t="s">
        <v>2537</v>
      </c>
    </row>
    <row r="303" customFormat="false" ht="18.75" hidden="false" customHeight="false" outlineLevel="0" collapsed="false">
      <c r="B303" s="70" t="s">
        <v>2538</v>
      </c>
    </row>
    <row r="304" customFormat="false" ht="18.75" hidden="false" customHeight="false" outlineLevel="0" collapsed="false">
      <c r="B304" s="70" t="s">
        <v>2539</v>
      </c>
    </row>
    <row r="305" customFormat="false" ht="37.5" hidden="false" customHeight="false" outlineLevel="0" collapsed="false">
      <c r="B305" s="70" t="s">
        <v>2540</v>
      </c>
    </row>
    <row r="306" customFormat="false" ht="18.75" hidden="false" customHeight="false" outlineLevel="0" collapsed="false">
      <c r="B306" s="70"/>
    </row>
    <row r="307" customFormat="false" ht="37.5" hidden="false" customHeight="false" outlineLevel="0" collapsed="false">
      <c r="B307" s="68" t="s">
        <v>2541</v>
      </c>
    </row>
    <row r="308" customFormat="false" ht="18.75" hidden="false" customHeight="false" outlineLevel="0" collapsed="false">
      <c r="B308" s="75"/>
    </row>
    <row r="309" customFormat="false" ht="75" hidden="false" customHeight="false" outlineLevel="0" collapsed="false">
      <c r="B309" s="70" t="s">
        <v>2542</v>
      </c>
    </row>
    <row r="310" customFormat="false" ht="56.25" hidden="false" customHeight="false" outlineLevel="0" collapsed="false">
      <c r="B310" s="70" t="s">
        <v>2543</v>
      </c>
    </row>
    <row r="311" customFormat="false" ht="75" hidden="false" customHeight="false" outlineLevel="0" collapsed="false">
      <c r="B311" s="70" t="s">
        <v>2544</v>
      </c>
    </row>
    <row r="312" customFormat="false" ht="18.75" hidden="false" customHeight="false" outlineLevel="0" collapsed="false">
      <c r="B312" s="70" t="s">
        <v>2545</v>
      </c>
    </row>
    <row r="313" customFormat="false" ht="18.75" hidden="false" customHeight="false" outlineLevel="0" collapsed="false">
      <c r="B313" s="70" t="s">
        <v>2546</v>
      </c>
    </row>
    <row r="314" customFormat="false" ht="18.75" hidden="false" customHeight="false" outlineLevel="0" collapsed="false">
      <c r="B314" s="70" t="s">
        <v>2547</v>
      </c>
    </row>
    <row r="315" customFormat="false" ht="56.25" hidden="false" customHeight="false" outlineLevel="0" collapsed="false">
      <c r="B315" s="70" t="s">
        <v>2548</v>
      </c>
    </row>
    <row r="316" customFormat="false" ht="56.25" hidden="false" customHeight="false" outlineLevel="0" collapsed="false">
      <c r="B316" s="70" t="s">
        <v>2549</v>
      </c>
    </row>
    <row r="317" customFormat="false" ht="75" hidden="false" customHeight="false" outlineLevel="0" collapsed="false">
      <c r="B317" s="70" t="s">
        <v>2550</v>
      </c>
    </row>
    <row r="318" customFormat="false" ht="56.25" hidden="false" customHeight="false" outlineLevel="0" collapsed="false">
      <c r="B318" s="70" t="s">
        <v>2551</v>
      </c>
    </row>
    <row r="319" customFormat="false" ht="56.25" hidden="false" customHeight="false" outlineLevel="0" collapsed="false">
      <c r="B319" s="70" t="s">
        <v>2552</v>
      </c>
    </row>
    <row r="321" customFormat="false" ht="18.75" hidden="false" customHeight="false" outlineLevel="0" collapsed="false">
      <c r="B321" s="70" t="s">
        <v>2553</v>
      </c>
    </row>
    <row r="322" customFormat="false" ht="56.25" hidden="false" customHeight="false" outlineLevel="0" collapsed="false">
      <c r="B322" s="70" t="s">
        <v>2554</v>
      </c>
    </row>
    <row r="323" customFormat="false" ht="75" hidden="false" customHeight="false" outlineLevel="0" collapsed="false">
      <c r="B323" s="70" t="s">
        <v>2555</v>
      </c>
    </row>
    <row r="324" customFormat="false" ht="37.5" hidden="false" customHeight="false" outlineLevel="0" collapsed="false">
      <c r="B324" s="70" t="s">
        <v>2556</v>
      </c>
    </row>
    <row r="326" customFormat="false" ht="37.5" hidden="false" customHeight="false" outlineLevel="0" collapsed="false">
      <c r="B326" s="70" t="s">
        <v>2557</v>
      </c>
    </row>
    <row r="328" customFormat="false" ht="37.5" hidden="false" customHeight="false" outlineLevel="0" collapsed="false">
      <c r="B328" s="70" t="s">
        <v>2558</v>
      </c>
    </row>
    <row r="330" customFormat="false" ht="37.5" hidden="false" customHeight="false" outlineLevel="0" collapsed="false">
      <c r="B330" s="70" t="s">
        <v>2559</v>
      </c>
    </row>
    <row r="332" customFormat="false" ht="112.5" hidden="false" customHeight="false" outlineLevel="0" collapsed="false">
      <c r="B332" s="70" t="s">
        <v>2560</v>
      </c>
    </row>
    <row r="333" customFormat="false" ht="37.5" hidden="false" customHeight="false" outlineLevel="0" collapsed="false">
      <c r="B333" s="70" t="s">
        <v>2561</v>
      </c>
    </row>
    <row r="334" customFormat="false" ht="93.75" hidden="false" customHeight="false" outlineLevel="0" collapsed="false">
      <c r="B334" s="70" t="s">
        <v>2562</v>
      </c>
    </row>
    <row r="335" customFormat="false" ht="18.75" hidden="false" customHeight="false" outlineLevel="0" collapsed="false">
      <c r="B335" s="70" t="s">
        <v>2563</v>
      </c>
    </row>
    <row r="336" customFormat="false" ht="56.25" hidden="false" customHeight="false" outlineLevel="0" collapsed="false">
      <c r="B336" s="70" t="s">
        <v>2564</v>
      </c>
    </row>
    <row r="337" customFormat="false" ht="75" hidden="false" customHeight="false" outlineLevel="0" collapsed="false">
      <c r="B337" s="70" t="s">
        <v>2565</v>
      </c>
    </row>
    <row r="338" customFormat="false" ht="18.75" hidden="false" customHeight="false" outlineLevel="0" collapsed="false">
      <c r="B338" s="72"/>
    </row>
    <row r="339" customFormat="false" ht="18.75" hidden="false" customHeight="false" outlineLevel="0" collapsed="false">
      <c r="B339" s="75"/>
    </row>
    <row r="340" customFormat="false" ht="18.75" hidden="false" customHeight="false" outlineLevel="0" collapsed="false">
      <c r="B340" s="70" t="s">
        <v>2566</v>
      </c>
    </row>
    <row r="341" customFormat="false" ht="18.75" hidden="false" customHeight="false" outlineLevel="0" collapsed="false">
      <c r="B341" s="72"/>
    </row>
    <row r="342" customFormat="false" ht="15" hidden="false" customHeight="false" outlineLevel="0" collapsed="false">
      <c r="B342" s="34" t="s">
        <v>53</v>
      </c>
    </row>
    <row r="343" customFormat="false" ht="18.75" hidden="false" customHeight="false" outlineLevel="0" collapsed="false">
      <c r="B343" s="72"/>
    </row>
    <row r="344" customFormat="false" ht="18.75" hidden="false" customHeight="false" outlineLevel="0" collapsed="false">
      <c r="B344" s="72"/>
    </row>
    <row r="345" customFormat="false" ht="18.75" hidden="false" customHeight="false" outlineLevel="0" collapsed="false">
      <c r="B345" s="72"/>
    </row>
    <row r="346" customFormat="false" ht="18.75" hidden="false" customHeight="false" outlineLevel="0" collapsed="false">
      <c r="B346" s="72"/>
    </row>
    <row r="347" customFormat="false" ht="18.75" hidden="false" customHeight="false" outlineLevel="0" collapsed="false">
      <c r="B347" s="72"/>
    </row>
    <row r="348" customFormat="false" ht="18.75" hidden="false" customHeight="false" outlineLevel="0" collapsed="false">
      <c r="B348" s="72"/>
    </row>
    <row r="349" customFormat="false" ht="18.75" hidden="false" customHeight="false" outlineLevel="0" collapsed="false">
      <c r="B349" s="72"/>
    </row>
    <row r="350" customFormat="false" ht="18.75" hidden="false" customHeight="false" outlineLevel="0" collapsed="false">
      <c r="B350" s="72"/>
    </row>
    <row r="351" customFormat="false" ht="18.75" hidden="false" customHeight="false" outlineLevel="0" collapsed="false">
      <c r="B351" s="72"/>
    </row>
    <row r="352" customFormat="false" ht="18.75" hidden="false" customHeight="false" outlineLevel="0" collapsed="false">
      <c r="B352" s="72"/>
    </row>
    <row r="353" customFormat="false" ht="18.75" hidden="false" customHeight="false" outlineLevel="0" collapsed="false">
      <c r="B353" s="72"/>
    </row>
    <row r="354" customFormat="false" ht="18.75" hidden="false" customHeight="false" outlineLevel="0" collapsed="false">
      <c r="B354" s="72"/>
    </row>
    <row r="355" customFormat="false" ht="18.75" hidden="false" customHeight="false" outlineLevel="0" collapsed="false">
      <c r="B355" s="72"/>
    </row>
    <row r="356" customFormat="false" ht="18.75" hidden="false" customHeight="false" outlineLevel="0" collapsed="false">
      <c r="B356" s="72"/>
    </row>
    <row r="357" customFormat="false" ht="75" hidden="false" customHeight="false" outlineLevel="0" collapsed="false">
      <c r="B357" s="70" t="s">
        <v>5265</v>
      </c>
      <c r="I357" s="70" t="s">
        <v>1860</v>
      </c>
    </row>
    <row r="358" customFormat="false" ht="18.75" hidden="false" customHeight="false" outlineLevel="0" collapsed="false">
      <c r="B358" s="83" t="s">
        <v>2568</v>
      </c>
    </row>
    <row r="359" customFormat="false" ht="18.75" hidden="false" customHeight="false" outlineLevel="0" collapsed="false">
      <c r="B359" s="83" t="s">
        <v>2569</v>
      </c>
    </row>
    <row r="360" customFormat="false" ht="18.75" hidden="false" customHeight="false" outlineLevel="0" collapsed="false">
      <c r="B360" s="83" t="s">
        <v>2570</v>
      </c>
    </row>
    <row r="361" customFormat="false" ht="18.75" hidden="false" customHeight="false" outlineLevel="0" collapsed="false">
      <c r="B361" s="83" t="s">
        <v>2571</v>
      </c>
    </row>
    <row r="362" customFormat="false" ht="18.75" hidden="false" customHeight="false" outlineLevel="0" collapsed="false">
      <c r="B362" s="83" t="s">
        <v>2572</v>
      </c>
    </row>
    <row r="363" customFormat="false" ht="18.75" hidden="false" customHeight="false" outlineLevel="0" collapsed="false">
      <c r="B363" s="139"/>
    </row>
    <row r="364" customFormat="false" ht="15.75" hidden="false" customHeight="false" outlineLevel="0" collapsed="false">
      <c r="B364" s="206" t="s">
        <v>2573</v>
      </c>
      <c r="C364" s="91"/>
    </row>
    <row r="365" customFormat="false" ht="15.75" hidden="false" customHeight="false" outlineLevel="0" collapsed="false">
      <c r="B365" s="206" t="s">
        <v>5266</v>
      </c>
      <c r="C365" s="92"/>
    </row>
    <row r="366" customFormat="false" ht="18.75" hidden="false" customHeight="false" outlineLevel="0" collapsed="false">
      <c r="B366" s="206" t="s">
        <v>5267</v>
      </c>
      <c r="C366" s="92"/>
    </row>
    <row r="367" customFormat="false" ht="15" hidden="false" customHeight="false" outlineLevel="0" collapsed="false">
      <c r="B367" s="94" t="s">
        <v>5207</v>
      </c>
      <c r="C367" s="93"/>
    </row>
    <row r="368" customFormat="false" ht="15" hidden="false" customHeight="false" outlineLevel="0" collapsed="false">
      <c r="B368" s="94" t="s">
        <v>5208</v>
      </c>
      <c r="C368" s="93"/>
    </row>
    <row r="369" customFormat="false" ht="15" hidden="false" customHeight="false" outlineLevel="0" collapsed="false">
      <c r="B369" s="208" t="s">
        <v>5268</v>
      </c>
    </row>
    <row r="370" customFormat="false" ht="18.75" hidden="false" customHeight="false" outlineLevel="0" collapsed="false">
      <c r="B370" s="97" t="s">
        <v>5269</v>
      </c>
      <c r="C370" s="95"/>
    </row>
    <row r="371" customFormat="false" ht="18.75" hidden="false" customHeight="false" outlineLevel="0" collapsed="false">
      <c r="B371" s="74" t="s">
        <v>2580</v>
      </c>
      <c r="C371" s="96"/>
    </row>
    <row r="372" customFormat="false" ht="18.75" hidden="false" customHeight="false" outlineLevel="0" collapsed="false">
      <c r="B372" s="97" t="s">
        <v>2581</v>
      </c>
      <c r="C372" s="83"/>
    </row>
    <row r="373" customFormat="false" ht="15" hidden="false" customHeight="false" outlineLevel="0" collapsed="false">
      <c r="B373" s="97" t="s">
        <v>5270</v>
      </c>
      <c r="C373" s="96"/>
    </row>
    <row r="374" customFormat="false" ht="15" hidden="false" customHeight="false" outlineLevel="0" collapsed="false">
      <c r="B374" s="97" t="s">
        <v>2583</v>
      </c>
    </row>
    <row r="375" customFormat="false" ht="15" hidden="false" customHeight="false" outlineLevel="0" collapsed="false">
      <c r="B375" s="209" t="s">
        <v>2585</v>
      </c>
      <c r="C375" s="96"/>
    </row>
    <row r="376" customFormat="false" ht="15" hidden="false" customHeight="false" outlineLevel="0" collapsed="false">
      <c r="B376" s="99"/>
    </row>
    <row r="377" customFormat="false" ht="18.75" hidden="false" customHeight="false" outlineLevel="0" collapsed="false">
      <c r="B377" s="75"/>
    </row>
    <row r="378" customFormat="false" ht="18.75" hidden="false" customHeight="false" outlineLevel="0" collapsed="false">
      <c r="B378" s="75" t="s">
        <v>2587</v>
      </c>
    </row>
    <row r="379" customFormat="false" ht="18.75" hidden="false" customHeight="false" outlineLevel="0" collapsed="false">
      <c r="B379" s="75"/>
    </row>
    <row r="381" customFormat="false" ht="37.5" hidden="false" customHeight="false" outlineLevel="0" collapsed="false">
      <c r="B381" s="100" t="s">
        <v>2588</v>
      </c>
    </row>
    <row r="382" customFormat="false" ht="25.5" hidden="false" customHeight="false" outlineLevel="0" collapsed="false">
      <c r="B382" s="127" t="s">
        <v>2589</v>
      </c>
    </row>
    <row r="383" customFormat="false" ht="18.75" hidden="false" customHeight="false" outlineLevel="0" collapsed="false">
      <c r="B383" s="72" t="s">
        <v>2590</v>
      </c>
    </row>
    <row r="384" customFormat="false" ht="18.75" hidden="false" customHeight="false" outlineLevel="0" collapsed="false">
      <c r="B384" s="72" t="s">
        <v>2591</v>
      </c>
    </row>
    <row r="385" customFormat="false" ht="18.75" hidden="false" customHeight="false" outlineLevel="0" collapsed="false">
      <c r="B385" s="72" t="s">
        <v>2592</v>
      </c>
    </row>
    <row r="386" customFormat="false" ht="15.75" hidden="false" customHeight="false" outlineLevel="0" collapsed="false">
      <c r="B386" s="102" t="s">
        <v>2593</v>
      </c>
    </row>
    <row r="387" customFormat="false" ht="15.75" hidden="false" customHeight="false" outlineLevel="0" collapsed="false">
      <c r="B387" s="102"/>
    </row>
    <row r="388" customFormat="false" ht="15.75" hidden="false" customHeight="false" outlineLevel="0" collapsed="false">
      <c r="B388" s="102" t="s">
        <v>2594</v>
      </c>
    </row>
    <row r="389" customFormat="false" ht="15.75" hidden="false" customHeight="false" outlineLevel="0" collapsed="false">
      <c r="B389" s="102" t="s">
        <v>2595</v>
      </c>
    </row>
    <row r="390" customFormat="false" ht="15.75" hidden="false" customHeight="false" outlineLevel="0" collapsed="false">
      <c r="B390" s="102" t="s">
        <v>2596</v>
      </c>
    </row>
    <row r="391" customFormat="false" ht="15.75" hidden="false" customHeight="false" outlineLevel="0" collapsed="false">
      <c r="B391" s="102" t="s">
        <v>2597</v>
      </c>
    </row>
    <row r="392" customFormat="false" ht="15.75" hidden="false" customHeight="false" outlineLevel="0" collapsed="false">
      <c r="B392" s="102"/>
    </row>
    <row r="393" customFormat="false" ht="15.75" hidden="false" customHeight="false" outlineLevel="0" collapsed="false">
      <c r="B393" s="102" t="s">
        <v>2598</v>
      </c>
    </row>
    <row r="394" customFormat="false" ht="15" hidden="false" customHeight="false" outlineLevel="0" collapsed="false">
      <c r="B394" s="103" t="s">
        <v>2599</v>
      </c>
    </row>
    <row r="395" customFormat="false" ht="15.75" hidden="false" customHeight="false" outlineLevel="0" collapsed="false">
      <c r="B395" s="102" t="s">
        <v>2600</v>
      </c>
    </row>
    <row r="396" customFormat="false" ht="15.75" hidden="false" customHeight="false" outlineLevel="0" collapsed="false">
      <c r="B396" s="102"/>
    </row>
    <row r="397" customFormat="false" ht="15.75" hidden="false" customHeight="false" outlineLevel="0" collapsed="false">
      <c r="B397" s="102" t="s">
        <v>2601</v>
      </c>
    </row>
    <row r="398" customFormat="false" ht="15" hidden="false" customHeight="false" outlineLevel="0" collapsed="false">
      <c r="B398" s="103" t="s">
        <v>2599</v>
      </c>
    </row>
    <row r="399" customFormat="false" ht="15.75" hidden="false" customHeight="false" outlineLevel="0" collapsed="false">
      <c r="B399" s="102" t="s">
        <v>2600</v>
      </c>
    </row>
    <row r="400" customFormat="false" ht="18.75" hidden="false" customHeight="false" outlineLevel="0" collapsed="false">
      <c r="C400" s="70" t="s">
        <v>2592</v>
      </c>
    </row>
    <row r="401" customFormat="false" ht="18.75" hidden="false" customHeight="false" outlineLevel="0" collapsed="false">
      <c r="B401" s="70"/>
    </row>
    <row r="402" customFormat="false" ht="18.75" hidden="false" customHeight="false" outlineLevel="0" collapsed="false">
      <c r="B402" s="70" t="s">
        <v>2566</v>
      </c>
    </row>
  </sheetData>
  <hyperlinks>
    <hyperlink ref="B1" location="'Калькулятор 2'!A1" display="ВЕРНУТЬСЯ К КАЛЬКУЛЯТОРУ"/>
    <hyperlink ref="B69" r:id="rId1" display="Справочную информацию также можно получить на официальном сайте в сети Интернет – www.rosreestr.ru, а также по электронной почте: ОО_18@frskubah.ru;"/>
    <hyperlink ref="B70" r:id="rId2" display="Осуществляет деятельность через многофункциональный центр предоставления государственных и муниципальных услуг, предварительная запись через портал Управления Федеральной службы кадастра и картографии в сети Интернет - www.rosreestr.ru или по телефону 8-800-100-34-34 (звонок бесплатный)."/>
    <hyperlink ref="B228" r:id="rId3" location="sub_1037%23sub_1037" display="  Постановление направляется специалистом заявителю (представителю заявителя) в форме электронного документа не позднее одного рабочего дня со дня истечения срока, указанного в пункте 2.4 раздела 2 настоящего административного регламента."/>
    <hyperlink ref="B342"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3.xml><?xml version="1.0" encoding="utf-8"?>
<worksheet xmlns="http://schemas.openxmlformats.org/spreadsheetml/2006/main" xmlns:r="http://schemas.openxmlformats.org/officeDocument/2006/relationships">
  <sheetPr filterMode="false">
    <tabColor rgb="FFC00000"/>
    <pageSetUpPr fitToPage="false"/>
  </sheetPr>
  <dimension ref="B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8.57"/>
    <col collapsed="false" customWidth="true" hidden="false" outlineLevel="0" max="1025" min="3" style="0" width="8.67"/>
  </cols>
  <sheetData>
    <row r="1" customFormat="false" ht="15" hidden="false" customHeight="false" outlineLevel="0" collapsed="false">
      <c r="B1" s="34" t="s">
        <v>53</v>
      </c>
    </row>
    <row r="3" customFormat="false" ht="60" hidden="false" customHeight="false" outlineLevel="0" collapsed="false">
      <c r="B3" s="55" t="s">
        <v>2602</v>
      </c>
    </row>
    <row r="4" customFormat="false" ht="225" hidden="false" customHeight="false" outlineLevel="0" collapsed="false">
      <c r="B4" s="55" t="s">
        <v>2603</v>
      </c>
    </row>
    <row r="5" customFormat="false" ht="120" hidden="false" customHeight="false" outlineLevel="0" collapsed="false">
      <c r="B5" s="55" t="s">
        <v>2604</v>
      </c>
    </row>
    <row r="6" customFormat="false" ht="123.75" hidden="false" customHeight="true" outlineLevel="0" collapsed="false">
      <c r="B6" s="55" t="s">
        <v>2605</v>
      </c>
    </row>
    <row r="7" customFormat="false" ht="90" hidden="false" customHeight="false" outlineLevel="0" collapsed="false">
      <c r="B7" s="55" t="s">
        <v>2606</v>
      </c>
    </row>
    <row r="8" customFormat="false" ht="60" hidden="false" customHeight="false" outlineLevel="0" collapsed="false">
      <c r="B8" s="55" t="s">
        <v>2607</v>
      </c>
    </row>
    <row r="9" customFormat="false" ht="90" hidden="false" customHeight="false" outlineLevel="0" collapsed="false">
      <c r="B9" s="55" t="s">
        <v>2608</v>
      </c>
    </row>
    <row r="10" customFormat="false" ht="75" hidden="false" customHeight="false" outlineLevel="0" collapsed="false">
      <c r="B10" s="55" t="s">
        <v>2609</v>
      </c>
    </row>
    <row r="11" customFormat="false" ht="120" hidden="false" customHeight="false" outlineLevel="0" collapsed="false">
      <c r="B11" s="55" t="s">
        <v>2610</v>
      </c>
    </row>
    <row r="12" customFormat="false" ht="105" hidden="false" customHeight="false" outlineLevel="0" collapsed="false">
      <c r="B12" s="55" t="s">
        <v>2611</v>
      </c>
    </row>
    <row r="13" customFormat="false" ht="15" hidden="false" customHeight="false" outlineLevel="0" collapsed="false">
      <c r="B13" s="55" t="s">
        <v>2612</v>
      </c>
    </row>
    <row r="14" customFormat="false" ht="15" hidden="false" customHeight="false" outlineLevel="0" collapsed="false">
      <c r="B14" s="55" t="s">
        <v>2613</v>
      </c>
    </row>
    <row r="15" customFormat="false" ht="15" hidden="false" customHeight="false" outlineLevel="0" collapsed="false">
      <c r="B15" s="55" t="s">
        <v>2614</v>
      </c>
    </row>
    <row r="16" customFormat="false" ht="15" hidden="false" customHeight="false" outlineLevel="0" collapsed="false">
      <c r="B16" s="55" t="s">
        <v>2615</v>
      </c>
    </row>
    <row r="17" customFormat="false" ht="15" hidden="false" customHeight="false" outlineLevel="0" collapsed="false">
      <c r="B17" s="55" t="s">
        <v>2616</v>
      </c>
    </row>
    <row r="18" customFormat="false" ht="61.5" hidden="false" customHeight="true" outlineLevel="0" collapsed="false">
      <c r="B18" s="55" t="s">
        <v>2617</v>
      </c>
    </row>
    <row r="20" customFormat="false" ht="15" hidden="false" customHeight="false" outlineLevel="0" collapsed="false">
      <c r="B20" s="34" t="s">
        <v>53</v>
      </c>
    </row>
  </sheetData>
  <hyperlinks>
    <hyperlink ref="B1" location="'Калькулятор 2'!A1" display="ВЕРНУТЬСЯ К КАЛЬКУЛЯТОРУ"/>
    <hyperlink ref="B2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sheetPr filterMode="false">
    <tabColor rgb="FFC00000"/>
    <pageSetUpPr fitToPage="false"/>
  </sheetPr>
  <dimension ref="B1:B674"/>
  <sheetViews>
    <sheetView showFormulas="false" showGridLines="true" showRowColHeaders="true" showZeros="true" rightToLeft="false" tabSelected="false" showOutlineSymbols="true" defaultGridColor="true" view="normal" topLeftCell="A665" colorId="64" zoomScale="100" zoomScaleNormal="100" zoomScalePageLayoutView="100" workbookViewId="0">
      <selection pane="topLeft" activeCell="B674" activeCellId="0" sqref="B674"/>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8"/>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210"/>
    </row>
    <row r="3" customFormat="false" ht="18.75" hidden="false" customHeight="false" outlineLevel="0" collapsed="false">
      <c r="B3" s="75" t="s">
        <v>5271</v>
      </c>
    </row>
    <row r="4" customFormat="false" ht="18.75" hidden="false" customHeight="false" outlineLevel="0" collapsed="false">
      <c r="B4" s="75" t="s">
        <v>5272</v>
      </c>
    </row>
    <row r="5" customFormat="false" ht="37.5" hidden="false" customHeight="false" outlineLevel="0" collapsed="false">
      <c r="B5" s="68" t="s">
        <v>5273</v>
      </c>
    </row>
    <row r="6" customFormat="false" ht="15" hidden="false" customHeight="false" outlineLevel="0" collapsed="false">
      <c r="B6" s="210"/>
    </row>
    <row r="7" customFormat="false" ht="56.25" hidden="false" customHeight="false" outlineLevel="0" collapsed="false">
      <c r="B7" s="70" t="s">
        <v>5274</v>
      </c>
    </row>
    <row r="8" customFormat="false" ht="56.25" hidden="false" customHeight="false" outlineLevel="0" collapsed="false">
      <c r="B8" s="70" t="s">
        <v>5275</v>
      </c>
    </row>
    <row r="9" customFormat="false" ht="56.25" hidden="false" customHeight="false" outlineLevel="0" collapsed="false">
      <c r="B9" s="70" t="s">
        <v>5276</v>
      </c>
    </row>
    <row r="10" customFormat="false" ht="37.5" hidden="false" customHeight="false" outlineLevel="0" collapsed="false">
      <c r="B10" s="70" t="s">
        <v>4540</v>
      </c>
    </row>
    <row r="11" customFormat="false" ht="18.75" hidden="false" customHeight="false" outlineLevel="0" collapsed="false">
      <c r="B11" s="70" t="s">
        <v>4541</v>
      </c>
    </row>
    <row r="12" customFormat="false" ht="18.75" hidden="false" customHeight="false" outlineLevel="0" collapsed="false">
      <c r="B12" s="80"/>
    </row>
    <row r="13" customFormat="false" ht="18.75" hidden="false" customHeight="false" outlineLevel="0" collapsed="false">
      <c r="B13" s="80"/>
    </row>
    <row r="14" customFormat="false" ht="18.75" hidden="false" customHeight="false" outlineLevel="0" collapsed="false">
      <c r="B14" s="72" t="s">
        <v>5277</v>
      </c>
    </row>
    <row r="15" customFormat="false" ht="15" hidden="false" customHeight="false" outlineLevel="0" collapsed="false">
      <c r="B15" s="210"/>
    </row>
    <row r="16" customFormat="false" ht="15" hidden="false" customHeight="false" outlineLevel="0" collapsed="false">
      <c r="B16" s="210"/>
    </row>
    <row r="17" customFormat="false" ht="18.75" hidden="false" customHeight="false" outlineLevel="0" collapsed="false">
      <c r="B17" s="74" t="s">
        <v>4543</v>
      </c>
    </row>
    <row r="18" customFormat="false" ht="18.75" hidden="false" customHeight="false" outlineLevel="0" collapsed="false">
      <c r="B18" s="74" t="s">
        <v>1196</v>
      </c>
    </row>
    <row r="19" customFormat="false" ht="18.75" hidden="false" customHeight="false" outlineLevel="0" collapsed="false">
      <c r="B19" s="74" t="s">
        <v>4544</v>
      </c>
    </row>
    <row r="20" customFormat="false" ht="18.75" hidden="false" customHeight="false" outlineLevel="0" collapsed="false">
      <c r="B20" s="74" t="s">
        <v>1908</v>
      </c>
    </row>
    <row r="21" customFormat="false" ht="18.75" hidden="false" customHeight="false" outlineLevel="0" collapsed="false">
      <c r="B21" s="74" t="s">
        <v>1909</v>
      </c>
    </row>
    <row r="22" customFormat="false" ht="18.75" hidden="false" customHeight="false" outlineLevel="0" collapsed="false">
      <c r="B22" s="74" t="s">
        <v>5278</v>
      </c>
    </row>
    <row r="23" customFormat="false" ht="15" hidden="false" customHeight="false" outlineLevel="0" collapsed="false">
      <c r="B23" s="210"/>
    </row>
    <row r="24" customFormat="false" ht="18.75" hidden="false" customHeight="false" outlineLevel="0" collapsed="false">
      <c r="B24" s="136" t="s">
        <v>1199</v>
      </c>
    </row>
    <row r="25" customFormat="false" ht="37.5" hidden="false" customHeight="false" outlineLevel="0" collapsed="false">
      <c r="B25" s="136" t="s">
        <v>5279</v>
      </c>
    </row>
    <row r="26" customFormat="false" ht="18.75" hidden="false" customHeight="false" outlineLevel="0" collapsed="false">
      <c r="B26" s="68"/>
    </row>
    <row r="27" customFormat="false" ht="18.75" hidden="false" customHeight="false" outlineLevel="0" collapsed="false">
      <c r="B27" s="136" t="s">
        <v>4547</v>
      </c>
    </row>
    <row r="28" customFormat="false" ht="18.75" hidden="false" customHeight="false" outlineLevel="0" collapsed="false">
      <c r="B28" s="58"/>
    </row>
    <row r="29" customFormat="false" ht="18.75" hidden="false" customHeight="false" outlineLevel="0" collapsed="false">
      <c r="B29" s="136" t="s">
        <v>4548</v>
      </c>
    </row>
    <row r="30" customFormat="false" ht="18.75" hidden="false" customHeight="false" outlineLevel="0" collapsed="false">
      <c r="B30" s="136" t="s">
        <v>4549</v>
      </c>
    </row>
    <row r="31" customFormat="false" ht="18.75" hidden="false" customHeight="false" outlineLevel="0" collapsed="false">
      <c r="B31" s="136"/>
    </row>
    <row r="32" customFormat="false" ht="131.25" hidden="false" customHeight="false" outlineLevel="0" collapsed="false">
      <c r="B32" s="58" t="s">
        <v>5280</v>
      </c>
    </row>
    <row r="33" customFormat="false" ht="56.25" hidden="false" customHeight="false" outlineLevel="0" collapsed="false">
      <c r="B33" s="58" t="s">
        <v>5281</v>
      </c>
    </row>
    <row r="34" customFormat="false" ht="18.75" hidden="false" customHeight="false" outlineLevel="0" collapsed="false">
      <c r="B34" s="58"/>
    </row>
    <row r="35" customFormat="false" ht="18.75" hidden="false" customHeight="false" outlineLevel="0" collapsed="false">
      <c r="B35" s="136" t="s">
        <v>4551</v>
      </c>
    </row>
    <row r="36" customFormat="false" ht="18.75" hidden="false" customHeight="false" outlineLevel="0" collapsed="false">
      <c r="B36" s="58"/>
    </row>
    <row r="37" customFormat="false" ht="93.75" hidden="false" customHeight="false" outlineLevel="0" collapsed="false">
      <c r="B37" s="58" t="s">
        <v>5282</v>
      </c>
    </row>
    <row r="38" customFormat="false" ht="37.5" hidden="false" customHeight="false" outlineLevel="0" collapsed="false">
      <c r="B38" s="58" t="s">
        <v>5283</v>
      </c>
    </row>
    <row r="39" customFormat="false" ht="18.75" hidden="false" customHeight="false" outlineLevel="0" collapsed="false">
      <c r="B39" s="58"/>
    </row>
    <row r="40" customFormat="false" ht="18.75" hidden="false" customHeight="false" outlineLevel="0" collapsed="false">
      <c r="B40" s="136" t="s">
        <v>4553</v>
      </c>
    </row>
    <row r="41" customFormat="false" ht="18.75" hidden="false" customHeight="false" outlineLevel="0" collapsed="false">
      <c r="B41" s="136" t="s">
        <v>4554</v>
      </c>
    </row>
    <row r="42" customFormat="false" ht="18.75" hidden="false" customHeight="false" outlineLevel="0" collapsed="false">
      <c r="B42" s="136"/>
    </row>
    <row r="43" customFormat="false" ht="18.75" hidden="false" customHeight="false" outlineLevel="0" collapsed="false">
      <c r="B43" s="58" t="s">
        <v>1545</v>
      </c>
    </row>
    <row r="44" customFormat="false" ht="37.5" hidden="false" customHeight="false" outlineLevel="0" collapsed="false">
      <c r="B44" s="58" t="s">
        <v>5284</v>
      </c>
    </row>
    <row r="45" customFormat="false" ht="18.75" hidden="false" customHeight="false" outlineLevel="0" collapsed="false">
      <c r="B45" s="58" t="s">
        <v>4556</v>
      </c>
    </row>
    <row r="46" customFormat="false" ht="18.75" hidden="false" customHeight="false" outlineLevel="0" collapsed="false">
      <c r="B46" s="58" t="s">
        <v>4557</v>
      </c>
    </row>
    <row r="47" customFormat="false" ht="18.75" hidden="false" customHeight="false" outlineLevel="0" collapsed="false">
      <c r="B47" s="58" t="s">
        <v>4558</v>
      </c>
    </row>
    <row r="48" customFormat="false" ht="18.75" hidden="false" customHeight="false" outlineLevel="0" collapsed="false">
      <c r="B48" s="58" t="s">
        <v>1550</v>
      </c>
    </row>
    <row r="49" customFormat="false" ht="37.5" hidden="false" customHeight="false" outlineLevel="0" collapsed="false">
      <c r="B49" s="58" t="s">
        <v>4560</v>
      </c>
    </row>
    <row r="50" customFormat="false" ht="18.75" hidden="false" customHeight="false" outlineLevel="0" collapsed="false">
      <c r="B50" s="58" t="s">
        <v>4561</v>
      </c>
    </row>
    <row r="51" customFormat="false" ht="37.5" hidden="false" customHeight="false" outlineLevel="0" collapsed="false">
      <c r="B51" s="58" t="s">
        <v>5285</v>
      </c>
    </row>
    <row r="52" customFormat="false" ht="37.5" hidden="false" customHeight="false" outlineLevel="0" collapsed="false">
      <c r="B52" s="58" t="s">
        <v>5286</v>
      </c>
    </row>
    <row r="53" customFormat="false" ht="56.25" hidden="false" customHeight="false" outlineLevel="0" collapsed="false">
      <c r="B53" s="58" t="s">
        <v>4564</v>
      </c>
    </row>
    <row r="54" customFormat="false" ht="18.75" hidden="false" customHeight="false" outlineLevel="0" collapsed="false">
      <c r="B54" s="58" t="s">
        <v>4565</v>
      </c>
    </row>
    <row r="55" customFormat="false" ht="18.75" hidden="false" customHeight="false" outlineLevel="0" collapsed="false">
      <c r="B55" s="58" t="s">
        <v>5287</v>
      </c>
    </row>
    <row r="56" customFormat="false" ht="18.75" hidden="false" customHeight="false" outlineLevel="0" collapsed="false">
      <c r="B56" s="58" t="s">
        <v>4567</v>
      </c>
    </row>
    <row r="57" customFormat="false" ht="37.5" hidden="false" customHeight="false" outlineLevel="0" collapsed="false">
      <c r="B57" s="58" t="s">
        <v>4568</v>
      </c>
    </row>
    <row r="58" customFormat="false" ht="56.25" hidden="false" customHeight="false" outlineLevel="0" collapsed="false">
      <c r="B58" s="58" t="s">
        <v>4569</v>
      </c>
    </row>
    <row r="59" customFormat="false" ht="56.25" hidden="false" customHeight="false" outlineLevel="0" collapsed="false">
      <c r="B59" s="58" t="s">
        <v>4570</v>
      </c>
    </row>
    <row r="60" customFormat="false" ht="37.5" hidden="false" customHeight="false" outlineLevel="0" collapsed="false">
      <c r="B60" s="58" t="s">
        <v>4571</v>
      </c>
    </row>
    <row r="61" customFormat="false" ht="56.25" hidden="false" customHeight="false" outlineLevel="0" collapsed="false">
      <c r="B61" s="58" t="s">
        <v>4572</v>
      </c>
    </row>
    <row r="62" customFormat="false" ht="37.5" hidden="false" customHeight="false" outlineLevel="0" collapsed="false">
      <c r="B62" s="58" t="s">
        <v>4573</v>
      </c>
    </row>
    <row r="63" customFormat="false" ht="18.75" hidden="false" customHeight="false" outlineLevel="0" collapsed="false">
      <c r="B63" s="58" t="s">
        <v>4574</v>
      </c>
    </row>
    <row r="64" customFormat="false" ht="18.75" hidden="false" customHeight="false" outlineLevel="0" collapsed="false">
      <c r="B64" s="58" t="s">
        <v>4575</v>
      </c>
    </row>
    <row r="65" customFormat="false" ht="37.5" hidden="false" customHeight="false" outlineLevel="0" collapsed="false">
      <c r="B65" s="58" t="s">
        <v>5288</v>
      </c>
    </row>
    <row r="66" customFormat="false" ht="18.75" hidden="false" customHeight="false" outlineLevel="0" collapsed="false">
      <c r="B66" s="58" t="s">
        <v>4577</v>
      </c>
    </row>
    <row r="67" customFormat="false" ht="18.75" hidden="false" customHeight="false" outlineLevel="0" collapsed="false">
      <c r="B67" s="58" t="s">
        <v>4578</v>
      </c>
    </row>
    <row r="68" customFormat="false" ht="18.75" hidden="false" customHeight="false" outlineLevel="0" collapsed="false">
      <c r="B68" s="58" t="s">
        <v>4579</v>
      </c>
    </row>
    <row r="69" customFormat="false" ht="18.75" hidden="false" customHeight="false" outlineLevel="0" collapsed="false">
      <c r="B69" s="58" t="s">
        <v>4580</v>
      </c>
    </row>
    <row r="70" customFormat="false" ht="18.75" hidden="false" customHeight="false" outlineLevel="0" collapsed="false">
      <c r="B70" s="58" t="s">
        <v>4581</v>
      </c>
    </row>
    <row r="71" customFormat="false" ht="18.75" hidden="false" customHeight="false" outlineLevel="0" collapsed="false">
      <c r="B71" s="58" t="s">
        <v>4582</v>
      </c>
    </row>
    <row r="72" customFormat="false" ht="18.75" hidden="false" customHeight="false" outlineLevel="0" collapsed="false">
      <c r="B72" s="58" t="s">
        <v>4583</v>
      </c>
    </row>
    <row r="73" customFormat="false" ht="37.5" hidden="false" customHeight="false" outlineLevel="0" collapsed="false">
      <c r="B73" s="58" t="s">
        <v>4584</v>
      </c>
    </row>
    <row r="74" customFormat="false" ht="18.75" hidden="false" customHeight="false" outlineLevel="0" collapsed="false">
      <c r="B74" s="58" t="s">
        <v>4585</v>
      </c>
    </row>
    <row r="75" customFormat="false" ht="37.5" hidden="false" customHeight="false" outlineLevel="0" collapsed="false">
      <c r="B75" s="58" t="s">
        <v>5289</v>
      </c>
    </row>
    <row r="76" customFormat="false" ht="37.5" hidden="false" customHeight="false" outlineLevel="0" collapsed="false">
      <c r="B76" s="58" t="s">
        <v>4587</v>
      </c>
    </row>
    <row r="77" customFormat="false" ht="18.75" hidden="false" customHeight="false" outlineLevel="0" collapsed="false">
      <c r="B77" s="58" t="s">
        <v>4588</v>
      </c>
    </row>
    <row r="78" customFormat="false" ht="37.5" hidden="false" customHeight="false" outlineLevel="0" collapsed="false">
      <c r="B78" s="58" t="s">
        <v>5290</v>
      </c>
    </row>
    <row r="79" customFormat="false" ht="18.75" hidden="false" customHeight="false" outlineLevel="0" collapsed="false">
      <c r="B79" s="58" t="s">
        <v>4590</v>
      </c>
    </row>
    <row r="80" customFormat="false" ht="18.75" hidden="false" customHeight="false" outlineLevel="0" collapsed="false">
      <c r="B80" s="58" t="s">
        <v>4591</v>
      </c>
    </row>
    <row r="81" customFormat="false" ht="18.75" hidden="false" customHeight="false" outlineLevel="0" collapsed="false">
      <c r="B81" s="58" t="s">
        <v>4592</v>
      </c>
    </row>
    <row r="82" customFormat="false" ht="18.75" hidden="false" customHeight="false" outlineLevel="0" collapsed="false">
      <c r="B82" s="58" t="s">
        <v>4593</v>
      </c>
    </row>
    <row r="83" customFormat="false" ht="18.75" hidden="false" customHeight="false" outlineLevel="0" collapsed="false">
      <c r="B83" s="58" t="s">
        <v>4594</v>
      </c>
    </row>
    <row r="84" customFormat="false" ht="18.75" hidden="false" customHeight="false" outlineLevel="0" collapsed="false">
      <c r="B84" s="58" t="s">
        <v>5291</v>
      </c>
    </row>
    <row r="85" customFormat="false" ht="93.75" hidden="false" customHeight="false" outlineLevel="0" collapsed="false">
      <c r="B85" s="58" t="s">
        <v>5292</v>
      </c>
    </row>
    <row r="86" customFormat="false" ht="75" hidden="false" customHeight="false" outlineLevel="0" collapsed="false">
      <c r="B86" s="58" t="s">
        <v>5293</v>
      </c>
    </row>
    <row r="87" customFormat="false" ht="18.75" hidden="false" customHeight="false" outlineLevel="0" collapsed="false">
      <c r="B87" s="58"/>
    </row>
    <row r="88" customFormat="false" ht="18.75" hidden="false" customHeight="false" outlineLevel="0" collapsed="false">
      <c r="B88" s="136" t="s">
        <v>4605</v>
      </c>
    </row>
    <row r="89" customFormat="false" ht="18.75" hidden="false" customHeight="false" outlineLevel="0" collapsed="false">
      <c r="B89" s="136"/>
    </row>
    <row r="90" customFormat="false" ht="18.75" hidden="false" customHeight="false" outlineLevel="0" collapsed="false">
      <c r="B90" s="136" t="s">
        <v>5025</v>
      </c>
    </row>
    <row r="91" customFormat="false" ht="18.75" hidden="false" customHeight="false" outlineLevel="0" collapsed="false">
      <c r="B91" s="136"/>
    </row>
    <row r="92" customFormat="false" ht="37.5" hidden="false" customHeight="false" outlineLevel="0" collapsed="false">
      <c r="B92" s="58" t="s">
        <v>5294</v>
      </c>
    </row>
    <row r="93" customFormat="false" ht="18.75" hidden="false" customHeight="false" outlineLevel="0" collapsed="false">
      <c r="B93" s="58"/>
    </row>
    <row r="94" customFormat="false" ht="18.75" hidden="false" customHeight="false" outlineLevel="0" collapsed="false">
      <c r="B94" s="136" t="s">
        <v>4608</v>
      </c>
    </row>
    <row r="95" customFormat="false" ht="18.75" hidden="false" customHeight="false" outlineLevel="0" collapsed="false">
      <c r="B95" s="58"/>
    </row>
    <row r="96" customFormat="false" ht="18.75" hidden="false" customHeight="false" outlineLevel="0" collapsed="false">
      <c r="B96" s="58" t="s">
        <v>4609</v>
      </c>
    </row>
    <row r="97" customFormat="false" ht="18.75" hidden="false" customHeight="false" outlineLevel="0" collapsed="false">
      <c r="B97" s="58" t="s">
        <v>4610</v>
      </c>
    </row>
    <row r="98" customFormat="false" ht="18.75" hidden="false" customHeight="false" outlineLevel="0" collapsed="false">
      <c r="B98" s="58" t="s">
        <v>4611</v>
      </c>
    </row>
    <row r="99" customFormat="false" ht="18.75" hidden="false" customHeight="false" outlineLevel="0" collapsed="false">
      <c r="B99" s="58" t="s">
        <v>4612</v>
      </c>
    </row>
    <row r="100" customFormat="false" ht="18.75" hidden="false" customHeight="false" outlineLevel="0" collapsed="false">
      <c r="B100" s="58" t="s">
        <v>5295</v>
      </c>
    </row>
    <row r="101" customFormat="false" ht="18.75" hidden="false" customHeight="false" outlineLevel="0" collapsed="false">
      <c r="B101" s="58" t="s">
        <v>4614</v>
      </c>
    </row>
    <row r="102" customFormat="false" ht="150" hidden="false" customHeight="false" outlineLevel="0" collapsed="false">
      <c r="B102" s="58" t="s">
        <v>5296</v>
      </c>
    </row>
    <row r="103" customFormat="false" ht="18.75" hidden="false" customHeight="false" outlineLevel="0" collapsed="false">
      <c r="B103" s="58"/>
    </row>
    <row r="104" customFormat="false" ht="18.75" hidden="false" customHeight="false" outlineLevel="0" collapsed="false">
      <c r="B104" s="136" t="s">
        <v>4616</v>
      </c>
    </row>
    <row r="105" customFormat="false" ht="18.75" hidden="false" customHeight="false" outlineLevel="0" collapsed="false">
      <c r="B105" s="136" t="s">
        <v>4617</v>
      </c>
    </row>
    <row r="106" customFormat="false" ht="18.75" hidden="false" customHeight="false" outlineLevel="0" collapsed="false">
      <c r="B106" s="58"/>
    </row>
    <row r="107" customFormat="false" ht="18.75" hidden="false" customHeight="false" outlineLevel="0" collapsed="false">
      <c r="B107" s="58" t="s">
        <v>1609</v>
      </c>
    </row>
    <row r="108" customFormat="false" ht="37.5" hidden="false" customHeight="false" outlineLevel="0" collapsed="false">
      <c r="B108" s="58" t="s">
        <v>5297</v>
      </c>
    </row>
    <row r="109" customFormat="false" ht="37.5" hidden="false" customHeight="false" outlineLevel="0" collapsed="false">
      <c r="B109" s="58" t="s">
        <v>5298</v>
      </c>
    </row>
    <row r="110" customFormat="false" ht="18.75" hidden="false" customHeight="false" outlineLevel="0" collapsed="false">
      <c r="B110" s="136"/>
    </row>
    <row r="111" customFormat="false" ht="37.5" hidden="false" customHeight="false" outlineLevel="0" collapsed="false">
      <c r="B111" s="136" t="s">
        <v>4620</v>
      </c>
    </row>
    <row r="112" customFormat="false" ht="18.75" hidden="false" customHeight="false" outlineLevel="0" collapsed="false">
      <c r="B112" s="136" t="s">
        <v>4621</v>
      </c>
    </row>
    <row r="113" customFormat="false" ht="37.5" hidden="false" customHeight="false" outlineLevel="0" collapsed="false">
      <c r="B113" s="136" t="s">
        <v>4622</v>
      </c>
    </row>
    <row r="114" customFormat="false" ht="18.75" hidden="false" customHeight="false" outlineLevel="0" collapsed="false">
      <c r="B114" s="136" t="s">
        <v>4617</v>
      </c>
    </row>
    <row r="115" customFormat="false" ht="18.75" hidden="false" customHeight="false" outlineLevel="0" collapsed="false">
      <c r="B115" s="58"/>
    </row>
    <row r="116" customFormat="false" ht="37.5" hidden="false" customHeight="false" outlineLevel="0" collapsed="false">
      <c r="B116" s="58" t="s">
        <v>5299</v>
      </c>
    </row>
    <row r="117" customFormat="false" ht="37.5" hidden="false" customHeight="false" outlineLevel="0" collapsed="false">
      <c r="B117" s="58" t="s">
        <v>5300</v>
      </c>
    </row>
    <row r="118" customFormat="false" ht="37.5" hidden="false" customHeight="false" outlineLevel="0" collapsed="false">
      <c r="B118" s="58" t="s">
        <v>4625</v>
      </c>
    </row>
    <row r="119" customFormat="false" ht="18.75" hidden="false" customHeight="false" outlineLevel="0" collapsed="false">
      <c r="B119" s="68"/>
    </row>
    <row r="120" customFormat="false" ht="18.75" hidden="false" customHeight="false" outlineLevel="0" collapsed="false">
      <c r="B120" s="136" t="s">
        <v>4626</v>
      </c>
    </row>
    <row r="121" customFormat="false" ht="18.75" hidden="false" customHeight="false" outlineLevel="0" collapsed="false">
      <c r="B121" s="136" t="s">
        <v>4627</v>
      </c>
    </row>
    <row r="122" customFormat="false" ht="18.75" hidden="false" customHeight="false" outlineLevel="0" collapsed="false">
      <c r="B122" s="136" t="s">
        <v>4628</v>
      </c>
    </row>
    <row r="123" customFormat="false" ht="18.75" hidden="false" customHeight="false" outlineLevel="0" collapsed="false">
      <c r="B123" s="136"/>
    </row>
    <row r="124" customFormat="false" ht="37.5" hidden="false" customHeight="false" outlineLevel="0" collapsed="false">
      <c r="B124" s="58" t="s">
        <v>5034</v>
      </c>
    </row>
    <row r="125" customFormat="false" ht="37.5" hidden="false" customHeight="false" outlineLevel="0" collapsed="false">
      <c r="B125" s="58" t="s">
        <v>4630</v>
      </c>
    </row>
    <row r="126" customFormat="false" ht="37.5" hidden="false" customHeight="false" outlineLevel="0" collapsed="false">
      <c r="B126" s="58" t="s">
        <v>4631</v>
      </c>
    </row>
    <row r="127" customFormat="false" ht="37.5" hidden="false" customHeight="false" outlineLevel="0" collapsed="false">
      <c r="B127" s="58" t="s">
        <v>4632</v>
      </c>
    </row>
    <row r="128" customFormat="false" ht="56.25" hidden="false" customHeight="false" outlineLevel="0" collapsed="false">
      <c r="B128" s="58" t="s">
        <v>4633</v>
      </c>
    </row>
    <row r="129" customFormat="false" ht="56.25" hidden="false" customHeight="false" outlineLevel="0" collapsed="false">
      <c r="B129" s="58" t="s">
        <v>5301</v>
      </c>
    </row>
    <row r="130" customFormat="false" ht="75" hidden="false" customHeight="false" outlineLevel="0" collapsed="false">
      <c r="B130" s="58" t="s">
        <v>5302</v>
      </c>
    </row>
    <row r="131" customFormat="false" ht="56.25" hidden="false" customHeight="false" outlineLevel="0" collapsed="false">
      <c r="B131" s="58" t="s">
        <v>5303</v>
      </c>
    </row>
    <row r="132" customFormat="false" ht="56.25" hidden="false" customHeight="false" outlineLevel="0" collapsed="false">
      <c r="B132" s="58" t="s">
        <v>5304</v>
      </c>
    </row>
    <row r="133" customFormat="false" ht="56.25" hidden="false" customHeight="false" outlineLevel="0" collapsed="false">
      <c r="B133" s="58" t="s">
        <v>4637</v>
      </c>
    </row>
    <row r="134" customFormat="false" ht="18.75" hidden="false" customHeight="false" outlineLevel="0" collapsed="false">
      <c r="B134" s="211"/>
    </row>
    <row r="135" customFormat="false" ht="18.75" hidden="false" customHeight="false" outlineLevel="0" collapsed="false">
      <c r="B135" s="136"/>
    </row>
    <row r="136" customFormat="false" ht="18.75" hidden="false" customHeight="false" outlineLevel="0" collapsed="false">
      <c r="B136" s="136" t="s">
        <v>4639</v>
      </c>
    </row>
    <row r="137" customFormat="false" ht="18.75" hidden="false" customHeight="false" outlineLevel="0" collapsed="false">
      <c r="B137" s="136" t="s">
        <v>4640</v>
      </c>
    </row>
    <row r="138" customFormat="false" ht="18.75" hidden="false" customHeight="false" outlineLevel="0" collapsed="false">
      <c r="B138" s="136" t="s">
        <v>4641</v>
      </c>
    </row>
    <row r="139" customFormat="false" ht="18.75" hidden="false" customHeight="false" outlineLevel="0" collapsed="false">
      <c r="B139" s="136" t="s">
        <v>4642</v>
      </c>
    </row>
    <row r="140" customFormat="false" ht="37.5" hidden="false" customHeight="false" outlineLevel="0" collapsed="false">
      <c r="B140" s="136" t="s">
        <v>4643</v>
      </c>
    </row>
    <row r="141" customFormat="false" ht="37.5" hidden="false" customHeight="false" outlineLevel="0" collapsed="false">
      <c r="B141" s="136" t="s">
        <v>4644</v>
      </c>
    </row>
    <row r="142" customFormat="false" ht="18.75" hidden="false" customHeight="false" outlineLevel="0" collapsed="false">
      <c r="B142" s="58"/>
    </row>
    <row r="143" customFormat="false" ht="18.75" hidden="false" customHeight="false" outlineLevel="0" collapsed="false">
      <c r="B143" s="58" t="s">
        <v>2003</v>
      </c>
    </row>
    <row r="144" customFormat="false" ht="37.5" hidden="false" customHeight="false" outlineLevel="0" collapsed="false">
      <c r="B144" s="58" t="s">
        <v>5305</v>
      </c>
    </row>
    <row r="145" customFormat="false" ht="56.25" hidden="false" customHeight="false" outlineLevel="0" collapsed="false">
      <c r="B145" s="58" t="s">
        <v>5306</v>
      </c>
    </row>
    <row r="146" customFormat="false" ht="37.5" hidden="false" customHeight="false" outlineLevel="0" collapsed="false">
      <c r="B146" s="58" t="s">
        <v>5307</v>
      </c>
    </row>
    <row r="147" customFormat="false" ht="56.25" hidden="false" customHeight="false" outlineLevel="0" collapsed="false">
      <c r="B147" s="58" t="s">
        <v>5308</v>
      </c>
    </row>
    <row r="148" customFormat="false" ht="168.75" hidden="false" customHeight="false" outlineLevel="0" collapsed="false">
      <c r="B148" s="58" t="s">
        <v>5309</v>
      </c>
    </row>
    <row r="149" customFormat="false" ht="75" hidden="false" customHeight="false" outlineLevel="0" collapsed="false">
      <c r="B149" s="58" t="s">
        <v>5310</v>
      </c>
    </row>
    <row r="150" customFormat="false" ht="112.5" hidden="false" customHeight="false" outlineLevel="0" collapsed="false">
      <c r="B150" s="58" t="s">
        <v>5311</v>
      </c>
    </row>
    <row r="151" customFormat="false" ht="60" hidden="false" customHeight="false" outlineLevel="0" collapsed="false">
      <c r="B151" s="137" t="s">
        <v>5312</v>
      </c>
    </row>
    <row r="152" customFormat="false" ht="60" hidden="false" customHeight="false" outlineLevel="0" collapsed="false">
      <c r="B152" s="137" t="s">
        <v>5313</v>
      </c>
    </row>
    <row r="153" customFormat="false" ht="30" hidden="false" customHeight="false" outlineLevel="0" collapsed="false">
      <c r="B153" s="137" t="s">
        <v>5314</v>
      </c>
    </row>
    <row r="154" customFormat="false" ht="37.5" hidden="false" customHeight="false" outlineLevel="0" collapsed="false">
      <c r="B154" s="58" t="s">
        <v>3165</v>
      </c>
    </row>
    <row r="155" customFormat="false" ht="37.5" hidden="false" customHeight="false" outlineLevel="0" collapsed="false">
      <c r="B155" s="58" t="s">
        <v>5315</v>
      </c>
    </row>
    <row r="156" customFormat="false" ht="56.25" hidden="false" customHeight="false" outlineLevel="0" collapsed="false">
      <c r="B156" s="58" t="s">
        <v>5316</v>
      </c>
    </row>
    <row r="157" customFormat="false" ht="18.75" hidden="false" customHeight="false" outlineLevel="0" collapsed="false">
      <c r="B157" s="58"/>
    </row>
    <row r="158" customFormat="false" ht="18.75" hidden="false" customHeight="false" outlineLevel="0" collapsed="false">
      <c r="B158" s="136" t="s">
        <v>4676</v>
      </c>
    </row>
    <row r="159" customFormat="false" ht="18.75" hidden="false" customHeight="false" outlineLevel="0" collapsed="false">
      <c r="B159" s="136" t="s">
        <v>5059</v>
      </c>
    </row>
    <row r="160" customFormat="false" ht="18.75" hidden="false" customHeight="false" outlineLevel="0" collapsed="false">
      <c r="B160" s="136" t="s">
        <v>4641</v>
      </c>
    </row>
    <row r="161" customFormat="false" ht="18.75" hidden="false" customHeight="false" outlineLevel="0" collapsed="false">
      <c r="B161" s="136" t="s">
        <v>4677</v>
      </c>
    </row>
    <row r="162" customFormat="false" ht="37.5" hidden="false" customHeight="false" outlineLevel="0" collapsed="false">
      <c r="B162" s="136" t="s">
        <v>4678</v>
      </c>
    </row>
    <row r="163" customFormat="false" ht="37.5" hidden="false" customHeight="false" outlineLevel="0" collapsed="false">
      <c r="B163" s="136" t="s">
        <v>4679</v>
      </c>
    </row>
    <row r="164" customFormat="false" ht="56.25" hidden="false" customHeight="false" outlineLevel="0" collapsed="false">
      <c r="B164" s="136" t="s">
        <v>4680</v>
      </c>
    </row>
    <row r="165" customFormat="false" ht="18.75" hidden="false" customHeight="false" outlineLevel="0" collapsed="false">
      <c r="B165" s="136"/>
    </row>
    <row r="166" customFormat="false" ht="75" hidden="false" customHeight="false" outlineLevel="0" collapsed="false">
      <c r="B166" s="58" t="s">
        <v>5317</v>
      </c>
    </row>
    <row r="167" customFormat="false" ht="37.5" hidden="false" customHeight="false" outlineLevel="0" collapsed="false">
      <c r="B167" s="58" t="s">
        <v>5318</v>
      </c>
    </row>
    <row r="168" customFormat="false" ht="18.75" hidden="false" customHeight="false" outlineLevel="0" collapsed="false">
      <c r="B168" s="58" t="s">
        <v>5319</v>
      </c>
    </row>
    <row r="169" customFormat="false" ht="37.5" hidden="false" customHeight="false" outlineLevel="0" collapsed="false">
      <c r="B169" s="58" t="s">
        <v>5320</v>
      </c>
    </row>
    <row r="170" customFormat="false" ht="37.5" hidden="false" customHeight="false" outlineLevel="0" collapsed="false">
      <c r="B170" s="58" t="s">
        <v>5321</v>
      </c>
    </row>
    <row r="171" customFormat="false" ht="56.25" hidden="false" customHeight="false" outlineLevel="0" collapsed="false">
      <c r="B171" s="58" t="s">
        <v>5322</v>
      </c>
    </row>
    <row r="172" customFormat="false" ht="131.25" hidden="false" customHeight="false" outlineLevel="0" collapsed="false">
      <c r="B172" s="58" t="s">
        <v>5323</v>
      </c>
    </row>
    <row r="173" customFormat="false" ht="56.25" hidden="false" customHeight="false" outlineLevel="0" collapsed="false">
      <c r="B173" s="58" t="s">
        <v>5324</v>
      </c>
    </row>
    <row r="174" customFormat="false" ht="37.5" hidden="false" customHeight="false" outlineLevel="0" collapsed="false">
      <c r="B174" s="58" t="s">
        <v>5325</v>
      </c>
    </row>
    <row r="175" customFormat="false" ht="187.5" hidden="false" customHeight="false" outlineLevel="0" collapsed="false">
      <c r="B175" s="58" t="s">
        <v>5326</v>
      </c>
    </row>
    <row r="176" customFormat="false" ht="56.25" hidden="false" customHeight="false" outlineLevel="0" collapsed="false">
      <c r="B176" s="58" t="s">
        <v>5327</v>
      </c>
    </row>
    <row r="177" customFormat="false" ht="18.75" hidden="false" customHeight="false" outlineLevel="0" collapsed="false">
      <c r="B177" s="68"/>
    </row>
    <row r="178" customFormat="false" ht="18.75" hidden="false" customHeight="false" outlineLevel="0" collapsed="false">
      <c r="B178" s="136" t="s">
        <v>4685</v>
      </c>
    </row>
    <row r="179" customFormat="false" ht="18.75" hidden="false" customHeight="false" outlineLevel="0" collapsed="false">
      <c r="B179" s="136" t="s">
        <v>5328</v>
      </c>
    </row>
    <row r="180" customFormat="false" ht="18.75" hidden="false" customHeight="false" outlineLevel="0" collapsed="false">
      <c r="B180" s="136" t="s">
        <v>5329</v>
      </c>
    </row>
    <row r="181" customFormat="false" ht="18.75" hidden="false" customHeight="false" outlineLevel="0" collapsed="false">
      <c r="B181" s="136"/>
    </row>
    <row r="182" customFormat="false" ht="56.25" hidden="false" customHeight="false" outlineLevel="0" collapsed="false">
      <c r="B182" s="58" t="s">
        <v>5330</v>
      </c>
    </row>
    <row r="183" customFormat="false" ht="150" hidden="false" customHeight="false" outlineLevel="0" collapsed="false">
      <c r="B183" s="58" t="s">
        <v>5331</v>
      </c>
    </row>
    <row r="184" customFormat="false" ht="18.75" hidden="false" customHeight="false" outlineLevel="0" collapsed="false">
      <c r="B184" s="58"/>
    </row>
    <row r="185" customFormat="false" ht="37.5" hidden="false" customHeight="false" outlineLevel="0" collapsed="false">
      <c r="B185" s="136" t="s">
        <v>4689</v>
      </c>
    </row>
    <row r="186" customFormat="false" ht="18.75" hidden="false" customHeight="false" outlineLevel="0" collapsed="false">
      <c r="B186" s="136" t="s">
        <v>4617</v>
      </c>
    </row>
    <row r="187" customFormat="false" ht="18.75" hidden="false" customHeight="false" outlineLevel="0" collapsed="false">
      <c r="B187" s="58"/>
    </row>
    <row r="188" customFormat="false" ht="37.5" hidden="false" customHeight="false" outlineLevel="0" collapsed="false">
      <c r="B188" s="58" t="s">
        <v>2018</v>
      </c>
    </row>
    <row r="189" customFormat="false" ht="18.75" hidden="false" customHeight="false" outlineLevel="0" collapsed="false">
      <c r="B189" s="58" t="s">
        <v>4690</v>
      </c>
    </row>
    <row r="190" customFormat="false" ht="18.75" hidden="false" customHeight="false" outlineLevel="0" collapsed="false">
      <c r="B190" s="58" t="s">
        <v>2019</v>
      </c>
    </row>
    <row r="191" customFormat="false" ht="56.25" hidden="false" customHeight="false" outlineLevel="0" collapsed="false">
      <c r="B191" s="58" t="s">
        <v>2020</v>
      </c>
    </row>
    <row r="192" customFormat="false" ht="18.75" hidden="false" customHeight="false" outlineLevel="0" collapsed="false">
      <c r="B192" s="58" t="s">
        <v>4692</v>
      </c>
    </row>
    <row r="193" customFormat="false" ht="75" hidden="false" customHeight="false" outlineLevel="0" collapsed="false">
      <c r="B193" s="58" t="s">
        <v>2022</v>
      </c>
    </row>
    <row r="194" customFormat="false" ht="75" hidden="false" customHeight="false" outlineLevel="0" collapsed="false">
      <c r="B194" s="58" t="s">
        <v>4693</v>
      </c>
    </row>
    <row r="195" customFormat="false" ht="37.5" hidden="false" customHeight="false" outlineLevel="0" collapsed="false">
      <c r="B195" s="58" t="s">
        <v>2023</v>
      </c>
    </row>
    <row r="196" customFormat="false" ht="75" hidden="false" customHeight="false" outlineLevel="0" collapsed="false">
      <c r="B196" s="58" t="s">
        <v>4694</v>
      </c>
    </row>
    <row r="197" customFormat="false" ht="37.5" hidden="false" customHeight="false" outlineLevel="0" collapsed="false">
      <c r="B197" s="58" t="s">
        <v>4695</v>
      </c>
    </row>
    <row r="198" customFormat="false" ht="18.75" hidden="false" customHeight="false" outlineLevel="0" collapsed="false">
      <c r="B198" s="58"/>
    </row>
    <row r="199" customFormat="false" ht="37.5" hidden="false" customHeight="false" outlineLevel="0" collapsed="false">
      <c r="B199" s="136" t="s">
        <v>4696</v>
      </c>
    </row>
    <row r="200" customFormat="false" ht="18.75" hidden="false" customHeight="false" outlineLevel="0" collapsed="false">
      <c r="B200" s="136" t="s">
        <v>4697</v>
      </c>
    </row>
    <row r="201" customFormat="false" ht="18.75" hidden="false" customHeight="false" outlineLevel="0" collapsed="false">
      <c r="B201" s="58"/>
    </row>
    <row r="202" customFormat="false" ht="37.5" hidden="false" customHeight="false" outlineLevel="0" collapsed="false">
      <c r="B202" s="58" t="s">
        <v>3187</v>
      </c>
    </row>
    <row r="203" customFormat="false" ht="18.75" hidden="false" customHeight="false" outlineLevel="0" collapsed="false">
      <c r="B203" s="58" t="s">
        <v>2026</v>
      </c>
    </row>
    <row r="204" customFormat="false" ht="18.75" hidden="false" customHeight="false" outlineLevel="0" collapsed="false">
      <c r="B204" s="58" t="s">
        <v>4698</v>
      </c>
    </row>
    <row r="205" customFormat="false" ht="37.5" hidden="false" customHeight="false" outlineLevel="0" collapsed="false">
      <c r="B205" s="58" t="s">
        <v>5332</v>
      </c>
    </row>
    <row r="206" customFormat="false" ht="18.75" hidden="false" customHeight="false" outlineLevel="0" collapsed="false">
      <c r="B206" s="58" t="s">
        <v>5333</v>
      </c>
    </row>
    <row r="207" customFormat="false" ht="18.75" hidden="false" customHeight="false" outlineLevel="0" collapsed="false">
      <c r="B207" s="58" t="s">
        <v>5334</v>
      </c>
    </row>
    <row r="208" customFormat="false" ht="37.5" hidden="false" customHeight="false" outlineLevel="0" collapsed="false">
      <c r="B208" s="58" t="s">
        <v>5335</v>
      </c>
    </row>
    <row r="209" customFormat="false" ht="93.75" hidden="false" customHeight="false" outlineLevel="0" collapsed="false">
      <c r="B209" s="58" t="s">
        <v>5336</v>
      </c>
    </row>
    <row r="210" customFormat="false" ht="37.5" hidden="false" customHeight="false" outlineLevel="0" collapsed="false">
      <c r="B210" s="58" t="s">
        <v>5337</v>
      </c>
    </row>
    <row r="211" customFormat="false" ht="56.25" hidden="false" customHeight="false" outlineLevel="0" collapsed="false">
      <c r="B211" s="58" t="s">
        <v>5338</v>
      </c>
    </row>
    <row r="212" customFormat="false" ht="75" hidden="false" customHeight="false" outlineLevel="0" collapsed="false">
      <c r="B212" s="58" t="s">
        <v>5339</v>
      </c>
    </row>
    <row r="213" customFormat="false" ht="168.75" hidden="false" customHeight="false" outlineLevel="0" collapsed="false">
      <c r="B213" s="58" t="s">
        <v>5340</v>
      </c>
    </row>
    <row r="214" customFormat="false" ht="18.75" hidden="false" customHeight="false" outlineLevel="0" collapsed="false">
      <c r="B214" s="58" t="s">
        <v>5341</v>
      </c>
    </row>
    <row r="215" customFormat="false" ht="56.25" hidden="false" customHeight="false" outlineLevel="0" collapsed="false">
      <c r="B215" s="58" t="s">
        <v>4705</v>
      </c>
    </row>
    <row r="216" customFormat="false" ht="37.5" hidden="false" customHeight="false" outlineLevel="0" collapsed="false">
      <c r="B216" s="58" t="s">
        <v>4706</v>
      </c>
    </row>
    <row r="217" customFormat="false" ht="15" hidden="false" customHeight="false" outlineLevel="0" collapsed="false">
      <c r="B217" s="190"/>
    </row>
    <row r="218" customFormat="false" ht="18.75" hidden="false" customHeight="false" outlineLevel="0" collapsed="false">
      <c r="B218" s="68"/>
    </row>
    <row r="219" customFormat="false" ht="75" hidden="false" customHeight="false" outlineLevel="0" collapsed="false">
      <c r="B219" s="136" t="s">
        <v>5342</v>
      </c>
    </row>
    <row r="220" customFormat="false" ht="18.75" hidden="false" customHeight="false" outlineLevel="0" collapsed="false">
      <c r="B220" s="58"/>
    </row>
    <row r="221" customFormat="false" ht="93.75" hidden="false" customHeight="false" outlineLevel="0" collapsed="false">
      <c r="B221" s="58" t="s">
        <v>5343</v>
      </c>
    </row>
    <row r="222" customFormat="false" ht="56.25" hidden="false" customHeight="false" outlineLevel="0" collapsed="false">
      <c r="B222" s="58" t="s">
        <v>5344</v>
      </c>
    </row>
    <row r="223" customFormat="false" ht="56.25" hidden="false" customHeight="false" outlineLevel="0" collapsed="false">
      <c r="B223" s="58" t="s">
        <v>5345</v>
      </c>
    </row>
    <row r="224" customFormat="false" ht="56.25" hidden="false" customHeight="false" outlineLevel="0" collapsed="false">
      <c r="B224" s="58" t="s">
        <v>5346</v>
      </c>
    </row>
    <row r="225" customFormat="false" ht="18.75" hidden="false" customHeight="false" outlineLevel="0" collapsed="false">
      <c r="B225" s="58"/>
    </row>
    <row r="226" customFormat="false" ht="37.5" hidden="false" customHeight="false" outlineLevel="0" collapsed="false">
      <c r="B226" s="136" t="s">
        <v>4709</v>
      </c>
    </row>
    <row r="227" customFormat="false" ht="18.75" hidden="false" customHeight="false" outlineLevel="0" collapsed="false">
      <c r="B227" s="68"/>
    </row>
    <row r="228" customFormat="false" ht="37.5" hidden="false" customHeight="false" outlineLevel="0" collapsed="false">
      <c r="B228" s="58" t="s">
        <v>2037</v>
      </c>
    </row>
    <row r="229" customFormat="false" ht="18.75" hidden="false" customHeight="false" outlineLevel="0" collapsed="false">
      <c r="B229" s="136"/>
    </row>
    <row r="230" customFormat="false" ht="37.5" hidden="false" customHeight="false" outlineLevel="0" collapsed="false">
      <c r="B230" s="136" t="s">
        <v>5074</v>
      </c>
    </row>
    <row r="231" customFormat="false" ht="37.5" hidden="false" customHeight="false" outlineLevel="0" collapsed="false">
      <c r="B231" s="136" t="s">
        <v>5075</v>
      </c>
    </row>
    <row r="232" customFormat="false" ht="15" hidden="false" customHeight="false" outlineLevel="0" collapsed="false">
      <c r="B232" s="157"/>
    </row>
    <row r="233" customFormat="false" ht="56.25" hidden="false" customHeight="false" outlineLevel="0" collapsed="false">
      <c r="B233" s="58" t="s">
        <v>5347</v>
      </c>
    </row>
    <row r="234" customFormat="false" ht="18.75" hidden="false" customHeight="false" outlineLevel="0" collapsed="false">
      <c r="B234" s="78"/>
    </row>
    <row r="235" customFormat="false" ht="75" hidden="false" customHeight="false" outlineLevel="0" collapsed="false">
      <c r="B235" s="136" t="s">
        <v>5077</v>
      </c>
    </row>
    <row r="236" customFormat="false" ht="18.75" hidden="false" customHeight="false" outlineLevel="0" collapsed="false">
      <c r="B236" s="136"/>
    </row>
    <row r="237" customFormat="false" ht="15" hidden="false" customHeight="false" outlineLevel="0" collapsed="false">
      <c r="B237" s="157"/>
    </row>
    <row r="238" customFormat="false" ht="56.25" hidden="false" customHeight="false" outlineLevel="0" collapsed="false">
      <c r="B238" s="58" t="s">
        <v>4712</v>
      </c>
    </row>
    <row r="239" customFormat="false" ht="18.75" hidden="false" customHeight="false" outlineLevel="0" collapsed="false">
      <c r="B239" s="68"/>
    </row>
    <row r="240" customFormat="false" ht="37.5" hidden="false" customHeight="false" outlineLevel="0" collapsed="false">
      <c r="B240" s="136" t="s">
        <v>5078</v>
      </c>
    </row>
    <row r="241" customFormat="false" ht="56.25" hidden="false" customHeight="false" outlineLevel="0" collapsed="false">
      <c r="B241" s="58" t="s">
        <v>2046</v>
      </c>
    </row>
    <row r="242" customFormat="false" ht="56.25" hidden="false" customHeight="false" outlineLevel="0" collapsed="false">
      <c r="B242" s="58" t="s">
        <v>4715</v>
      </c>
    </row>
    <row r="243" customFormat="false" ht="37.5" hidden="false" customHeight="false" outlineLevel="0" collapsed="false">
      <c r="B243" s="58" t="s">
        <v>4716</v>
      </c>
    </row>
    <row r="244" customFormat="false" ht="18.75" hidden="false" customHeight="false" outlineLevel="0" collapsed="false">
      <c r="B244" s="136"/>
    </row>
    <row r="245" customFormat="false" ht="150" hidden="false" customHeight="false" outlineLevel="0" collapsed="false">
      <c r="B245" s="136" t="s">
        <v>5079</v>
      </c>
    </row>
    <row r="246" customFormat="false" ht="18.75" hidden="false" customHeight="false" outlineLevel="0" collapsed="false">
      <c r="B246" s="68"/>
    </row>
    <row r="247" customFormat="false" ht="37.5" hidden="false" customHeight="false" outlineLevel="0" collapsed="false">
      <c r="B247" s="58" t="s">
        <v>2050</v>
      </c>
    </row>
    <row r="248" customFormat="false" ht="37.5" hidden="false" customHeight="false" outlineLevel="0" collapsed="false">
      <c r="B248" s="58" t="s">
        <v>2051</v>
      </c>
    </row>
    <row r="249" customFormat="false" ht="75" hidden="false" customHeight="false" outlineLevel="0" collapsed="false">
      <c r="B249" s="58" t="s">
        <v>2052</v>
      </c>
    </row>
    <row r="250" customFormat="false" ht="56.25" hidden="false" customHeight="false" outlineLevel="0" collapsed="false">
      <c r="B250" s="58" t="s">
        <v>2053</v>
      </c>
    </row>
    <row r="251" customFormat="false" ht="37.5" hidden="false" customHeight="false" outlineLevel="0" collapsed="false">
      <c r="B251" s="58" t="s">
        <v>2054</v>
      </c>
    </row>
    <row r="252" customFormat="false" ht="56.25" hidden="false" customHeight="false" outlineLevel="0" collapsed="false">
      <c r="B252" s="58" t="s">
        <v>4719</v>
      </c>
    </row>
    <row r="253" customFormat="false" ht="37.5" hidden="false" customHeight="false" outlineLevel="0" collapsed="false">
      <c r="B253" s="58" t="s">
        <v>2056</v>
      </c>
    </row>
    <row r="254" customFormat="false" ht="56.25" hidden="false" customHeight="false" outlineLevel="0" collapsed="false">
      <c r="B254" s="58" t="s">
        <v>2057</v>
      </c>
    </row>
    <row r="255" customFormat="false" ht="56.25" hidden="false" customHeight="false" outlineLevel="0" collapsed="false">
      <c r="B255" s="58" t="s">
        <v>2058</v>
      </c>
    </row>
    <row r="256" customFormat="false" ht="56.25" hidden="false" customHeight="false" outlineLevel="0" collapsed="false">
      <c r="B256" s="58" t="s">
        <v>2059</v>
      </c>
    </row>
    <row r="257" customFormat="false" ht="37.5" hidden="false" customHeight="false" outlineLevel="0" collapsed="false">
      <c r="B257" s="58" t="s">
        <v>4720</v>
      </c>
    </row>
    <row r="258" customFormat="false" ht="112.5" hidden="false" customHeight="false" outlineLevel="0" collapsed="false">
      <c r="B258" s="58" t="s">
        <v>2061</v>
      </c>
    </row>
    <row r="259" customFormat="false" ht="112.5" hidden="false" customHeight="false" outlineLevel="0" collapsed="false">
      <c r="B259" s="58" t="s">
        <v>4721</v>
      </c>
    </row>
    <row r="260" customFormat="false" ht="37.5" hidden="false" customHeight="false" outlineLevel="0" collapsed="false">
      <c r="B260" s="58" t="s">
        <v>2063</v>
      </c>
    </row>
    <row r="261" customFormat="false" ht="37.5" hidden="false" customHeight="false" outlineLevel="0" collapsed="false">
      <c r="B261" s="58" t="s">
        <v>5080</v>
      </c>
    </row>
    <row r="262" customFormat="false" ht="18.75" hidden="false" customHeight="false" outlineLevel="0" collapsed="false">
      <c r="B262" s="58" t="s">
        <v>2065</v>
      </c>
    </row>
    <row r="263" customFormat="false" ht="131.25" hidden="false" customHeight="false" outlineLevel="0" collapsed="false">
      <c r="B263" s="58" t="s">
        <v>4724</v>
      </c>
    </row>
    <row r="264" customFormat="false" ht="37.5" hidden="false" customHeight="false" outlineLevel="0" collapsed="false">
      <c r="B264" s="58" t="s">
        <v>2067</v>
      </c>
    </row>
    <row r="265" customFormat="false" ht="18.75" hidden="false" customHeight="false" outlineLevel="0" collapsed="false">
      <c r="B265" s="58" t="s">
        <v>2068</v>
      </c>
    </row>
    <row r="266" customFormat="false" ht="18.75" hidden="false" customHeight="false" outlineLevel="0" collapsed="false">
      <c r="B266" s="58" t="s">
        <v>2069</v>
      </c>
    </row>
    <row r="267" customFormat="false" ht="18.75" hidden="false" customHeight="false" outlineLevel="0" collapsed="false">
      <c r="B267" s="58" t="s">
        <v>2070</v>
      </c>
    </row>
    <row r="268" customFormat="false" ht="18.75" hidden="false" customHeight="false" outlineLevel="0" collapsed="false">
      <c r="B268" s="58" t="s">
        <v>2071</v>
      </c>
    </row>
    <row r="269" customFormat="false" ht="18.75" hidden="false" customHeight="false" outlineLevel="0" collapsed="false">
      <c r="B269" s="58" t="s">
        <v>2072</v>
      </c>
    </row>
    <row r="270" customFormat="false" ht="18.75" hidden="false" customHeight="false" outlineLevel="0" collapsed="false">
      <c r="B270" s="58" t="s">
        <v>2073</v>
      </c>
    </row>
    <row r="271" customFormat="false" ht="75" hidden="false" customHeight="false" outlineLevel="0" collapsed="false">
      <c r="B271" s="58" t="s">
        <v>2074</v>
      </c>
    </row>
    <row r="272" customFormat="false" ht="56.25" hidden="false" customHeight="false" outlineLevel="0" collapsed="false">
      <c r="B272" s="58" t="s">
        <v>5081</v>
      </c>
    </row>
    <row r="273" customFormat="false" ht="56.25" hidden="false" customHeight="false" outlineLevel="0" collapsed="false">
      <c r="B273" s="58" t="s">
        <v>2076</v>
      </c>
    </row>
    <row r="274" customFormat="false" ht="37.5" hidden="false" customHeight="false" outlineLevel="0" collapsed="false">
      <c r="B274" s="58" t="s">
        <v>2077</v>
      </c>
    </row>
    <row r="275" customFormat="false" ht="37.5" hidden="false" customHeight="false" outlineLevel="0" collapsed="false">
      <c r="B275" s="58" t="s">
        <v>2078</v>
      </c>
    </row>
    <row r="276" customFormat="false" ht="18.75" hidden="false" customHeight="false" outlineLevel="0" collapsed="false">
      <c r="B276" s="58"/>
    </row>
    <row r="277" customFormat="false" ht="18.75" hidden="false" customHeight="false" outlineLevel="0" collapsed="false">
      <c r="B277" s="136" t="s">
        <v>5082</v>
      </c>
    </row>
    <row r="278" customFormat="false" ht="18.75" hidden="false" customHeight="false" outlineLevel="0" collapsed="false">
      <c r="B278" s="136" t="s">
        <v>4697</v>
      </c>
    </row>
    <row r="279" customFormat="false" ht="18.75" hidden="false" customHeight="false" outlineLevel="0" collapsed="false">
      <c r="B279" s="68"/>
    </row>
    <row r="280" customFormat="false" ht="18.75" hidden="false" customHeight="false" outlineLevel="0" collapsed="false">
      <c r="B280" s="58" t="s">
        <v>2080</v>
      </c>
    </row>
    <row r="281" customFormat="false" ht="75" hidden="false" customHeight="false" outlineLevel="0" collapsed="false">
      <c r="B281" s="58" t="s">
        <v>2081</v>
      </c>
    </row>
    <row r="282" customFormat="false" ht="37.5" hidden="false" customHeight="false" outlineLevel="0" collapsed="false">
      <c r="B282" s="58" t="s">
        <v>2082</v>
      </c>
    </row>
    <row r="283" customFormat="false" ht="37.5" hidden="false" customHeight="false" outlineLevel="0" collapsed="false">
      <c r="B283" s="58" t="s">
        <v>2083</v>
      </c>
    </row>
    <row r="284" customFormat="false" ht="18.75" hidden="false" customHeight="false" outlineLevel="0" collapsed="false">
      <c r="B284" s="58" t="s">
        <v>2084</v>
      </c>
    </row>
    <row r="285" customFormat="false" ht="18.75" hidden="false" customHeight="false" outlineLevel="0" collapsed="false">
      <c r="B285" s="58" t="s">
        <v>2085</v>
      </c>
    </row>
    <row r="286" customFormat="false" ht="37.5" hidden="false" customHeight="false" outlineLevel="0" collapsed="false">
      <c r="B286" s="58" t="s">
        <v>2086</v>
      </c>
    </row>
    <row r="287" customFormat="false" ht="37.5" hidden="false" customHeight="false" outlineLevel="0" collapsed="false">
      <c r="B287" s="58" t="s">
        <v>2087</v>
      </c>
    </row>
    <row r="288" customFormat="false" ht="18.75" hidden="false" customHeight="false" outlineLevel="0" collapsed="false">
      <c r="B288" s="58"/>
    </row>
    <row r="289" customFormat="false" ht="75" hidden="false" customHeight="false" outlineLevel="0" collapsed="false">
      <c r="B289" s="136" t="s">
        <v>5083</v>
      </c>
    </row>
    <row r="290" customFormat="false" ht="18.75" hidden="false" customHeight="false" outlineLevel="0" collapsed="false">
      <c r="B290" s="136"/>
    </row>
    <row r="291" customFormat="false" ht="56.25" hidden="false" customHeight="false" outlineLevel="0" collapsed="false">
      <c r="B291" s="58" t="s">
        <v>2089</v>
      </c>
    </row>
    <row r="292" customFormat="false" ht="18.75" hidden="false" customHeight="false" outlineLevel="0" collapsed="false">
      <c r="B292" s="58" t="s">
        <v>2090</v>
      </c>
    </row>
    <row r="293" customFormat="false" ht="18.75" hidden="false" customHeight="false" outlineLevel="0" collapsed="false">
      <c r="B293" s="58" t="s">
        <v>2091</v>
      </c>
    </row>
    <row r="294" customFormat="false" ht="93.75" hidden="false" customHeight="false" outlineLevel="0" collapsed="false">
      <c r="B294" s="58" t="s">
        <v>4733</v>
      </c>
    </row>
    <row r="295" customFormat="false" ht="93.75" hidden="false" customHeight="false" outlineLevel="0" collapsed="false">
      <c r="B295" s="58" t="s">
        <v>2093</v>
      </c>
    </row>
    <row r="296" customFormat="false" ht="37.5" hidden="false" customHeight="false" outlineLevel="0" collapsed="false">
      <c r="B296" s="58" t="s">
        <v>4734</v>
      </c>
    </row>
    <row r="297" customFormat="false" ht="37.5" hidden="false" customHeight="false" outlineLevel="0" collapsed="false">
      <c r="B297" s="58" t="s">
        <v>2095</v>
      </c>
    </row>
    <row r="298" customFormat="false" ht="112.5" hidden="false" customHeight="false" outlineLevel="0" collapsed="false">
      <c r="B298" s="58" t="s">
        <v>4736</v>
      </c>
    </row>
    <row r="299" customFormat="false" ht="75" hidden="false" customHeight="false" outlineLevel="0" collapsed="false">
      <c r="B299" s="58" t="s">
        <v>1708</v>
      </c>
    </row>
    <row r="300" customFormat="false" ht="37.5" hidden="false" customHeight="false" outlineLevel="0" collapsed="false">
      <c r="B300" s="58" t="s">
        <v>2098</v>
      </c>
    </row>
    <row r="301" customFormat="false" ht="37.5" hidden="false" customHeight="false" outlineLevel="0" collapsed="false">
      <c r="B301" s="58" t="s">
        <v>2099</v>
      </c>
    </row>
    <row r="302" customFormat="false" ht="37.5" hidden="false" customHeight="false" outlineLevel="0" collapsed="false">
      <c r="B302" s="58" t="s">
        <v>2100</v>
      </c>
    </row>
    <row r="303" customFormat="false" ht="56.25" hidden="false" customHeight="false" outlineLevel="0" collapsed="false">
      <c r="B303" s="58" t="s">
        <v>4737</v>
      </c>
    </row>
    <row r="304" customFormat="false" ht="56.25" hidden="false" customHeight="false" outlineLevel="0" collapsed="false">
      <c r="B304" s="58" t="s">
        <v>2102</v>
      </c>
    </row>
    <row r="305" customFormat="false" ht="75" hidden="false" customHeight="false" outlineLevel="0" collapsed="false">
      <c r="B305" s="58" t="s">
        <v>4738</v>
      </c>
    </row>
    <row r="306" customFormat="false" ht="37.5" hidden="false" customHeight="false" outlineLevel="0" collapsed="false">
      <c r="B306" s="58" t="s">
        <v>2104</v>
      </c>
    </row>
    <row r="307" customFormat="false" ht="56.25" hidden="false" customHeight="false" outlineLevel="0" collapsed="false">
      <c r="B307" s="58" t="s">
        <v>2105</v>
      </c>
    </row>
    <row r="308" customFormat="false" ht="75" hidden="false" customHeight="false" outlineLevel="0" collapsed="false">
      <c r="B308" s="58" t="s">
        <v>5084</v>
      </c>
    </row>
    <row r="309" customFormat="false" ht="93.75" hidden="false" customHeight="false" outlineLevel="0" collapsed="false">
      <c r="B309" s="58" t="s">
        <v>2107</v>
      </c>
    </row>
    <row r="310" customFormat="false" ht="93.75" hidden="false" customHeight="false" outlineLevel="0" collapsed="false">
      <c r="B310" s="58" t="s">
        <v>2108</v>
      </c>
    </row>
    <row r="311" customFormat="false" ht="18.75" hidden="false" customHeight="false" outlineLevel="0" collapsed="false">
      <c r="B311" s="136"/>
    </row>
    <row r="312" customFormat="false" ht="18.75" hidden="false" customHeight="false" outlineLevel="0" collapsed="false">
      <c r="B312" s="136" t="s">
        <v>4742</v>
      </c>
    </row>
    <row r="313" customFormat="false" ht="18.75" hidden="false" customHeight="false" outlineLevel="0" collapsed="false">
      <c r="B313" s="136" t="s">
        <v>4743</v>
      </c>
    </row>
    <row r="314" customFormat="false" ht="37.5" hidden="false" customHeight="false" outlineLevel="0" collapsed="false">
      <c r="B314" s="136" t="s">
        <v>4744</v>
      </c>
    </row>
    <row r="315" customFormat="false" ht="18.75" hidden="false" customHeight="false" outlineLevel="0" collapsed="false">
      <c r="B315" s="136" t="s">
        <v>4745</v>
      </c>
    </row>
    <row r="316" customFormat="false" ht="18.75" hidden="false" customHeight="false" outlineLevel="0" collapsed="false">
      <c r="B316" s="136" t="s">
        <v>4746</v>
      </c>
    </row>
    <row r="317" customFormat="false" ht="18.75" hidden="false" customHeight="false" outlineLevel="0" collapsed="false">
      <c r="B317" s="136" t="s">
        <v>4747</v>
      </c>
    </row>
    <row r="318" customFormat="false" ht="18.75" hidden="false" customHeight="false" outlineLevel="0" collapsed="false">
      <c r="B318" s="58"/>
    </row>
    <row r="319" customFormat="false" ht="18.75" hidden="false" customHeight="false" outlineLevel="0" collapsed="false">
      <c r="B319" s="136" t="s">
        <v>4748</v>
      </c>
    </row>
    <row r="320" customFormat="false" ht="18.75" hidden="false" customHeight="false" outlineLevel="0" collapsed="false">
      <c r="B320" s="136" t="s">
        <v>4749</v>
      </c>
    </row>
    <row r="321" customFormat="false" ht="15" hidden="false" customHeight="false" outlineLevel="0" collapsed="false">
      <c r="B321" s="192"/>
    </row>
    <row r="322" customFormat="false" ht="18.75" hidden="false" customHeight="false" outlineLevel="0" collapsed="false">
      <c r="B322" s="58" t="s">
        <v>1722</v>
      </c>
    </row>
    <row r="323" customFormat="false" ht="37.5" hidden="false" customHeight="false" outlineLevel="0" collapsed="false">
      <c r="B323" s="58" t="s">
        <v>5085</v>
      </c>
    </row>
    <row r="324" customFormat="false" ht="18.75" hidden="false" customHeight="false" outlineLevel="0" collapsed="false">
      <c r="B324" s="58" t="s">
        <v>5086</v>
      </c>
    </row>
    <row r="325" customFormat="false" ht="18.75" hidden="false" customHeight="false" outlineLevel="0" collapsed="false">
      <c r="B325" s="58" t="s">
        <v>5087</v>
      </c>
    </row>
    <row r="326" customFormat="false" ht="37.5" hidden="false" customHeight="false" outlineLevel="0" collapsed="false">
      <c r="B326" s="58" t="s">
        <v>5088</v>
      </c>
    </row>
    <row r="327" customFormat="false" ht="18.75" hidden="false" customHeight="false" outlineLevel="0" collapsed="false">
      <c r="B327" s="58" t="s">
        <v>5089</v>
      </c>
    </row>
    <row r="328" customFormat="false" ht="18.75" hidden="false" customHeight="false" outlineLevel="0" collapsed="false">
      <c r="B328" s="58" t="s">
        <v>5090</v>
      </c>
    </row>
    <row r="329" customFormat="false" ht="18.75" hidden="false" customHeight="false" outlineLevel="0" collapsed="false">
      <c r="B329" s="58" t="s">
        <v>5091</v>
      </c>
    </row>
    <row r="330" customFormat="false" ht="37.5" hidden="false" customHeight="false" outlineLevel="0" collapsed="false">
      <c r="B330" s="58" t="s">
        <v>2120</v>
      </c>
    </row>
    <row r="331" customFormat="false" ht="56.25" hidden="false" customHeight="false" outlineLevel="0" collapsed="false">
      <c r="B331" s="58" t="s">
        <v>2121</v>
      </c>
    </row>
    <row r="332" customFormat="false" ht="18.75" hidden="false" customHeight="false" outlineLevel="0" collapsed="false">
      <c r="B332" s="58"/>
    </row>
    <row r="333" customFormat="false" ht="18.75" hidden="false" customHeight="false" outlineLevel="0" collapsed="false">
      <c r="B333" s="136" t="s">
        <v>4753</v>
      </c>
    </row>
    <row r="334" customFormat="false" ht="18.75" hidden="false" customHeight="false" outlineLevel="0" collapsed="false">
      <c r="B334" s="136" t="s">
        <v>4749</v>
      </c>
    </row>
    <row r="335" customFormat="false" ht="18.75" hidden="false" customHeight="false" outlineLevel="0" collapsed="false">
      <c r="B335" s="68"/>
    </row>
    <row r="336" customFormat="false" ht="37.5" hidden="false" customHeight="false" outlineLevel="0" collapsed="false">
      <c r="B336" s="58" t="s">
        <v>4754</v>
      </c>
    </row>
    <row r="337" customFormat="false" ht="75" hidden="false" customHeight="false" outlineLevel="0" collapsed="false">
      <c r="B337" s="58" t="s">
        <v>4755</v>
      </c>
    </row>
    <row r="338" customFormat="false" ht="18.75" hidden="false" customHeight="false" outlineLevel="0" collapsed="false">
      <c r="B338" s="58" t="s">
        <v>2125</v>
      </c>
    </row>
    <row r="339" customFormat="false" ht="18.75" hidden="false" customHeight="false" outlineLevel="0" collapsed="false">
      <c r="B339" s="58" t="s">
        <v>5092</v>
      </c>
    </row>
    <row r="340" customFormat="false" ht="37.5" hidden="false" customHeight="false" outlineLevel="0" collapsed="false">
      <c r="B340" s="58" t="s">
        <v>2127</v>
      </c>
    </row>
    <row r="341" customFormat="false" ht="37.5" hidden="false" customHeight="false" outlineLevel="0" collapsed="false">
      <c r="B341" s="58" t="s">
        <v>2128</v>
      </c>
    </row>
    <row r="342" customFormat="false" ht="18.75" hidden="false" customHeight="false" outlineLevel="0" collapsed="false">
      <c r="B342" s="58" t="s">
        <v>4756</v>
      </c>
    </row>
    <row r="343" customFormat="false" ht="56.25" hidden="false" customHeight="false" outlineLevel="0" collapsed="false">
      <c r="B343" s="58" t="s">
        <v>2130</v>
      </c>
    </row>
    <row r="344" customFormat="false" ht="18.75" hidden="false" customHeight="false" outlineLevel="0" collapsed="false">
      <c r="B344" s="58" t="s">
        <v>2131</v>
      </c>
    </row>
    <row r="345" customFormat="false" ht="18.75" hidden="false" customHeight="false" outlineLevel="0" collapsed="false">
      <c r="B345" s="58" t="s">
        <v>2132</v>
      </c>
    </row>
    <row r="346" customFormat="false" ht="18.75" hidden="false" customHeight="false" outlineLevel="0" collapsed="false">
      <c r="B346" s="58" t="s">
        <v>2133</v>
      </c>
    </row>
    <row r="347" customFormat="false" ht="18.75" hidden="false" customHeight="false" outlineLevel="0" collapsed="false">
      <c r="B347" s="58" t="s">
        <v>2134</v>
      </c>
    </row>
    <row r="348" customFormat="false" ht="37.5" hidden="false" customHeight="false" outlineLevel="0" collapsed="false">
      <c r="B348" s="58" t="s">
        <v>1748</v>
      </c>
    </row>
    <row r="349" customFormat="false" ht="18.75" hidden="false" customHeight="false" outlineLevel="0" collapsed="false">
      <c r="B349" s="58" t="s">
        <v>2136</v>
      </c>
    </row>
    <row r="350" customFormat="false" ht="37.5" hidden="false" customHeight="false" outlineLevel="0" collapsed="false">
      <c r="B350" s="58" t="s">
        <v>2137</v>
      </c>
    </row>
    <row r="351" customFormat="false" ht="18.75" hidden="false" customHeight="false" outlineLevel="0" collapsed="false">
      <c r="B351" s="58" t="s">
        <v>2138</v>
      </c>
    </row>
    <row r="352" customFormat="false" ht="56.25" hidden="false" customHeight="false" outlineLevel="0" collapsed="false">
      <c r="B352" s="58" t="s">
        <v>2139</v>
      </c>
    </row>
    <row r="353" customFormat="false" ht="37.5" hidden="false" customHeight="false" outlineLevel="0" collapsed="false">
      <c r="B353" s="58" t="s">
        <v>1753</v>
      </c>
    </row>
    <row r="354" customFormat="false" ht="18.75" hidden="false" customHeight="false" outlineLevel="0" collapsed="false">
      <c r="B354" s="58" t="s">
        <v>2140</v>
      </c>
    </row>
    <row r="355" customFormat="false" ht="18.75" hidden="false" customHeight="false" outlineLevel="0" collapsed="false">
      <c r="B355" s="58" t="s">
        <v>2141</v>
      </c>
    </row>
    <row r="356" customFormat="false" ht="56.25" hidden="false" customHeight="false" outlineLevel="0" collapsed="false">
      <c r="B356" s="58" t="s">
        <v>1756</v>
      </c>
    </row>
    <row r="357" customFormat="false" ht="56.25" hidden="false" customHeight="false" outlineLevel="0" collapsed="false">
      <c r="B357" s="58" t="s">
        <v>4758</v>
      </c>
    </row>
    <row r="358" customFormat="false" ht="37.5" hidden="false" customHeight="false" outlineLevel="0" collapsed="false">
      <c r="B358" s="58" t="s">
        <v>2143</v>
      </c>
    </row>
    <row r="359" customFormat="false" ht="131.25" hidden="false" customHeight="false" outlineLevel="0" collapsed="false">
      <c r="B359" s="58" t="s">
        <v>5348</v>
      </c>
    </row>
    <row r="360" customFormat="false" ht="206.25" hidden="false" customHeight="false" outlineLevel="0" collapsed="false">
      <c r="B360" s="58" t="s">
        <v>4760</v>
      </c>
    </row>
    <row r="361" customFormat="false" ht="37.5" hidden="false" customHeight="false" outlineLevel="0" collapsed="false">
      <c r="B361" s="58" t="s">
        <v>4761</v>
      </c>
    </row>
    <row r="362" customFormat="false" ht="18.75" hidden="false" customHeight="false" outlineLevel="0" collapsed="false">
      <c r="B362" s="58" t="s">
        <v>2146</v>
      </c>
    </row>
    <row r="363" customFormat="false" ht="37.5" hidden="false" customHeight="false" outlineLevel="0" collapsed="false">
      <c r="B363" s="58" t="s">
        <v>2147</v>
      </c>
    </row>
    <row r="364" customFormat="false" ht="37.5" hidden="false" customHeight="false" outlineLevel="0" collapsed="false">
      <c r="B364" s="58" t="s">
        <v>4762</v>
      </c>
    </row>
    <row r="365" customFormat="false" ht="93.75" hidden="false" customHeight="false" outlineLevel="0" collapsed="false">
      <c r="B365" s="58" t="s">
        <v>2149</v>
      </c>
    </row>
    <row r="366" customFormat="false" ht="18.75" hidden="false" customHeight="false" outlineLevel="0" collapsed="false">
      <c r="B366" s="58" t="s">
        <v>5349</v>
      </c>
    </row>
    <row r="367" customFormat="false" ht="37.5" hidden="false" customHeight="false" outlineLevel="0" collapsed="false">
      <c r="B367" s="58" t="s">
        <v>2151</v>
      </c>
    </row>
    <row r="368" customFormat="false" ht="56.25" hidden="false" customHeight="false" outlineLevel="0" collapsed="false">
      <c r="B368" s="58" t="s">
        <v>5350</v>
      </c>
    </row>
    <row r="369" customFormat="false" ht="75" hidden="false" customHeight="false" outlineLevel="0" collapsed="false">
      <c r="B369" s="58" t="s">
        <v>5351</v>
      </c>
    </row>
    <row r="370" customFormat="false" ht="37.5" hidden="false" customHeight="false" outlineLevel="0" collapsed="false">
      <c r="B370" s="58" t="s">
        <v>5352</v>
      </c>
    </row>
    <row r="371" customFormat="false" ht="18.75" hidden="false" customHeight="false" outlineLevel="0" collapsed="false">
      <c r="B371" s="58" t="s">
        <v>5353</v>
      </c>
    </row>
    <row r="372" customFormat="false" ht="56.25" hidden="false" customHeight="false" outlineLevel="0" collapsed="false">
      <c r="B372" s="58" t="s">
        <v>5354</v>
      </c>
    </row>
    <row r="373" customFormat="false" ht="37.5" hidden="false" customHeight="false" outlineLevel="0" collapsed="false">
      <c r="B373" s="58" t="s">
        <v>4770</v>
      </c>
    </row>
    <row r="374" customFormat="false" ht="18.75" hidden="false" customHeight="false" outlineLevel="0" collapsed="false">
      <c r="B374" s="58" t="s">
        <v>5355</v>
      </c>
    </row>
    <row r="375" customFormat="false" ht="112.5" hidden="false" customHeight="false" outlineLevel="0" collapsed="false">
      <c r="B375" s="58" t="s">
        <v>5356</v>
      </c>
    </row>
    <row r="376" customFormat="false" ht="112.5" hidden="false" customHeight="false" outlineLevel="0" collapsed="false">
      <c r="B376" s="58" t="s">
        <v>5357</v>
      </c>
    </row>
    <row r="377" customFormat="false" ht="37.5" hidden="false" customHeight="false" outlineLevel="0" collapsed="false">
      <c r="B377" s="58" t="s">
        <v>5358</v>
      </c>
    </row>
    <row r="378" customFormat="false" ht="37.5" hidden="false" customHeight="false" outlineLevel="0" collapsed="false">
      <c r="B378" s="58" t="s">
        <v>5359</v>
      </c>
    </row>
    <row r="379" customFormat="false" ht="56.25" hidden="false" customHeight="false" outlineLevel="0" collapsed="false">
      <c r="B379" s="58" t="s">
        <v>5360</v>
      </c>
    </row>
    <row r="380" customFormat="false" ht="225" hidden="false" customHeight="false" outlineLevel="0" collapsed="false">
      <c r="B380" s="58" t="s">
        <v>5361</v>
      </c>
    </row>
    <row r="381" customFormat="false" ht="56.25" hidden="false" customHeight="false" outlineLevel="0" collapsed="false">
      <c r="B381" s="58" t="s">
        <v>5362</v>
      </c>
    </row>
    <row r="382" customFormat="false" ht="75" hidden="false" customHeight="false" outlineLevel="0" collapsed="false">
      <c r="B382" s="58" t="s">
        <v>5363</v>
      </c>
    </row>
    <row r="383" customFormat="false" ht="37.5" hidden="false" customHeight="false" outlineLevel="0" collapsed="false">
      <c r="B383" s="58" t="s">
        <v>5364</v>
      </c>
    </row>
    <row r="384" customFormat="false" ht="37.5" hidden="false" customHeight="false" outlineLevel="0" collapsed="false">
      <c r="B384" s="58" t="s">
        <v>5365</v>
      </c>
    </row>
    <row r="385" customFormat="false" ht="37.5" hidden="false" customHeight="false" outlineLevel="0" collapsed="false">
      <c r="B385" s="58" t="s">
        <v>5366</v>
      </c>
    </row>
    <row r="386" customFormat="false" ht="56.25" hidden="false" customHeight="false" outlineLevel="0" collapsed="false">
      <c r="B386" s="58" t="s">
        <v>5367</v>
      </c>
    </row>
    <row r="387" customFormat="false" ht="56.25" hidden="false" customHeight="false" outlineLevel="0" collapsed="false">
      <c r="B387" s="58" t="s">
        <v>5368</v>
      </c>
    </row>
    <row r="388" customFormat="false" ht="18.75" hidden="false" customHeight="false" outlineLevel="0" collapsed="false">
      <c r="B388" s="58" t="s">
        <v>5369</v>
      </c>
    </row>
    <row r="389" customFormat="false" ht="37.5" hidden="false" customHeight="false" outlineLevel="0" collapsed="false">
      <c r="B389" s="58" t="s">
        <v>5370</v>
      </c>
    </row>
    <row r="390" customFormat="false" ht="93.75" hidden="false" customHeight="false" outlineLevel="0" collapsed="false">
      <c r="B390" s="58" t="s">
        <v>5371</v>
      </c>
    </row>
    <row r="391" customFormat="false" ht="56.25" hidden="false" customHeight="false" outlineLevel="0" collapsed="false">
      <c r="B391" s="58" t="s">
        <v>5372</v>
      </c>
    </row>
    <row r="392" customFormat="false" ht="75" hidden="false" customHeight="false" outlineLevel="0" collapsed="false">
      <c r="B392" s="58" t="s">
        <v>5373</v>
      </c>
    </row>
    <row r="393" customFormat="false" ht="18.75" hidden="false" customHeight="false" outlineLevel="0" collapsed="false">
      <c r="B393" s="58" t="s">
        <v>4778</v>
      </c>
    </row>
    <row r="394" customFormat="false" ht="37.5" hidden="false" customHeight="false" outlineLevel="0" collapsed="false">
      <c r="B394" s="58" t="s">
        <v>2190</v>
      </c>
    </row>
    <row r="395" customFormat="false" ht="37.5" hidden="false" customHeight="false" outlineLevel="0" collapsed="false">
      <c r="B395" s="58" t="s">
        <v>4779</v>
      </c>
    </row>
    <row r="396" customFormat="false" ht="18.75" hidden="false" customHeight="false" outlineLevel="0" collapsed="false">
      <c r="B396" s="58" t="s">
        <v>1783</v>
      </c>
    </row>
    <row r="397" customFormat="false" ht="56.25" hidden="false" customHeight="false" outlineLevel="0" collapsed="false">
      <c r="B397" s="58" t="s">
        <v>1784</v>
      </c>
    </row>
    <row r="398" customFormat="false" ht="18.75" hidden="false" customHeight="false" outlineLevel="0" collapsed="false">
      <c r="B398" s="58" t="s">
        <v>1785</v>
      </c>
    </row>
    <row r="399" customFormat="false" ht="75" hidden="false" customHeight="false" outlineLevel="0" collapsed="false">
      <c r="B399" s="58" t="s">
        <v>5374</v>
      </c>
    </row>
    <row r="400" customFormat="false" ht="37.5" hidden="false" customHeight="false" outlineLevel="0" collapsed="false">
      <c r="B400" s="58" t="s">
        <v>1791</v>
      </c>
    </row>
    <row r="401" customFormat="false" ht="75" hidden="false" customHeight="false" outlineLevel="0" collapsed="false">
      <c r="B401" s="58" t="s">
        <v>5375</v>
      </c>
    </row>
    <row r="402" customFormat="false" ht="18.75" hidden="false" customHeight="false" outlineLevel="0" collapsed="false">
      <c r="B402" s="136"/>
    </row>
    <row r="403" customFormat="false" ht="18.75" hidden="false" customHeight="false" outlineLevel="0" collapsed="false">
      <c r="B403" s="136" t="s">
        <v>4782</v>
      </c>
    </row>
    <row r="404" customFormat="false" ht="18.75" hidden="false" customHeight="false" outlineLevel="0" collapsed="false">
      <c r="B404" s="136" t="s">
        <v>4697</v>
      </c>
    </row>
    <row r="405" customFormat="false" ht="18.75" hidden="false" customHeight="false" outlineLevel="0" collapsed="false">
      <c r="B405" s="136"/>
    </row>
    <row r="406" customFormat="false" ht="18.75" hidden="false" customHeight="false" outlineLevel="0" collapsed="false">
      <c r="B406" s="136" t="s">
        <v>4783</v>
      </c>
    </row>
    <row r="407" customFormat="false" ht="37.5" hidden="false" customHeight="false" outlineLevel="0" collapsed="false">
      <c r="B407" s="136" t="s">
        <v>4784</v>
      </c>
    </row>
    <row r="408" customFormat="false" ht="18.75" hidden="false" customHeight="false" outlineLevel="0" collapsed="false">
      <c r="B408" s="136" t="s">
        <v>4785</v>
      </c>
    </row>
    <row r="409" customFormat="false" ht="18.75" hidden="false" customHeight="false" outlineLevel="0" collapsed="false">
      <c r="B409" s="136" t="s">
        <v>4786</v>
      </c>
    </row>
    <row r="410" customFormat="false" ht="18.75" hidden="false" customHeight="false" outlineLevel="0" collapsed="false">
      <c r="B410" s="136" t="s">
        <v>4787</v>
      </c>
    </row>
    <row r="411" customFormat="false" ht="18.75" hidden="false" customHeight="false" outlineLevel="0" collapsed="false">
      <c r="B411" s="58"/>
    </row>
    <row r="412" customFormat="false" ht="37.5" hidden="false" customHeight="false" outlineLevel="0" collapsed="false">
      <c r="B412" s="58" t="s">
        <v>1795</v>
      </c>
    </row>
    <row r="413" customFormat="false" ht="56.25" hidden="false" customHeight="false" outlineLevel="0" collapsed="false">
      <c r="B413" s="58" t="s">
        <v>2196</v>
      </c>
    </row>
    <row r="414" customFormat="false" ht="93.75" hidden="false" customHeight="false" outlineLevel="0" collapsed="false">
      <c r="B414" s="58" t="s">
        <v>4788</v>
      </c>
    </row>
    <row r="415" customFormat="false" ht="75" hidden="false" customHeight="false" outlineLevel="0" collapsed="false">
      <c r="B415" s="58" t="s">
        <v>4789</v>
      </c>
    </row>
    <row r="416" customFormat="false" ht="75" hidden="false" customHeight="false" outlineLevel="0" collapsed="false">
      <c r="B416" s="58" t="s">
        <v>2199</v>
      </c>
    </row>
    <row r="417" customFormat="false" ht="18.75" hidden="false" customHeight="false" outlineLevel="0" collapsed="false">
      <c r="B417" s="58"/>
    </row>
    <row r="418" customFormat="false" ht="56.25" hidden="false" customHeight="false" outlineLevel="0" collapsed="false">
      <c r="B418" s="136" t="s">
        <v>4790</v>
      </c>
    </row>
    <row r="419" customFormat="false" ht="18.75" hidden="false" customHeight="false" outlineLevel="0" collapsed="false">
      <c r="B419" s="136" t="s">
        <v>4791</v>
      </c>
    </row>
    <row r="420" customFormat="false" ht="18.75" hidden="false" customHeight="false" outlineLevel="0" collapsed="false">
      <c r="B420" s="136" t="s">
        <v>4617</v>
      </c>
    </row>
    <row r="421" customFormat="false" ht="18.75" hidden="false" customHeight="false" outlineLevel="0" collapsed="false">
      <c r="B421" s="191"/>
    </row>
    <row r="422" customFormat="false" ht="37.5" hidden="false" customHeight="false" outlineLevel="0" collapsed="false">
      <c r="B422" s="58" t="s">
        <v>1799</v>
      </c>
    </row>
    <row r="423" customFormat="false" ht="75" hidden="false" customHeight="false" outlineLevel="0" collapsed="false">
      <c r="B423" s="58" t="s">
        <v>4792</v>
      </c>
    </row>
    <row r="424" customFormat="false" ht="37.5" hidden="false" customHeight="false" outlineLevel="0" collapsed="false">
      <c r="B424" s="58" t="s">
        <v>4793</v>
      </c>
    </row>
    <row r="425" customFormat="false" ht="75" hidden="false" customHeight="false" outlineLevel="0" collapsed="false">
      <c r="B425" s="58" t="s">
        <v>2202</v>
      </c>
    </row>
    <row r="426" customFormat="false" ht="18.75" hidden="false" customHeight="false" outlineLevel="0" collapsed="false">
      <c r="B426" s="58" t="s">
        <v>1431</v>
      </c>
    </row>
    <row r="427" customFormat="false" ht="37.5" hidden="false" customHeight="false" outlineLevel="0" collapsed="false">
      <c r="B427" s="58" t="s">
        <v>2203</v>
      </c>
    </row>
    <row r="428" customFormat="false" ht="18.75" hidden="false" customHeight="false" outlineLevel="0" collapsed="false">
      <c r="B428" s="58" t="s">
        <v>2204</v>
      </c>
    </row>
    <row r="429" customFormat="false" ht="37.5" hidden="false" customHeight="false" outlineLevel="0" collapsed="false">
      <c r="B429" s="58" t="s">
        <v>2205</v>
      </c>
    </row>
    <row r="430" customFormat="false" ht="18.75" hidden="false" customHeight="false" outlineLevel="0" collapsed="false">
      <c r="B430" s="58"/>
    </row>
    <row r="431" customFormat="false" ht="37.5" hidden="false" customHeight="false" outlineLevel="0" collapsed="false">
      <c r="B431" s="136" t="s">
        <v>4794</v>
      </c>
    </row>
    <row r="432" customFormat="false" ht="37.5" hidden="false" customHeight="false" outlineLevel="0" collapsed="false">
      <c r="B432" s="136" t="s">
        <v>4795</v>
      </c>
    </row>
    <row r="433" customFormat="false" ht="18.75" hidden="false" customHeight="false" outlineLevel="0" collapsed="false">
      <c r="B433" s="58"/>
    </row>
    <row r="434" customFormat="false" ht="56.25" hidden="false" customHeight="false" outlineLevel="0" collapsed="false">
      <c r="B434" s="58" t="s">
        <v>2207</v>
      </c>
    </row>
    <row r="435" customFormat="false" ht="56.25" hidden="false" customHeight="false" outlineLevel="0" collapsed="false">
      <c r="B435" s="58" t="s">
        <v>2208</v>
      </c>
    </row>
    <row r="436" customFormat="false" ht="37.5" hidden="false" customHeight="false" outlineLevel="0" collapsed="false">
      <c r="B436" s="58" t="s">
        <v>2209</v>
      </c>
    </row>
    <row r="437" customFormat="false" ht="18.75" hidden="false" customHeight="false" outlineLevel="0" collapsed="false">
      <c r="B437" s="58"/>
    </row>
    <row r="438" customFormat="false" ht="18.75" hidden="false" customHeight="false" outlineLevel="0" collapsed="false">
      <c r="B438" s="136" t="s">
        <v>4796</v>
      </c>
    </row>
    <row r="439" customFormat="false" ht="18.75" hidden="false" customHeight="false" outlineLevel="0" collapsed="false">
      <c r="B439" s="136" t="s">
        <v>4797</v>
      </c>
    </row>
    <row r="440" customFormat="false" ht="18.75" hidden="false" customHeight="false" outlineLevel="0" collapsed="false">
      <c r="B440" s="136" t="s">
        <v>4798</v>
      </c>
    </row>
    <row r="441" customFormat="false" ht="18.75" hidden="false" customHeight="false" outlineLevel="0" collapsed="false">
      <c r="B441" s="136" t="s">
        <v>4799</v>
      </c>
    </row>
    <row r="442" customFormat="false" ht="18.75" hidden="false" customHeight="false" outlineLevel="0" collapsed="false">
      <c r="B442" s="58"/>
    </row>
    <row r="443" customFormat="false" ht="93.75" hidden="false" customHeight="false" outlineLevel="0" collapsed="false">
      <c r="B443" s="58" t="s">
        <v>2210</v>
      </c>
    </row>
    <row r="444" customFormat="false" ht="18.75" hidden="false" customHeight="false" outlineLevel="0" collapsed="false">
      <c r="B444" s="58" t="s">
        <v>2211</v>
      </c>
    </row>
    <row r="445" customFormat="false" ht="37.5" hidden="false" customHeight="false" outlineLevel="0" collapsed="false">
      <c r="B445" s="58" t="s">
        <v>2212</v>
      </c>
    </row>
    <row r="446" customFormat="false" ht="56.25" hidden="false" customHeight="false" outlineLevel="0" collapsed="false">
      <c r="B446" s="58" t="s">
        <v>2213</v>
      </c>
    </row>
    <row r="447" customFormat="false" ht="18.75" hidden="false" customHeight="false" outlineLevel="0" collapsed="false">
      <c r="B447" s="58"/>
    </row>
    <row r="448" customFormat="false" ht="37.5" hidden="false" customHeight="false" outlineLevel="0" collapsed="false">
      <c r="B448" s="136" t="s">
        <v>4800</v>
      </c>
    </row>
    <row r="449" customFormat="false" ht="18.75" hidden="false" customHeight="false" outlineLevel="0" collapsed="false">
      <c r="B449" s="136" t="s">
        <v>4801</v>
      </c>
    </row>
    <row r="450" customFormat="false" ht="18.75" hidden="false" customHeight="false" outlineLevel="0" collapsed="false">
      <c r="B450" s="136" t="s">
        <v>4802</v>
      </c>
    </row>
    <row r="451" customFormat="false" ht="18.75" hidden="false" customHeight="false" outlineLevel="0" collapsed="false">
      <c r="B451" s="58"/>
    </row>
    <row r="452" customFormat="false" ht="18.75" hidden="false" customHeight="false" outlineLevel="0" collapsed="false">
      <c r="B452" s="136" t="s">
        <v>4803</v>
      </c>
    </row>
    <row r="453" customFormat="false" ht="37.5" hidden="false" customHeight="false" outlineLevel="0" collapsed="false">
      <c r="B453" s="136" t="s">
        <v>4804</v>
      </c>
    </row>
    <row r="454" customFormat="false" ht="18.75" hidden="false" customHeight="false" outlineLevel="0" collapsed="false">
      <c r="B454" s="136" t="s">
        <v>4805</v>
      </c>
    </row>
    <row r="455" customFormat="false" ht="37.5" hidden="false" customHeight="false" outlineLevel="0" collapsed="false">
      <c r="B455" s="136" t="s">
        <v>4806</v>
      </c>
    </row>
    <row r="456" customFormat="false" ht="18.75" hidden="false" customHeight="false" outlineLevel="0" collapsed="false">
      <c r="B456" s="58"/>
    </row>
    <row r="457" customFormat="false" ht="75" hidden="false" customHeight="false" outlineLevel="0" collapsed="false">
      <c r="B457" s="58" t="s">
        <v>2215</v>
      </c>
    </row>
    <row r="458" customFormat="false" ht="18.75" hidden="false" customHeight="false" outlineLevel="0" collapsed="false">
      <c r="B458" s="58"/>
    </row>
    <row r="459" customFormat="false" ht="18.75" hidden="false" customHeight="false" outlineLevel="0" collapsed="false">
      <c r="B459" s="136" t="s">
        <v>4807</v>
      </c>
    </row>
    <row r="460" customFormat="false" ht="18.75" hidden="false" customHeight="false" outlineLevel="0" collapsed="false">
      <c r="B460" s="58"/>
    </row>
    <row r="461" customFormat="false" ht="93.75" hidden="false" customHeight="false" outlineLevel="0" collapsed="false">
      <c r="B461" s="58" t="s">
        <v>2216</v>
      </c>
    </row>
    <row r="462" customFormat="false" ht="18.75" hidden="false" customHeight="false" outlineLevel="0" collapsed="false">
      <c r="B462" s="58" t="s">
        <v>2217</v>
      </c>
    </row>
    <row r="463" customFormat="false" ht="18.75" hidden="false" customHeight="false" outlineLevel="0" collapsed="false">
      <c r="B463" s="58" t="s">
        <v>4808</v>
      </c>
    </row>
    <row r="464" customFormat="false" ht="18.75" hidden="false" customHeight="false" outlineLevel="0" collapsed="false">
      <c r="B464" s="58" t="s">
        <v>2219</v>
      </c>
    </row>
    <row r="465" customFormat="false" ht="75" hidden="false" customHeight="false" outlineLevel="0" collapsed="false">
      <c r="B465" s="58" t="s">
        <v>4809</v>
      </c>
    </row>
    <row r="466" customFormat="false" ht="75" hidden="false" customHeight="false" outlineLevel="0" collapsed="false">
      <c r="B466" s="58" t="s">
        <v>4810</v>
      </c>
    </row>
    <row r="467" customFormat="false" ht="75" hidden="false" customHeight="false" outlineLevel="0" collapsed="false">
      <c r="B467" s="58" t="s">
        <v>4811</v>
      </c>
    </row>
    <row r="468" customFormat="false" ht="75" hidden="false" customHeight="false" outlineLevel="0" collapsed="false">
      <c r="B468" s="58" t="s">
        <v>4812</v>
      </c>
    </row>
    <row r="469" customFormat="false" ht="56.25" hidden="false" customHeight="false" outlineLevel="0" collapsed="false">
      <c r="B469" s="58" t="s">
        <v>2224</v>
      </c>
    </row>
    <row r="470" customFormat="false" ht="18.75" hidden="false" customHeight="false" outlineLevel="0" collapsed="false">
      <c r="B470" s="58"/>
    </row>
    <row r="471" customFormat="false" ht="18.75" hidden="false" customHeight="false" outlineLevel="0" collapsed="false">
      <c r="B471" s="136" t="s">
        <v>4813</v>
      </c>
    </row>
    <row r="472" customFormat="false" ht="37.5" hidden="false" customHeight="false" outlineLevel="0" collapsed="false">
      <c r="B472" s="136" t="s">
        <v>4814</v>
      </c>
    </row>
    <row r="473" customFormat="false" ht="18.75" hidden="false" customHeight="false" outlineLevel="0" collapsed="false">
      <c r="B473" s="58"/>
    </row>
    <row r="474" customFormat="false" ht="37.5" hidden="false" customHeight="false" outlineLevel="0" collapsed="false">
      <c r="B474" s="58" t="s">
        <v>5376</v>
      </c>
    </row>
    <row r="475" customFormat="false" ht="75" hidden="false" customHeight="false" outlineLevel="0" collapsed="false">
      <c r="B475" s="58" t="s">
        <v>4816</v>
      </c>
    </row>
    <row r="476" customFormat="false" ht="75" hidden="false" customHeight="false" outlineLevel="0" collapsed="false">
      <c r="B476" s="58" t="s">
        <v>5377</v>
      </c>
    </row>
    <row r="477" customFormat="false" ht="75" hidden="false" customHeight="false" outlineLevel="0" collapsed="false">
      <c r="B477" s="58" t="s">
        <v>4818</v>
      </c>
    </row>
    <row r="478" customFormat="false" ht="18.75" hidden="false" customHeight="false" outlineLevel="0" collapsed="false">
      <c r="B478" s="58"/>
    </row>
    <row r="479" customFormat="false" ht="18.75" hidden="false" customHeight="false" outlineLevel="0" collapsed="false">
      <c r="B479" s="136" t="s">
        <v>4819</v>
      </c>
    </row>
    <row r="480" customFormat="false" ht="18.75" hidden="false" customHeight="false" outlineLevel="0" collapsed="false">
      <c r="B480" s="58"/>
    </row>
    <row r="481" customFormat="false" ht="56.25" hidden="false" customHeight="false" outlineLevel="0" collapsed="false">
      <c r="B481" s="58" t="s">
        <v>1825</v>
      </c>
    </row>
    <row r="482" customFormat="false" ht="37.5" hidden="false" customHeight="false" outlineLevel="0" collapsed="false">
      <c r="B482" s="58" t="s">
        <v>2229</v>
      </c>
    </row>
    <row r="483" customFormat="false" ht="75" hidden="false" customHeight="false" outlineLevel="0" collapsed="false">
      <c r="B483" s="58" t="s">
        <v>5378</v>
      </c>
    </row>
    <row r="484" customFormat="false" ht="131.25" hidden="false" customHeight="false" outlineLevel="0" collapsed="false">
      <c r="B484" s="58" t="s">
        <v>4821</v>
      </c>
    </row>
    <row r="485" customFormat="false" ht="18.75" hidden="false" customHeight="false" outlineLevel="0" collapsed="false">
      <c r="B485" s="58" t="s">
        <v>1829</v>
      </c>
    </row>
    <row r="486" customFormat="false" ht="37.5" hidden="false" customHeight="false" outlineLevel="0" collapsed="false">
      <c r="B486" s="58" t="s">
        <v>2232</v>
      </c>
    </row>
    <row r="487" customFormat="false" ht="75" hidden="false" customHeight="false" outlineLevel="0" collapsed="false">
      <c r="B487" s="58" t="s">
        <v>2233</v>
      </c>
    </row>
    <row r="488" customFormat="false" ht="37.5" hidden="false" customHeight="false" outlineLevel="0" collapsed="false">
      <c r="B488" s="58" t="s">
        <v>4822</v>
      </c>
    </row>
    <row r="489" customFormat="false" ht="75" hidden="false" customHeight="false" outlineLevel="0" collapsed="false">
      <c r="B489" s="58" t="s">
        <v>2235</v>
      </c>
    </row>
    <row r="490" customFormat="false" ht="18.75" hidden="false" customHeight="false" outlineLevel="0" collapsed="false">
      <c r="B490" s="58"/>
    </row>
    <row r="491" customFormat="false" ht="18.75" hidden="false" customHeight="false" outlineLevel="0" collapsed="false">
      <c r="B491" s="136" t="s">
        <v>4823</v>
      </c>
    </row>
    <row r="492" customFormat="false" ht="18.75" hidden="false" customHeight="false" outlineLevel="0" collapsed="false">
      <c r="B492" s="58"/>
    </row>
    <row r="493" customFormat="false" ht="112.5" hidden="false" customHeight="false" outlineLevel="0" collapsed="false">
      <c r="B493" s="58" t="s">
        <v>4824</v>
      </c>
    </row>
    <row r="494" customFormat="false" ht="75" hidden="false" customHeight="false" outlineLevel="0" collapsed="false">
      <c r="B494" s="58" t="s">
        <v>5379</v>
      </c>
    </row>
    <row r="495" customFormat="false" ht="37.5" hidden="false" customHeight="false" outlineLevel="0" collapsed="false">
      <c r="B495" s="58" t="s">
        <v>2238</v>
      </c>
    </row>
    <row r="496" customFormat="false" ht="18.75" hidden="false" customHeight="false" outlineLevel="0" collapsed="false">
      <c r="B496" s="58"/>
    </row>
    <row r="497" customFormat="false" ht="18.75" hidden="false" customHeight="false" outlineLevel="0" collapsed="false">
      <c r="B497" s="136" t="s">
        <v>4826</v>
      </c>
    </row>
    <row r="498" customFormat="false" ht="18.75" hidden="false" customHeight="false" outlineLevel="0" collapsed="false">
      <c r="B498" s="58"/>
    </row>
    <row r="499" customFormat="false" ht="37.5" hidden="false" customHeight="false" outlineLevel="0" collapsed="false">
      <c r="B499" s="58" t="s">
        <v>2241</v>
      </c>
    </row>
    <row r="500" customFormat="false" ht="93.75" hidden="false" customHeight="false" outlineLevel="0" collapsed="false">
      <c r="B500" s="58" t="s">
        <v>2242</v>
      </c>
    </row>
    <row r="501" customFormat="false" ht="18.75" hidden="false" customHeight="false" outlineLevel="0" collapsed="false">
      <c r="B501" s="58" t="s">
        <v>1470</v>
      </c>
    </row>
    <row r="502" customFormat="false" ht="56.25" hidden="false" customHeight="false" outlineLevel="0" collapsed="false">
      <c r="B502" s="58" t="s">
        <v>4827</v>
      </c>
    </row>
    <row r="503" customFormat="false" ht="18.75" hidden="false" customHeight="false" outlineLevel="0" collapsed="false">
      <c r="B503" s="58" t="s">
        <v>2244</v>
      </c>
    </row>
    <row r="504" customFormat="false" ht="37.5" hidden="false" customHeight="false" outlineLevel="0" collapsed="false">
      <c r="B504" s="58" t="s">
        <v>2245</v>
      </c>
    </row>
    <row r="505" customFormat="false" ht="37.5" hidden="false" customHeight="false" outlineLevel="0" collapsed="false">
      <c r="B505" s="58" t="s">
        <v>2246</v>
      </c>
    </row>
    <row r="506" customFormat="false" ht="37.5" hidden="false" customHeight="false" outlineLevel="0" collapsed="false">
      <c r="B506" s="58" t="s">
        <v>2247</v>
      </c>
    </row>
    <row r="507" customFormat="false" ht="56.25" hidden="false" customHeight="false" outlineLevel="0" collapsed="false">
      <c r="B507" s="58" t="s">
        <v>2248</v>
      </c>
    </row>
    <row r="508" customFormat="false" ht="18.75" hidden="false" customHeight="false" outlineLevel="0" collapsed="false">
      <c r="B508" s="58" t="s">
        <v>2249</v>
      </c>
    </row>
    <row r="509" customFormat="false" ht="112.5" hidden="false" customHeight="false" outlineLevel="0" collapsed="false">
      <c r="B509" s="58" t="s">
        <v>4828</v>
      </c>
    </row>
    <row r="510" customFormat="false" ht="56.25" hidden="false" customHeight="false" outlineLevel="0" collapsed="false">
      <c r="B510" s="58" t="s">
        <v>4829</v>
      </c>
    </row>
    <row r="511" customFormat="false" ht="93.75" hidden="false" customHeight="false" outlineLevel="0" collapsed="false">
      <c r="B511" s="58" t="s">
        <v>4830</v>
      </c>
    </row>
    <row r="512" customFormat="false" ht="93.75" hidden="false" customHeight="false" outlineLevel="0" collapsed="false">
      <c r="B512" s="58" t="s">
        <v>2253</v>
      </c>
    </row>
    <row r="513" customFormat="false" ht="150" hidden="false" customHeight="false" outlineLevel="0" collapsed="false">
      <c r="B513" s="58" t="s">
        <v>2254</v>
      </c>
    </row>
    <row r="514" customFormat="false" ht="75" hidden="false" customHeight="false" outlineLevel="0" collapsed="false">
      <c r="B514" s="58" t="s">
        <v>2255</v>
      </c>
    </row>
    <row r="515" customFormat="false" ht="56.25" hidden="false" customHeight="false" outlineLevel="0" collapsed="false">
      <c r="B515" s="58" t="s">
        <v>2256</v>
      </c>
    </row>
    <row r="516" customFormat="false" ht="18.75" hidden="false" customHeight="false" outlineLevel="0" collapsed="false">
      <c r="B516" s="58"/>
    </row>
    <row r="517" customFormat="false" ht="18.75" hidden="false" customHeight="false" outlineLevel="0" collapsed="false">
      <c r="B517" s="136" t="s">
        <v>4831</v>
      </c>
    </row>
    <row r="518" customFormat="false" ht="18.75" hidden="false" customHeight="false" outlineLevel="0" collapsed="false">
      <c r="B518" s="136" t="s">
        <v>4832</v>
      </c>
    </row>
    <row r="519" customFormat="false" ht="18.75" hidden="false" customHeight="false" outlineLevel="0" collapsed="false">
      <c r="B519" s="58"/>
    </row>
    <row r="520" customFormat="false" ht="56.25" hidden="false" customHeight="false" outlineLevel="0" collapsed="false">
      <c r="B520" s="58" t="s">
        <v>2258</v>
      </c>
    </row>
    <row r="521" customFormat="false" ht="18.75" hidden="false" customHeight="false" outlineLevel="0" collapsed="false">
      <c r="B521" s="58"/>
    </row>
    <row r="522" customFormat="false" ht="18.75" hidden="false" customHeight="false" outlineLevel="0" collapsed="false">
      <c r="B522" s="136" t="s">
        <v>4833</v>
      </c>
    </row>
    <row r="523" customFormat="false" ht="18.75" hidden="false" customHeight="false" outlineLevel="0" collapsed="false">
      <c r="B523" s="58"/>
    </row>
    <row r="524" customFormat="false" ht="56.25" hidden="false" customHeight="false" outlineLevel="0" collapsed="false">
      <c r="B524" s="58" t="s">
        <v>4834</v>
      </c>
    </row>
    <row r="525" customFormat="false" ht="18.75" hidden="false" customHeight="false" outlineLevel="0" collapsed="false">
      <c r="B525" s="58"/>
    </row>
    <row r="526" customFormat="false" ht="37.5" hidden="false" customHeight="false" outlineLevel="0" collapsed="false">
      <c r="B526" s="136" t="s">
        <v>4835</v>
      </c>
    </row>
    <row r="527" customFormat="false" ht="18.75" hidden="false" customHeight="false" outlineLevel="0" collapsed="false">
      <c r="B527" s="136" t="s">
        <v>4836</v>
      </c>
    </row>
    <row r="528" customFormat="false" ht="18.75" hidden="false" customHeight="false" outlineLevel="0" collapsed="false">
      <c r="B528" s="58"/>
    </row>
    <row r="529" customFormat="false" ht="37.5" hidden="false" customHeight="false" outlineLevel="0" collapsed="false">
      <c r="B529" s="58" t="s">
        <v>2260</v>
      </c>
    </row>
    <row r="530" customFormat="false" ht="18.75" hidden="false" customHeight="false" outlineLevel="0" collapsed="false">
      <c r="B530" s="58"/>
    </row>
    <row r="531" customFormat="false" ht="18.75" hidden="false" customHeight="false" outlineLevel="0" collapsed="false">
      <c r="B531" s="136" t="s">
        <v>4837</v>
      </c>
    </row>
    <row r="532" customFormat="false" ht="18.75" hidden="false" customHeight="false" outlineLevel="0" collapsed="false">
      <c r="B532" s="136" t="s">
        <v>4838</v>
      </c>
    </row>
    <row r="533" customFormat="false" ht="18.75" hidden="false" customHeight="false" outlineLevel="0" collapsed="false">
      <c r="B533" s="58"/>
    </row>
    <row r="534" customFormat="false" ht="75" hidden="false" customHeight="false" outlineLevel="0" collapsed="false">
      <c r="B534" s="58" t="s">
        <v>2262</v>
      </c>
    </row>
    <row r="535" customFormat="false" ht="18.75" hidden="false" customHeight="false" outlineLevel="0" collapsed="false">
      <c r="B535" s="78"/>
    </row>
    <row r="536" customFormat="false" ht="18.75" hidden="false" customHeight="false" outlineLevel="0" collapsed="false">
      <c r="B536" s="78"/>
    </row>
    <row r="537" customFormat="false" ht="18.75" hidden="false" customHeight="false" outlineLevel="0" collapsed="false">
      <c r="B537" s="78" t="s">
        <v>5380</v>
      </c>
    </row>
    <row r="540" customFormat="false" ht="18.75" hidden="false" customHeight="false" outlineLevel="0" collapsed="false">
      <c r="B540" s="74" t="s">
        <v>1860</v>
      </c>
    </row>
    <row r="541" customFormat="false" ht="18.75" hidden="false" customHeight="false" outlineLevel="0" collapsed="false">
      <c r="B541" s="74" t="s">
        <v>5381</v>
      </c>
    </row>
    <row r="542" customFormat="false" ht="18.75" hidden="false" customHeight="false" outlineLevel="0" collapsed="false">
      <c r="B542" s="74" t="s">
        <v>5382</v>
      </c>
    </row>
    <row r="543" customFormat="false" ht="18.75" hidden="false" customHeight="false" outlineLevel="0" collapsed="false">
      <c r="B543" s="74" t="s">
        <v>5383</v>
      </c>
    </row>
    <row r="544" customFormat="false" ht="18.75" hidden="false" customHeight="false" outlineLevel="0" collapsed="false">
      <c r="B544" s="74" t="s">
        <v>5384</v>
      </c>
    </row>
    <row r="545" customFormat="false" ht="18.75" hidden="false" customHeight="false" outlineLevel="0" collapsed="false">
      <c r="B545" s="74" t="s">
        <v>5385</v>
      </c>
    </row>
    <row r="546" customFormat="false" ht="18.75" hidden="false" customHeight="false" outlineLevel="0" collapsed="false">
      <c r="B546" s="74"/>
    </row>
    <row r="547" customFormat="false" ht="18.75" hidden="false" customHeight="false" outlineLevel="0" collapsed="false">
      <c r="B547" s="74"/>
    </row>
    <row r="548" customFormat="false" ht="18.75" hidden="false" customHeight="false" outlineLevel="0" collapsed="false">
      <c r="B548" s="74" t="s">
        <v>5386</v>
      </c>
    </row>
    <row r="549" customFormat="false" ht="18.75" hidden="false" customHeight="false" outlineLevel="0" collapsed="false">
      <c r="B549" s="74" t="s">
        <v>5387</v>
      </c>
    </row>
    <row r="551" customFormat="false" ht="18.75" hidden="false" customHeight="false" outlineLevel="0" collapsed="false">
      <c r="B551" s="136" t="s">
        <v>1872</v>
      </c>
    </row>
    <row r="552" customFormat="false" ht="18.75" hidden="false" customHeight="false" outlineLevel="0" collapsed="false">
      <c r="B552" s="136" t="s">
        <v>5388</v>
      </c>
    </row>
    <row r="553" customFormat="false" ht="18.75" hidden="false" customHeight="false" outlineLevel="0" collapsed="false">
      <c r="B553" s="78" t="s">
        <v>5389</v>
      </c>
    </row>
    <row r="554" customFormat="false" ht="37.5" hidden="false" customHeight="false" outlineLevel="0" collapsed="false">
      <c r="B554" s="212" t="s">
        <v>5390</v>
      </c>
    </row>
    <row r="555" customFormat="false" ht="18.75" hidden="false" customHeight="false" outlineLevel="0" collapsed="false">
      <c r="B555" s="212" t="s">
        <v>5391</v>
      </c>
    </row>
    <row r="556" customFormat="false" ht="18.75" hidden="false" customHeight="false" outlineLevel="0" collapsed="false">
      <c r="B556" s="78" t="s">
        <v>5389</v>
      </c>
    </row>
    <row r="557" customFormat="false" ht="37.5" hidden="false" customHeight="false" outlineLevel="0" collapsed="false">
      <c r="B557" s="212" t="s">
        <v>5392</v>
      </c>
    </row>
    <row r="558" customFormat="false" ht="18.75" hidden="false" customHeight="false" outlineLevel="0" collapsed="false">
      <c r="B558" s="78" t="s">
        <v>5389</v>
      </c>
    </row>
    <row r="559" customFormat="false" ht="18.75" hidden="false" customHeight="false" outlineLevel="0" collapsed="false">
      <c r="B559" s="212" t="s">
        <v>5393</v>
      </c>
    </row>
    <row r="560" customFormat="false" ht="18.75" hidden="false" customHeight="false" outlineLevel="0" collapsed="false">
      <c r="B560" s="78" t="s">
        <v>5389</v>
      </c>
    </row>
    <row r="561" customFormat="false" ht="18.75" hidden="false" customHeight="false" outlineLevel="0" collapsed="false">
      <c r="B561" s="212" t="s">
        <v>5394</v>
      </c>
    </row>
    <row r="562" customFormat="false" ht="18.75" hidden="false" customHeight="false" outlineLevel="0" collapsed="false">
      <c r="B562" s="78" t="s">
        <v>5395</v>
      </c>
    </row>
    <row r="563" customFormat="false" ht="18.75" hidden="false" customHeight="false" outlineLevel="0" collapsed="false">
      <c r="B563" s="212" t="s">
        <v>5396</v>
      </c>
    </row>
    <row r="564" customFormat="false" ht="37.5" hidden="false" customHeight="false" outlineLevel="0" collapsed="false">
      <c r="B564" s="78" t="s">
        <v>5397</v>
      </c>
    </row>
    <row r="565" customFormat="false" ht="18.75" hidden="false" customHeight="false" outlineLevel="0" collapsed="false">
      <c r="B565" s="213" t="s">
        <v>5398</v>
      </c>
    </row>
    <row r="566" customFormat="false" ht="37.5" hidden="false" customHeight="false" outlineLevel="0" collapsed="false">
      <c r="B566" s="58" t="s">
        <v>5399</v>
      </c>
    </row>
    <row r="567" customFormat="false" ht="18.75" hidden="false" customHeight="false" outlineLevel="0" collapsed="false">
      <c r="B567" s="212" t="s">
        <v>5400</v>
      </c>
    </row>
    <row r="568" customFormat="false" ht="37.5" hidden="false" customHeight="false" outlineLevel="0" collapsed="false">
      <c r="B568" s="78" t="s">
        <v>5401</v>
      </c>
    </row>
    <row r="569" customFormat="false" ht="18.75" hidden="false" customHeight="false" outlineLevel="0" collapsed="false">
      <c r="B569" s="78" t="s">
        <v>5402</v>
      </c>
    </row>
    <row r="570" customFormat="false" ht="18.75" hidden="false" customHeight="false" outlineLevel="0" collapsed="false">
      <c r="B570" s="211" t="s">
        <v>5403</v>
      </c>
    </row>
    <row r="571" customFormat="false" ht="37.5" hidden="false" customHeight="false" outlineLevel="0" collapsed="false">
      <c r="B571" s="58" t="s">
        <v>5404</v>
      </c>
    </row>
    <row r="572" customFormat="false" ht="18.75" hidden="false" customHeight="false" outlineLevel="0" collapsed="false">
      <c r="B572" s="78" t="s">
        <v>5405</v>
      </c>
    </row>
    <row r="573" customFormat="false" ht="18.75" hidden="false" customHeight="false" outlineLevel="0" collapsed="false">
      <c r="B573" s="78" t="s">
        <v>5406</v>
      </c>
    </row>
    <row r="574" customFormat="false" ht="37.5" hidden="false" customHeight="false" outlineLevel="0" collapsed="false">
      <c r="B574" s="58" t="s">
        <v>5407</v>
      </c>
    </row>
    <row r="575" customFormat="false" ht="18.75" hidden="false" customHeight="false" outlineLevel="0" collapsed="false">
      <c r="B575" s="78" t="s">
        <v>5408</v>
      </c>
    </row>
    <row r="576" customFormat="false" ht="18.75" hidden="false" customHeight="false" outlineLevel="0" collapsed="false">
      <c r="B576" s="213"/>
    </row>
    <row r="577" customFormat="false" ht="18.75" hidden="false" customHeight="false" outlineLevel="0" collapsed="false">
      <c r="B577" s="213"/>
    </row>
    <row r="578" customFormat="false" ht="18.75" hidden="false" customHeight="false" outlineLevel="0" collapsed="false">
      <c r="B578" s="213"/>
    </row>
    <row r="579" customFormat="false" ht="18.75" hidden="false" customHeight="false" outlineLevel="0" collapsed="false">
      <c r="B579" s="78" t="s">
        <v>5409</v>
      </c>
    </row>
    <row r="580" customFormat="false" ht="18.75" hidden="false" customHeight="false" outlineLevel="0" collapsed="false">
      <c r="B580" s="78" t="s">
        <v>5410</v>
      </c>
    </row>
    <row r="581" customFormat="false" ht="37.5" hidden="false" customHeight="false" outlineLevel="0" collapsed="false">
      <c r="B581" s="78" t="s">
        <v>5411</v>
      </c>
    </row>
    <row r="582" customFormat="false" ht="18.75" hidden="false" customHeight="false" outlineLevel="0" collapsed="false">
      <c r="B582" s="78" t="s">
        <v>5412</v>
      </c>
    </row>
    <row r="583" customFormat="false" ht="18.75" hidden="false" customHeight="false" outlineLevel="0" collapsed="false">
      <c r="B583" s="78" t="s">
        <v>2991</v>
      </c>
    </row>
    <row r="584" customFormat="false" ht="18.75" hidden="false" customHeight="false" outlineLevel="0" collapsed="false">
      <c r="B584" s="212" t="s">
        <v>5413</v>
      </c>
    </row>
    <row r="585" customFormat="false" ht="37.5" hidden="false" customHeight="false" outlineLevel="0" collapsed="false">
      <c r="B585" s="211" t="s">
        <v>5414</v>
      </c>
    </row>
    <row r="586" customFormat="false" ht="18.75" hidden="false" customHeight="false" outlineLevel="0" collapsed="false">
      <c r="B586" s="78" t="s">
        <v>2593</v>
      </c>
    </row>
    <row r="587" customFormat="false" ht="18.75" hidden="false" customHeight="false" outlineLevel="0" collapsed="false">
      <c r="B587" s="78" t="s">
        <v>5415</v>
      </c>
    </row>
    <row r="588" customFormat="false" ht="18.75" hidden="false" customHeight="false" outlineLevel="0" collapsed="false">
      <c r="B588" s="78" t="s">
        <v>5416</v>
      </c>
    </row>
    <row r="589" customFormat="false" ht="18.75" hidden="false" customHeight="false" outlineLevel="0" collapsed="false">
      <c r="B589" s="78" t="s">
        <v>5417</v>
      </c>
    </row>
    <row r="590" customFormat="false" ht="18.75" hidden="false" customHeight="false" outlineLevel="0" collapsed="false">
      <c r="B590" s="78" t="s">
        <v>5418</v>
      </c>
    </row>
    <row r="591" customFormat="false" ht="18.75" hidden="false" customHeight="false" outlineLevel="0" collapsed="false">
      <c r="B591" s="78" t="s">
        <v>5419</v>
      </c>
    </row>
    <row r="592" customFormat="false" ht="18.75" hidden="false" customHeight="false" outlineLevel="0" collapsed="false">
      <c r="B592" s="78"/>
    </row>
    <row r="593" customFormat="false" ht="18.75" hidden="false" customHeight="false" outlineLevel="0" collapsed="false">
      <c r="B593" s="78" t="s">
        <v>5420</v>
      </c>
    </row>
    <row r="594" customFormat="false" ht="18.75" hidden="false" customHeight="false" outlineLevel="0" collapsed="false">
      <c r="B594" s="78" t="s">
        <v>5421</v>
      </c>
    </row>
    <row r="595" customFormat="false" ht="18.75" hidden="false" customHeight="false" outlineLevel="0" collapsed="false">
      <c r="B595" s="78"/>
    </row>
    <row r="596" customFormat="false" ht="18.75" hidden="false" customHeight="false" outlineLevel="0" collapsed="false">
      <c r="B596" s="78"/>
    </row>
    <row r="597" customFormat="false" ht="18.75" hidden="false" customHeight="false" outlineLevel="0" collapsed="false">
      <c r="B597" s="78"/>
    </row>
    <row r="598" customFormat="false" ht="18.75" hidden="false" customHeight="false" outlineLevel="0" collapsed="false">
      <c r="B598" s="78" t="s">
        <v>5422</v>
      </c>
    </row>
    <row r="599" customFormat="false" ht="18.75" hidden="false" customHeight="false" outlineLevel="0" collapsed="false">
      <c r="B599" s="78"/>
    </row>
    <row r="600" customFormat="false" ht="18.75" hidden="false" customHeight="false" outlineLevel="0" collapsed="false">
      <c r="B600" s="78" t="s">
        <v>5423</v>
      </c>
    </row>
    <row r="601" customFormat="false" ht="18.75" hidden="false" customHeight="false" outlineLevel="0" collapsed="false">
      <c r="B601" s="58"/>
    </row>
    <row r="602" customFormat="false" ht="18.75" hidden="false" customHeight="false" outlineLevel="0" collapsed="false">
      <c r="B602" s="58"/>
    </row>
    <row r="603" customFormat="false" ht="18.75" hidden="false" customHeight="false" outlineLevel="0" collapsed="false">
      <c r="B603" s="58"/>
    </row>
    <row r="604" customFormat="false" ht="18.75" hidden="false" customHeight="false" outlineLevel="0" collapsed="false">
      <c r="B604" s="58" t="s">
        <v>5424</v>
      </c>
    </row>
    <row r="605" customFormat="false" ht="18.75" hidden="false" customHeight="false" outlineLevel="0" collapsed="false">
      <c r="B605" s="136"/>
    </row>
    <row r="606" customFormat="false" ht="18.75" hidden="false" customHeight="false" outlineLevel="0" collapsed="false">
      <c r="B606" s="78"/>
    </row>
    <row r="607" customFormat="false" ht="18.75" hidden="false" customHeight="false" outlineLevel="0" collapsed="false">
      <c r="B607" s="136"/>
    </row>
    <row r="608" customFormat="false" ht="18.75" hidden="false" customHeight="false" outlineLevel="0" collapsed="false">
      <c r="B608" s="195" t="s">
        <v>5425</v>
      </c>
    </row>
    <row r="609" customFormat="false" ht="18.75" hidden="false" customHeight="false" outlineLevel="0" collapsed="false">
      <c r="B609" s="195" t="s">
        <v>5426</v>
      </c>
    </row>
    <row r="610" customFormat="false" ht="18.75" hidden="false" customHeight="false" outlineLevel="0" collapsed="false">
      <c r="B610" s="195" t="s">
        <v>5427</v>
      </c>
    </row>
    <row r="611" customFormat="false" ht="18.75" hidden="false" customHeight="false" outlineLevel="0" collapsed="false">
      <c r="B611" s="195" t="s">
        <v>5428</v>
      </c>
    </row>
    <row r="612" customFormat="false" ht="18.75" hidden="false" customHeight="false" outlineLevel="0" collapsed="false">
      <c r="B612" s="195" t="s">
        <v>5384</v>
      </c>
    </row>
    <row r="613" customFormat="false" ht="18.75" hidden="false" customHeight="false" outlineLevel="0" collapsed="false">
      <c r="B613" s="195" t="s">
        <v>5429</v>
      </c>
    </row>
    <row r="614" customFormat="false" ht="18.75" hidden="false" customHeight="false" outlineLevel="0" collapsed="false">
      <c r="B614" s="191"/>
    </row>
    <row r="615" customFormat="false" ht="18.75" hidden="false" customHeight="false" outlineLevel="0" collapsed="false">
      <c r="B615" s="68"/>
    </row>
    <row r="616" customFormat="false" ht="18.75" hidden="false" customHeight="false" outlineLevel="0" collapsed="false">
      <c r="B616" s="68" t="s">
        <v>5430</v>
      </c>
    </row>
    <row r="617" customFormat="false" ht="15" hidden="false" customHeight="false" outlineLevel="0" collapsed="false">
      <c r="B617" s="214"/>
    </row>
    <row r="618" customFormat="false" ht="15" hidden="false" customHeight="false" outlineLevel="0" collapsed="false">
      <c r="B618" s="214"/>
    </row>
    <row r="619" customFormat="false" ht="15" hidden="false" customHeight="false" outlineLevel="0" collapsed="false">
      <c r="B619" s="214"/>
    </row>
    <row r="620" customFormat="false" ht="15" hidden="false" customHeight="false" outlineLevel="0" collapsed="false">
      <c r="B620" s="214"/>
    </row>
    <row r="621" customFormat="false" ht="15" hidden="false" customHeight="false" outlineLevel="0" collapsed="false">
      <c r="B621" s="214"/>
    </row>
    <row r="622" customFormat="false" ht="15" hidden="false" customHeight="false" outlineLevel="0" collapsed="false">
      <c r="B622" s="214"/>
    </row>
    <row r="623" customFormat="false" ht="15" hidden="false" customHeight="false" outlineLevel="0" collapsed="false">
      <c r="B623" s="215"/>
    </row>
    <row r="624" customFormat="false" ht="18.75" hidden="false" customHeight="false" outlineLevel="0" collapsed="false">
      <c r="B624" s="68"/>
    </row>
    <row r="625" customFormat="false" ht="18.75" hidden="false" customHeight="false" outlineLevel="0" collapsed="false">
      <c r="B625" s="68"/>
    </row>
    <row r="626" customFormat="false" ht="18.75" hidden="false" customHeight="false" outlineLevel="0" collapsed="false">
      <c r="B626" s="78"/>
    </row>
    <row r="627" customFormat="false" ht="18.75" hidden="false" customHeight="false" outlineLevel="0" collapsed="false">
      <c r="B627" s="78"/>
    </row>
    <row r="628" customFormat="false" ht="18.75" hidden="false" customHeight="false" outlineLevel="0" collapsed="false">
      <c r="B628" s="78"/>
    </row>
    <row r="629" customFormat="false" ht="18.75" hidden="false" customHeight="false" outlineLevel="0" collapsed="false">
      <c r="B629" s="78"/>
    </row>
    <row r="630" customFormat="false" ht="18.75" hidden="false" customHeight="false" outlineLevel="0" collapsed="false">
      <c r="B630" s="78"/>
    </row>
    <row r="631" customFormat="false" ht="18.75" hidden="false" customHeight="false" outlineLevel="0" collapsed="false">
      <c r="B631" s="78"/>
    </row>
    <row r="632" customFormat="false" ht="18.75" hidden="false" customHeight="false" outlineLevel="0" collapsed="false">
      <c r="B632" s="78"/>
    </row>
    <row r="633" customFormat="false" ht="18.75" hidden="false" customHeight="false" outlineLevel="0" collapsed="false">
      <c r="B633" s="58" t="s">
        <v>5424</v>
      </c>
    </row>
    <row r="634" customFormat="false" ht="18.75" hidden="false" customHeight="false" outlineLevel="0" collapsed="false">
      <c r="B634" s="78"/>
    </row>
    <row r="635" customFormat="false" ht="18.75" hidden="false" customHeight="false" outlineLevel="0" collapsed="false">
      <c r="B635" s="58"/>
    </row>
    <row r="636" customFormat="false" ht="18.75" hidden="false" customHeight="false" outlineLevel="0" collapsed="false">
      <c r="B636" s="58"/>
    </row>
    <row r="637" customFormat="false" ht="18.75" hidden="false" customHeight="false" outlineLevel="0" collapsed="false">
      <c r="B637" s="195" t="s">
        <v>5431</v>
      </c>
    </row>
    <row r="638" customFormat="false" ht="18.75" hidden="false" customHeight="false" outlineLevel="0" collapsed="false">
      <c r="B638" s="195" t="s">
        <v>5432</v>
      </c>
    </row>
    <row r="639" customFormat="false" ht="18.75" hidden="false" customHeight="false" outlineLevel="0" collapsed="false">
      <c r="B639" s="195" t="s">
        <v>5382</v>
      </c>
    </row>
    <row r="640" customFormat="false" ht="18.75" hidden="false" customHeight="false" outlineLevel="0" collapsed="false">
      <c r="B640" s="195" t="s">
        <v>5383</v>
      </c>
    </row>
    <row r="641" customFormat="false" ht="18.75" hidden="false" customHeight="false" outlineLevel="0" collapsed="false">
      <c r="B641" s="195" t="s">
        <v>5384</v>
      </c>
    </row>
    <row r="642" customFormat="false" ht="18.75" hidden="false" customHeight="false" outlineLevel="0" collapsed="false">
      <c r="B642" s="195" t="s">
        <v>5433</v>
      </c>
    </row>
    <row r="643" customFormat="false" ht="18.75" hidden="false" customHeight="false" outlineLevel="0" collapsed="false">
      <c r="B643" s="136"/>
    </row>
    <row r="644" customFormat="false" ht="18.75" hidden="false" customHeight="false" outlineLevel="0" collapsed="false">
      <c r="B644" s="136" t="s">
        <v>5434</v>
      </c>
    </row>
    <row r="645" customFormat="false" ht="18.75" hidden="false" customHeight="false" outlineLevel="0" collapsed="false">
      <c r="B645" s="136" t="s">
        <v>5435</v>
      </c>
    </row>
    <row r="646" customFormat="false" ht="18.75" hidden="false" customHeight="false" outlineLevel="0" collapsed="false">
      <c r="B646" s="58" t="s">
        <v>5436</v>
      </c>
    </row>
    <row r="647" customFormat="false" ht="18.75" hidden="false" customHeight="false" outlineLevel="0" collapsed="false">
      <c r="B647" s="58" t="s">
        <v>5437</v>
      </c>
    </row>
    <row r="648" customFormat="false" ht="18.75" hidden="false" customHeight="false" outlineLevel="0" collapsed="false">
      <c r="B648" s="58" t="s">
        <v>5438</v>
      </c>
    </row>
    <row r="649" customFormat="false" ht="18.75" hidden="false" customHeight="false" outlineLevel="0" collapsed="false">
      <c r="B649" s="58" t="s">
        <v>5439</v>
      </c>
    </row>
    <row r="650" customFormat="false" ht="18.75" hidden="false" customHeight="false" outlineLevel="0" collapsed="false">
      <c r="B650" s="58" t="s">
        <v>5440</v>
      </c>
    </row>
    <row r="651" customFormat="false" ht="56.25" hidden="false" customHeight="false" outlineLevel="0" collapsed="false">
      <c r="B651" s="58" t="s">
        <v>5441</v>
      </c>
    </row>
    <row r="652" customFormat="false" ht="18.75" hidden="false" customHeight="false" outlineLevel="0" collapsed="false">
      <c r="B652" s="58" t="s">
        <v>5442</v>
      </c>
    </row>
    <row r="653" customFormat="false" ht="18.75" hidden="false" customHeight="false" outlineLevel="0" collapsed="false">
      <c r="B653" s="58" t="s">
        <v>5443</v>
      </c>
    </row>
    <row r="654" customFormat="false" ht="18.75" hidden="false" customHeight="false" outlineLevel="0" collapsed="false">
      <c r="B654" s="58" t="s">
        <v>5444</v>
      </c>
    </row>
    <row r="655" customFormat="false" ht="18.75" hidden="false" customHeight="false" outlineLevel="0" collapsed="false">
      <c r="B655" s="58" t="s">
        <v>5445</v>
      </c>
    </row>
    <row r="656" customFormat="false" ht="18.75" hidden="false" customHeight="false" outlineLevel="0" collapsed="false">
      <c r="B656" s="58" t="s">
        <v>5446</v>
      </c>
    </row>
    <row r="657" customFormat="false" ht="18.75" hidden="false" customHeight="false" outlineLevel="0" collapsed="false">
      <c r="B657" s="58" t="s">
        <v>5447</v>
      </c>
    </row>
    <row r="658" customFormat="false" ht="18.75" hidden="false" customHeight="false" outlineLevel="0" collapsed="false">
      <c r="B658" s="58" t="s">
        <v>5448</v>
      </c>
    </row>
    <row r="659" customFormat="false" ht="18.75" hidden="false" customHeight="false" outlineLevel="0" collapsed="false">
      <c r="B659" s="58" t="s">
        <v>5449</v>
      </c>
    </row>
    <row r="660" customFormat="false" ht="93.75" hidden="false" customHeight="false" outlineLevel="0" collapsed="false">
      <c r="B660" s="58" t="s">
        <v>5450</v>
      </c>
    </row>
    <row r="661" customFormat="false" ht="75" hidden="false" customHeight="false" outlineLevel="0" collapsed="false">
      <c r="B661" s="58" t="s">
        <v>5451</v>
      </c>
    </row>
    <row r="662" customFormat="false" ht="18.75" hidden="false" customHeight="false" outlineLevel="0" collapsed="false">
      <c r="B662" s="58" t="s">
        <v>5452</v>
      </c>
    </row>
    <row r="663" customFormat="false" ht="18.75" hidden="false" customHeight="false" outlineLevel="0" collapsed="false">
      <c r="B663" s="58"/>
    </row>
    <row r="664" customFormat="false" ht="18.75" hidden="false" customHeight="false" outlineLevel="0" collapsed="false">
      <c r="B664" s="58" t="s">
        <v>5453</v>
      </c>
    </row>
    <row r="665" customFormat="false" ht="37.5" hidden="false" customHeight="false" outlineLevel="0" collapsed="false">
      <c r="B665" s="58" t="s">
        <v>5454</v>
      </c>
    </row>
    <row r="666" customFormat="false" ht="18.75" hidden="false" customHeight="false" outlineLevel="0" collapsed="false">
      <c r="B666" s="58"/>
    </row>
    <row r="667" customFormat="false" ht="18.75" hidden="false" customHeight="false" outlineLevel="0" collapsed="false">
      <c r="B667" s="58" t="s">
        <v>5455</v>
      </c>
    </row>
    <row r="668" customFormat="false" ht="56.25" hidden="false" customHeight="false" outlineLevel="0" collapsed="false">
      <c r="B668" s="58" t="s">
        <v>5456</v>
      </c>
    </row>
    <row r="669" customFormat="false" ht="56.25" hidden="false" customHeight="false" outlineLevel="0" collapsed="false">
      <c r="B669" s="58" t="s">
        <v>5457</v>
      </c>
    </row>
    <row r="670" customFormat="false" ht="18.75" hidden="false" customHeight="false" outlineLevel="0" collapsed="false">
      <c r="B670" s="58"/>
    </row>
    <row r="671" customFormat="false" ht="18.75" hidden="false" customHeight="false" outlineLevel="0" collapsed="false">
      <c r="B671" s="58"/>
    </row>
    <row r="672" customFormat="false" ht="18.75" hidden="false" customHeight="false" outlineLevel="0" collapsed="false">
      <c r="B672" s="58" t="s">
        <v>5458</v>
      </c>
    </row>
    <row r="674" customFormat="false" ht="15" hidden="false" customHeight="false" outlineLevel="0" collapsed="false">
      <c r="B674" s="34" t="s">
        <v>53</v>
      </c>
    </row>
  </sheetData>
  <hyperlinks>
    <hyperlink ref="B1" location="'Калькулятор 2'!A1" display="ВЕРНУТЬСЯ К КАЛЬКУЛЯТОРУ"/>
    <hyperlink ref="B86" r:id="rId1" display="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
    <hyperlink ref="B148" location="sub_1014" display="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
    <hyperlink ref="B151" r:id="rId2" display="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
    <hyperlink ref="B152" r:id="rId3" display="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
    <hyperlink ref="B153" r:id="rId4" display="10) технический план объекта капитального строительства, подготовленный в соответствии со статьей 41 Федерального закона от 24 июля 2007 года № 221-ФЗ «О государственном кадастре недвижимости» (1 экземпляр копии, подлинник для ознакомления)."/>
    <hyperlink ref="B223" location="sub_101615" display="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
    <hyperlink ref="B224" location="sub_101616" display="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
    <hyperlink ref="B674"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5"/>
</worksheet>
</file>

<file path=xl/worksheets/sheet55.xml><?xml version="1.0" encoding="utf-8"?>
<worksheet xmlns="http://schemas.openxmlformats.org/spreadsheetml/2006/main" xmlns:r="http://schemas.openxmlformats.org/officeDocument/2006/relationships">
  <sheetPr filterMode="false">
    <tabColor rgb="FFC00000"/>
    <pageSetUpPr fitToPage="false"/>
  </sheetPr>
  <dimension ref="B1:B24"/>
  <sheetViews>
    <sheetView showFormulas="false" showGridLines="true" showRowColHeaders="true" showZeros="true" rightToLeft="false" tabSelected="false" showOutlineSymbols="true" defaultGridColor="true" view="normal" topLeftCell="A5" colorId="64" zoomScale="100" zoomScaleNormal="100" zoomScalePageLayoutView="100" workbookViewId="0">
      <selection pane="topLeft" activeCell="B24" activeCellId="0" sqref="B24"/>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2'!A1" display="ВЕРНУТЬСЯ К КАЛЬКУЛЯТОРУ"/>
    <hyperlink ref="B24"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6.xml><?xml version="1.0" encoding="utf-8"?>
<worksheet xmlns="http://schemas.openxmlformats.org/spreadsheetml/2006/main" xmlns:r="http://schemas.openxmlformats.org/officeDocument/2006/relationships">
  <sheetPr filterMode="false">
    <tabColor rgb="FFC00000"/>
    <pageSetUpPr fitToPage="false"/>
  </sheetPr>
  <dimension ref="B1:B42"/>
  <sheetViews>
    <sheetView showFormulas="false" showGridLines="true" showRowColHeaders="true" showZeros="true" rightToLeft="false" tabSelected="false" showOutlineSymbols="true" defaultGridColor="true" view="normal" topLeftCell="A31" colorId="64" zoomScale="100" zoomScaleNormal="100" zoomScalePageLayoutView="100" workbookViewId="0">
      <selection pane="topLeft" activeCell="B42" activeCellId="0" sqref="B42"/>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132" t="s">
        <v>3017</v>
      </c>
    </row>
    <row r="4" customFormat="false" ht="15" hidden="false" customHeight="false" outlineLevel="0" collapsed="false">
      <c r="B4" s="133" t="s">
        <v>3018</v>
      </c>
    </row>
    <row r="5" customFormat="false" ht="15" hidden="false" customHeight="false" outlineLevel="0" collapsed="false">
      <c r="B5" s="133" t="s">
        <v>3019</v>
      </c>
    </row>
    <row r="6" customFormat="false" ht="15" hidden="false" customHeight="false" outlineLevel="0" collapsed="false">
      <c r="B6" s="133" t="s">
        <v>3020</v>
      </c>
    </row>
    <row r="7" customFormat="false" ht="15" hidden="false" customHeight="false" outlineLevel="0" collapsed="false">
      <c r="B7" s="133" t="s">
        <v>3021</v>
      </c>
    </row>
    <row r="8" customFormat="false" ht="15" hidden="false" customHeight="false" outlineLevel="0" collapsed="false">
      <c r="B8" s="133" t="s">
        <v>3022</v>
      </c>
    </row>
    <row r="9" customFormat="false" ht="15" hidden="false" customHeight="false" outlineLevel="0" collapsed="false">
      <c r="B9" s="0" t="s">
        <v>3023</v>
      </c>
    </row>
    <row r="10" customFormat="false" ht="15" hidden="false" customHeight="false" outlineLevel="0" collapsed="false">
      <c r="B10" s="0" t="s">
        <v>3024</v>
      </c>
    </row>
    <row r="11" customFormat="false" ht="15" hidden="false" customHeight="false" outlineLevel="0" collapsed="false">
      <c r="B11" s="0" t="s">
        <v>3025</v>
      </c>
    </row>
    <row r="12" customFormat="false" ht="30" hidden="false" customHeight="false" outlineLevel="0" collapsed="false">
      <c r="B12" s="55" t="s">
        <v>3026</v>
      </c>
    </row>
    <row r="13" customFormat="false" ht="15" hidden="false" customHeight="false" outlineLevel="0" collapsed="false">
      <c r="B13" s="0" t="s">
        <v>3027</v>
      </c>
    </row>
    <row r="14" customFormat="false" ht="15" hidden="false" customHeight="false" outlineLevel="0" collapsed="false">
      <c r="B14" s="0" t="s">
        <v>3028</v>
      </c>
    </row>
    <row r="15" customFormat="false" ht="15" hidden="false" customHeight="false" outlineLevel="0" collapsed="false">
      <c r="B15" s="0" t="s">
        <v>3029</v>
      </c>
    </row>
    <row r="16" customFormat="false" ht="15" hidden="false" customHeight="false" outlineLevel="0" collapsed="false">
      <c r="B16" s="0" t="s">
        <v>3030</v>
      </c>
    </row>
    <row r="17" customFormat="false" ht="15" hidden="false" customHeight="false" outlineLevel="0" collapsed="false">
      <c r="B17" s="0" t="s">
        <v>3031</v>
      </c>
    </row>
    <row r="18" customFormat="false" ht="15" hidden="false" customHeight="false" outlineLevel="0" collapsed="false">
      <c r="B18" s="0" t="s">
        <v>3032</v>
      </c>
    </row>
    <row r="19" customFormat="false" ht="15" hidden="false" customHeight="false" outlineLevel="0" collapsed="false">
      <c r="B19" s="0" t="s">
        <v>3033</v>
      </c>
    </row>
    <row r="20" customFormat="false" ht="15" hidden="false" customHeight="false" outlineLevel="0" collapsed="false">
      <c r="B20" s="53" t="s">
        <v>3034</v>
      </c>
    </row>
    <row r="21" customFormat="false" ht="15" hidden="false" customHeight="false" outlineLevel="0" collapsed="false">
      <c r="B21" s="53" t="s">
        <v>3035</v>
      </c>
    </row>
    <row r="22" customFormat="false" ht="39" hidden="false" customHeight="true" outlineLevel="0" collapsed="false">
      <c r="B22" s="53" t="s">
        <v>3036</v>
      </c>
    </row>
    <row r="23" customFormat="false" ht="15" hidden="false" customHeight="false" outlineLevel="0" collapsed="false">
      <c r="B23" s="53" t="s">
        <v>3037</v>
      </c>
    </row>
    <row r="24" customFormat="false" ht="15" hidden="false" customHeight="false" outlineLevel="0" collapsed="false">
      <c r="B24" s="53" t="s">
        <v>3038</v>
      </c>
    </row>
    <row r="25" customFormat="false" ht="15" hidden="false" customHeight="false" outlineLevel="0" collapsed="false">
      <c r="B25" s="53" t="s">
        <v>1168</v>
      </c>
    </row>
    <row r="26" customFormat="false" ht="15" hidden="false" customHeight="false" outlineLevel="0" collapsed="false">
      <c r="B26" s="53" t="s">
        <v>3019</v>
      </c>
    </row>
    <row r="27" customFormat="false" ht="15" hidden="false" customHeight="false" outlineLevel="0" collapsed="false">
      <c r="B27" s="133" t="s">
        <v>1199</v>
      </c>
    </row>
    <row r="28" customFormat="false" ht="15" hidden="false" customHeight="false" outlineLevel="0" collapsed="false">
      <c r="B28" s="133" t="s">
        <v>3021</v>
      </c>
    </row>
    <row r="29" customFormat="false" ht="15" hidden="false" customHeight="false" outlineLevel="0" collapsed="false">
      <c r="B29" s="133" t="s">
        <v>3022</v>
      </c>
    </row>
    <row r="30" customFormat="false" ht="15" hidden="false" customHeight="false" outlineLevel="0" collapsed="false">
      <c r="B30" s="0" t="s">
        <v>1204</v>
      </c>
    </row>
    <row r="31" customFormat="false" ht="15" hidden="false" customHeight="false" outlineLevel="0" collapsed="false">
      <c r="B31" s="0" t="s">
        <v>3039</v>
      </c>
    </row>
    <row r="32" customFormat="false" ht="15" hidden="false" customHeight="false" outlineLevel="0" collapsed="false">
      <c r="B32" s="0" t="s">
        <v>3040</v>
      </c>
    </row>
    <row r="33" customFormat="false" ht="15" hidden="false" customHeight="false" outlineLevel="0" collapsed="false">
      <c r="B33" s="0" t="s">
        <v>3041</v>
      </c>
    </row>
    <row r="34" customFormat="false" ht="15" hidden="false" customHeight="false" outlineLevel="0" collapsed="false">
      <c r="B34" s="0" t="s">
        <v>3042</v>
      </c>
    </row>
    <row r="35" customFormat="false" ht="15" hidden="false" customHeight="false" outlineLevel="0" collapsed="false">
      <c r="B35" s="0" t="s">
        <v>3043</v>
      </c>
    </row>
    <row r="36" customFormat="false" ht="15" hidden="false" customHeight="false" outlineLevel="0" collapsed="false">
      <c r="B36" s="0" t="s">
        <v>3044</v>
      </c>
    </row>
    <row r="37" customFormat="false" ht="15" hidden="false" customHeight="false" outlineLevel="0" collapsed="false">
      <c r="B37" s="0" t="s">
        <v>3045</v>
      </c>
    </row>
    <row r="38" customFormat="false" ht="15" hidden="false" customHeight="false" outlineLevel="0" collapsed="false">
      <c r="B38" s="0" t="s">
        <v>3046</v>
      </c>
    </row>
    <row r="39" customFormat="false" ht="15" hidden="false" customHeight="false" outlineLevel="0" collapsed="false">
      <c r="B39" s="0" t="s">
        <v>3047</v>
      </c>
    </row>
    <row r="42" customFormat="false" ht="15" hidden="false" customHeight="false" outlineLevel="0" collapsed="false">
      <c r="B42" s="34" t="s">
        <v>53</v>
      </c>
    </row>
  </sheetData>
  <hyperlinks>
    <hyperlink ref="B1" location="'Калькулятор 2'!A1" display="ВЕРНУТЬСЯ К КАЛЬКУЛЯТОРУ"/>
    <hyperlink ref="B42"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7.xml><?xml version="1.0" encoding="utf-8"?>
<worksheet xmlns="http://schemas.openxmlformats.org/spreadsheetml/2006/main" xmlns:r="http://schemas.openxmlformats.org/officeDocument/2006/relationships">
  <sheetPr filterMode="false">
    <tabColor rgb="FFC00000"/>
    <pageSetUpPr fitToPage="false"/>
  </sheetPr>
  <dimension ref="B1: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135" t="s">
        <v>3049</v>
      </c>
    </row>
    <row r="3" customFormat="false" ht="18.75" hidden="false" customHeight="false" outlineLevel="0" collapsed="false">
      <c r="B3" s="76" t="s">
        <v>5459</v>
      </c>
    </row>
    <row r="4" customFormat="false" ht="37.5" hidden="false" customHeight="false" outlineLevel="0" collapsed="false">
      <c r="B4" s="57" t="s">
        <v>3051</v>
      </c>
    </row>
    <row r="5" customFormat="false" ht="37.5" hidden="false" customHeight="false" outlineLevel="0" collapsed="false">
      <c r="B5" s="57" t="s">
        <v>3052</v>
      </c>
    </row>
    <row r="6" customFormat="false" ht="75" hidden="false" customHeight="false" outlineLevel="0" collapsed="false">
      <c r="B6" s="57" t="s">
        <v>5460</v>
      </c>
    </row>
    <row r="7" customFormat="false" ht="37.5" hidden="false" customHeight="false" outlineLevel="0" collapsed="false">
      <c r="B7" s="57" t="s">
        <v>3054</v>
      </c>
    </row>
    <row r="8" customFormat="false" ht="37.5" hidden="false" customHeight="false" outlineLevel="0" collapsed="false">
      <c r="B8" s="57" t="s">
        <v>3055</v>
      </c>
    </row>
    <row r="9" customFormat="false" ht="37.5" hidden="false" customHeight="false" outlineLevel="0" collapsed="false">
      <c r="B9" s="57" t="s">
        <v>5461</v>
      </c>
    </row>
    <row r="10" customFormat="false" ht="18.75" hidden="false" customHeight="false" outlineLevel="0" collapsed="false">
      <c r="B10" s="57" t="s">
        <v>5462</v>
      </c>
    </row>
    <row r="11" customFormat="false" ht="75" hidden="false" customHeight="false" outlineLevel="0" collapsed="false">
      <c r="B11" s="57" t="s">
        <v>5463</v>
      </c>
    </row>
    <row r="12" customFormat="false" ht="18.75" hidden="false" customHeight="false" outlineLevel="0" collapsed="false">
      <c r="B12" s="57" t="s">
        <v>5464</v>
      </c>
    </row>
    <row r="13" customFormat="false" ht="15" hidden="false" customHeight="false" outlineLevel="0" collapsed="false">
      <c r="B13" s="34" t="s">
        <v>53</v>
      </c>
    </row>
  </sheetData>
  <hyperlinks>
    <hyperlink ref="B1" location="'Калькулятор 2'!A1" display="ВЕРНУТЬСЯ К КАЛЬКУЛЯТОРУ"/>
    <hyperlink ref="B13"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8.xml><?xml version="1.0" encoding="utf-8"?>
<worksheet xmlns="http://schemas.openxmlformats.org/spreadsheetml/2006/main" xmlns:r="http://schemas.openxmlformats.org/officeDocument/2006/relationships">
  <sheetPr filterMode="false">
    <tabColor rgb="FFC00000"/>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3058</v>
      </c>
    </row>
    <row r="3" customFormat="false" ht="18.75" hidden="false" customHeight="false" outlineLevel="0" collapsed="false">
      <c r="B3" s="58" t="s">
        <v>3059</v>
      </c>
    </row>
    <row r="4" customFormat="false" ht="37.5" hidden="false" customHeight="false" outlineLevel="0" collapsed="false">
      <c r="B4" s="58" t="s">
        <v>3060</v>
      </c>
    </row>
    <row r="5" customFormat="false" ht="37.5" hidden="false" customHeight="false" outlineLevel="0" collapsed="false">
      <c r="B5" s="58" t="s">
        <v>3061</v>
      </c>
    </row>
    <row r="6" customFormat="false" ht="56.25" hidden="false" customHeight="false" outlineLevel="0" collapsed="false">
      <c r="B6" s="58" t="s">
        <v>3062</v>
      </c>
    </row>
    <row r="7" customFormat="false" ht="15" hidden="false" customHeight="false" outlineLevel="0" collapsed="false">
      <c r="B7" s="34" t="s">
        <v>53</v>
      </c>
    </row>
  </sheetData>
  <hyperlinks>
    <hyperlink ref="B1" location="'Калькулятор 2'!A1" display="ВЕРНУТЬСЯ К КАЛЬКУЛЯТОРУ"/>
    <hyperlink ref="B7"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9.xml><?xml version="1.0" encoding="utf-8"?>
<worksheet xmlns="http://schemas.openxmlformats.org/spreadsheetml/2006/main" xmlns:r="http://schemas.openxmlformats.org/officeDocument/2006/relationships">
  <sheetPr filterMode="false">
    <tabColor rgb="FFC00000"/>
    <pageSetUpPr fitToPage="false"/>
  </sheetPr>
  <dimension ref="B1:D3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9.14"/>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68" t="s">
        <v>5465</v>
      </c>
    </row>
    <row r="3" customFormat="false" ht="75" hidden="false" customHeight="false" outlineLevel="0" collapsed="false">
      <c r="B3" s="68" t="s">
        <v>3064</v>
      </c>
    </row>
    <row r="4" customFormat="false" ht="18.75" hidden="false" customHeight="false" outlineLevel="0" collapsed="false">
      <c r="B4" s="136"/>
    </row>
    <row r="5" customFormat="false" ht="56.25" hidden="false" customHeight="false" outlineLevel="0" collapsed="false">
      <c r="B5" s="58" t="s">
        <v>5466</v>
      </c>
    </row>
    <row r="6" customFormat="false" ht="37.5" hidden="false" customHeight="false" outlineLevel="0" collapsed="false">
      <c r="B6" s="58" t="s">
        <v>3066</v>
      </c>
    </row>
    <row r="7" customFormat="false" ht="18.75" hidden="false" customHeight="false" outlineLevel="0" collapsed="false">
      <c r="B7" s="58" t="s">
        <v>3067</v>
      </c>
    </row>
    <row r="8" customFormat="false" ht="37.5" hidden="false" customHeight="false" outlineLevel="0" collapsed="false">
      <c r="B8" s="58" t="s">
        <v>3068</v>
      </c>
    </row>
    <row r="9" customFormat="false" ht="56.25" hidden="false" customHeight="false" outlineLevel="0" collapsed="false">
      <c r="B9" s="58" t="s">
        <v>3069</v>
      </c>
    </row>
    <row r="10" customFormat="false" ht="131.25" hidden="false" customHeight="false" outlineLevel="0" collapsed="false">
      <c r="B10" s="58" t="s">
        <v>3070</v>
      </c>
    </row>
    <row r="11" customFormat="false" ht="18.75" hidden="false" customHeight="false" outlineLevel="0" collapsed="false">
      <c r="B11" s="58" t="s">
        <v>3071</v>
      </c>
    </row>
    <row r="12" customFormat="false" ht="18.75" hidden="false" customHeight="false" outlineLevel="0" collapsed="false">
      <c r="B12" s="58" t="s">
        <v>1271</v>
      </c>
    </row>
    <row r="13" customFormat="false" ht="75" hidden="false" customHeight="false" outlineLevel="0" collapsed="false">
      <c r="B13" s="58" t="s">
        <v>1272</v>
      </c>
    </row>
    <row r="14" customFormat="false" ht="18.75" hidden="false" customHeight="false" outlineLevel="0" collapsed="false">
      <c r="B14" s="58" t="s">
        <v>3072</v>
      </c>
    </row>
    <row r="15" customFormat="false" ht="56.25" hidden="false" customHeight="false" outlineLevel="0" collapsed="false">
      <c r="B15" s="58" t="s">
        <v>3073</v>
      </c>
    </row>
    <row r="16" customFormat="false" ht="18.75" hidden="false" customHeight="false" outlineLevel="0" collapsed="false">
      <c r="B16" s="58" t="s">
        <v>3074</v>
      </c>
    </row>
    <row r="17" customFormat="false" ht="18.75" hidden="false" customHeight="false" outlineLevel="0" collapsed="false">
      <c r="B17" s="58" t="s">
        <v>3075</v>
      </c>
    </row>
    <row r="18" customFormat="false" ht="131.25" hidden="false" customHeight="false" outlineLevel="0" collapsed="false">
      <c r="B18" s="58" t="s">
        <v>3076</v>
      </c>
    </row>
    <row r="19" customFormat="false" ht="150" hidden="false" customHeight="false" outlineLevel="0" collapsed="false">
      <c r="B19" s="58" t="s">
        <v>5467</v>
      </c>
    </row>
    <row r="20" customFormat="false" ht="37.5" hidden="false" customHeight="false" outlineLevel="0" collapsed="false">
      <c r="B20" s="58" t="s">
        <v>5468</v>
      </c>
    </row>
    <row r="21" customFormat="false" ht="187.5" hidden="false" customHeight="false" outlineLevel="0" collapsed="false">
      <c r="B21" s="58" t="s">
        <v>5469</v>
      </c>
      <c r="D21" s="21"/>
    </row>
    <row r="22" customFormat="false" ht="56.25" hidden="false" customHeight="false" outlineLevel="0" collapsed="false">
      <c r="B22" s="58" t="s">
        <v>1284</v>
      </c>
    </row>
    <row r="23" customFormat="false" ht="56.25" hidden="false" customHeight="false" outlineLevel="0" collapsed="false">
      <c r="B23" s="58" t="s">
        <v>1285</v>
      </c>
    </row>
    <row r="24" customFormat="false" ht="37.5" hidden="false" customHeight="false" outlineLevel="0" collapsed="false">
      <c r="B24" s="58" t="s">
        <v>3080</v>
      </c>
    </row>
    <row r="25" customFormat="false" ht="37.5" hidden="false" customHeight="false" outlineLevel="0" collapsed="false">
      <c r="B25" s="58" t="s">
        <v>3081</v>
      </c>
    </row>
    <row r="26" customFormat="false" ht="56.25" hidden="false" customHeight="false" outlineLevel="0" collapsed="false">
      <c r="B26" s="58" t="s">
        <v>3082</v>
      </c>
    </row>
    <row r="27" customFormat="false" ht="18.75" hidden="false" customHeight="false" outlineLevel="0" collapsed="false">
      <c r="B27" s="68"/>
    </row>
    <row r="28" customFormat="false" ht="18.75" hidden="false" customHeight="false" outlineLevel="0" collapsed="false">
      <c r="B28" s="68"/>
    </row>
    <row r="29" customFormat="false" ht="93.75" hidden="false" customHeight="false" outlineLevel="0" collapsed="false">
      <c r="B29" s="68" t="s">
        <v>3083</v>
      </c>
    </row>
    <row r="30" customFormat="false" ht="18.75" hidden="false" customHeight="false" outlineLevel="0" collapsed="false">
      <c r="B30" s="58"/>
    </row>
    <row r="31" customFormat="false" ht="37.5" hidden="false" customHeight="false" outlineLevel="0" collapsed="false">
      <c r="B31" s="58" t="s">
        <v>3084</v>
      </c>
    </row>
    <row r="32" customFormat="false" ht="56.25" hidden="false" customHeight="false" outlineLevel="0" collapsed="false">
      <c r="B32" s="58" t="s">
        <v>3085</v>
      </c>
    </row>
    <row r="33" customFormat="false" ht="18.75" hidden="false" customHeight="false" outlineLevel="0" collapsed="false">
      <c r="B33" s="58" t="s">
        <v>3086</v>
      </c>
    </row>
    <row r="34" customFormat="false" ht="56.25" hidden="false" customHeight="false" outlineLevel="0" collapsed="false">
      <c r="B34" s="58" t="s">
        <v>3087</v>
      </c>
    </row>
    <row r="35" customFormat="false" ht="37.5" hidden="false" customHeight="false" outlineLevel="0" collapsed="false">
      <c r="B35" s="58" t="s">
        <v>3088</v>
      </c>
    </row>
    <row r="36" customFormat="false" ht="37.5" hidden="false" customHeight="false" outlineLevel="0" collapsed="false">
      <c r="B36" s="58" t="s">
        <v>5470</v>
      </c>
    </row>
    <row r="37" customFormat="false" ht="15" hidden="false" customHeight="false" outlineLevel="0" collapsed="false">
      <c r="B37" s="34" t="s">
        <v>53</v>
      </c>
    </row>
  </sheetData>
  <hyperlinks>
    <hyperlink ref="B1" location="'Калькулятор 2'!A1" display="ВЕРНУТЬСЯ К КАЛЬКУЛЯТОРУ"/>
    <hyperlink ref="B37"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0.xml><?xml version="1.0" encoding="utf-8"?>
<worksheet xmlns="http://schemas.openxmlformats.org/spreadsheetml/2006/main" xmlns:r="http://schemas.openxmlformats.org/officeDocument/2006/relationships">
  <sheetPr filterMode="false">
    <tabColor rgb="FFC00000"/>
    <pageSetUpPr fitToPage="false"/>
  </sheetPr>
  <dimension ref="B1:B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6.85"/>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3089</v>
      </c>
    </row>
    <row r="3" customFormat="false" ht="37.5" hidden="false" customHeight="false" outlineLevel="0" collapsed="false">
      <c r="B3" s="58" t="s">
        <v>3090</v>
      </c>
    </row>
    <row r="4" customFormat="false" ht="18.75" hidden="false" customHeight="false" outlineLevel="0" collapsed="false">
      <c r="B4" s="58" t="s">
        <v>3091</v>
      </c>
    </row>
    <row r="5" customFormat="false" ht="18.75" hidden="false" customHeight="false" outlineLevel="0" collapsed="false">
      <c r="B5" s="58" t="s">
        <v>3092</v>
      </c>
    </row>
    <row r="6" customFormat="false" ht="37.5" hidden="false" customHeight="false" outlineLevel="0" collapsed="false">
      <c r="B6" s="58" t="s">
        <v>3068</v>
      </c>
    </row>
    <row r="7" customFormat="false" ht="75" hidden="false" customHeight="false" outlineLevel="0" collapsed="false">
      <c r="B7" s="58" t="s">
        <v>3093</v>
      </c>
    </row>
    <row r="8" customFormat="false" ht="93.75" hidden="false" customHeight="false" outlineLevel="0" collapsed="false">
      <c r="B8" s="58" t="s">
        <v>3094</v>
      </c>
    </row>
    <row r="9" customFormat="false" ht="93.75" hidden="false" customHeight="false" outlineLevel="0" collapsed="false">
      <c r="B9" s="58" t="s">
        <v>3095</v>
      </c>
    </row>
    <row r="10" customFormat="false" ht="206.25" hidden="false" customHeight="false" outlineLevel="0" collapsed="false">
      <c r="B10" s="58" t="s">
        <v>3096</v>
      </c>
    </row>
    <row r="11" customFormat="false" ht="112.5" hidden="false" customHeight="false" outlineLevel="0" collapsed="false">
      <c r="B11" s="58" t="s">
        <v>3097</v>
      </c>
    </row>
    <row r="12" customFormat="false" ht="168.75" hidden="false" customHeight="false" outlineLevel="0" collapsed="false">
      <c r="B12" s="58" t="s">
        <v>3098</v>
      </c>
    </row>
    <row r="13" customFormat="false" ht="45" hidden="false" customHeight="false" outlineLevel="0" collapsed="false">
      <c r="B13" s="137" t="s">
        <v>3099</v>
      </c>
    </row>
    <row r="14" customFormat="false" ht="60" hidden="false" customHeight="false" outlineLevel="0" collapsed="false">
      <c r="B14" s="137" t="s">
        <v>3100</v>
      </c>
    </row>
    <row r="15" customFormat="false" ht="60" hidden="false" customHeight="false" outlineLevel="0" collapsed="false">
      <c r="B15" s="137" t="s">
        <v>3101</v>
      </c>
    </row>
    <row r="16" customFormat="false" ht="37.5" hidden="false" customHeight="false" outlineLevel="0" collapsed="false">
      <c r="B16" s="58" t="s">
        <v>3080</v>
      </c>
    </row>
    <row r="17" customFormat="false" ht="37.5" hidden="false" customHeight="false" outlineLevel="0" collapsed="false">
      <c r="B17" s="58" t="s">
        <v>3102</v>
      </c>
    </row>
    <row r="18" customFormat="false" ht="56.25" hidden="false" customHeight="false" outlineLevel="0" collapsed="false">
      <c r="B18" s="58" t="s">
        <v>3103</v>
      </c>
    </row>
    <row r="19" customFormat="false" ht="18.75" hidden="false" customHeight="false" outlineLevel="0" collapsed="false">
      <c r="B19" s="58"/>
    </row>
    <row r="20" customFormat="false" ht="93.75" hidden="false" customHeight="false" outlineLevel="0" collapsed="false">
      <c r="B20" s="68" t="s">
        <v>3083</v>
      </c>
    </row>
    <row r="21" customFormat="false" ht="18.75" hidden="false" customHeight="false" outlineLevel="0" collapsed="false">
      <c r="B21" s="58"/>
    </row>
    <row r="22" customFormat="false" ht="56.25" hidden="false" customHeight="false" outlineLevel="0" collapsed="false">
      <c r="B22" s="58" t="s">
        <v>3104</v>
      </c>
    </row>
    <row r="23" customFormat="false" ht="37.5" hidden="false" customHeight="false" outlineLevel="0" collapsed="false">
      <c r="B23" s="58" t="s">
        <v>3105</v>
      </c>
    </row>
    <row r="24" customFormat="false" ht="56.25" hidden="false" customHeight="false" outlineLevel="0" collapsed="false">
      <c r="B24" s="58" t="s">
        <v>3106</v>
      </c>
    </row>
    <row r="25" customFormat="false" ht="18.75" hidden="false" customHeight="false" outlineLevel="0" collapsed="false">
      <c r="B25" s="58" t="s">
        <v>3107</v>
      </c>
    </row>
    <row r="26" customFormat="false" ht="75" hidden="false" customHeight="false" outlineLevel="0" collapsed="false">
      <c r="B26" s="137" t="s">
        <v>3108</v>
      </c>
    </row>
    <row r="27" customFormat="false" ht="105" hidden="false" customHeight="false" outlineLevel="0" collapsed="false">
      <c r="B27" s="137" t="s">
        <v>3109</v>
      </c>
    </row>
    <row r="29" customFormat="false" ht="15" hidden="false" customHeight="false" outlineLevel="0" collapsed="false">
      <c r="B29" s="34" t="s">
        <v>53</v>
      </c>
    </row>
  </sheetData>
  <hyperlinks>
    <hyperlink ref="B1" location="'Калькулятор 2'!A1" display="ВЕРНУТЬСЯ К КАЛЬКУЛЯТОРУ"/>
    <hyperlink ref="B13" r:id="rId1" display="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4" r:id="rId2"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hyperlink ref="B15" r:id="rId3" display="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hyperlink ref="B26" r:id="rId4" display="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hyperlink ref="B27" r:id="rId5" display="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
    <hyperlink ref="B29"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1.xml><?xml version="1.0" encoding="utf-8"?>
<worksheet xmlns="http://schemas.openxmlformats.org/spreadsheetml/2006/main" xmlns:r="http://schemas.openxmlformats.org/officeDocument/2006/relationships">
  <sheetPr filterMode="false">
    <tabColor rgb="FFC00000"/>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9.13"/>
    <col collapsed="false" customWidth="true" hidden="false" outlineLevel="0" max="2" min="2" style="0" width="133.42"/>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57" t="s">
        <v>3110</v>
      </c>
    </row>
    <row r="3" customFormat="false" ht="18.75" hidden="false" customHeight="false" outlineLevel="0" collapsed="false">
      <c r="B3" s="58" t="s">
        <v>3111</v>
      </c>
    </row>
    <row r="4" customFormat="false" ht="18.75" hidden="false" customHeight="false" outlineLevel="0" collapsed="false">
      <c r="B4" s="58" t="s">
        <v>3112</v>
      </c>
    </row>
    <row r="5" customFormat="false" ht="18.75" hidden="false" customHeight="false" outlineLevel="0" collapsed="false">
      <c r="B5" s="58" t="s">
        <v>3113</v>
      </c>
    </row>
    <row r="6" customFormat="false" ht="18.75" hidden="false" customHeight="false" outlineLevel="0" collapsed="false">
      <c r="B6" s="58" t="s">
        <v>3114</v>
      </c>
    </row>
    <row r="7" customFormat="false" ht="37.5" hidden="false" customHeight="false" outlineLevel="0" collapsed="false">
      <c r="B7" s="58" t="s">
        <v>3115</v>
      </c>
    </row>
    <row r="8" customFormat="false" ht="15" hidden="false" customHeight="false" outlineLevel="0" collapsed="false">
      <c r="B8" s="34" t="s">
        <v>53</v>
      </c>
    </row>
  </sheetData>
  <hyperlinks>
    <hyperlink ref="B1" location="'Калькулятор 2'!A1" display="ВЕРНУТЬСЯ К КАЛЬКУЛЯТОРУ"/>
    <hyperlink ref="B8"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2.xml><?xml version="1.0" encoding="utf-8"?>
<worksheet xmlns="http://schemas.openxmlformats.org/spreadsheetml/2006/main" xmlns:r="http://schemas.openxmlformats.org/officeDocument/2006/relationships">
  <sheetPr filterMode="false">
    <tabColor rgb="FFC00000"/>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3.xml><?xml version="1.0" encoding="utf-8"?>
<worksheet xmlns="http://schemas.openxmlformats.org/spreadsheetml/2006/main" xmlns:r="http://schemas.openxmlformats.org/officeDocument/2006/relationships">
  <sheetPr filterMode="false">
    <tabColor rgb="FFC00000"/>
    <pageSetUpPr fitToPage="false"/>
  </sheetPr>
  <dimension ref="B1:H495"/>
  <sheetViews>
    <sheetView showFormulas="false" showGridLines="true" showRowColHeaders="true" showZeros="true" rightToLeft="false" tabSelected="false" showOutlineSymbols="true" defaultGridColor="true" view="normal" topLeftCell="A489" colorId="64" zoomScale="100" zoomScaleNormal="100" zoomScalePageLayoutView="100" workbookViewId="0">
      <selection pane="topLeft" activeCell="B495" activeCellId="0" sqref="B495"/>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71"/>
    <col collapsed="false" customWidth="true" hidden="false" outlineLevel="0" max="3" min="3" style="0" width="22.7"/>
    <col collapsed="false" customWidth="true" hidden="false" outlineLevel="0" max="1025" min="4" style="0" width="8.67"/>
  </cols>
  <sheetData>
    <row r="1" customFormat="false" ht="15" hidden="false" customHeight="false" outlineLevel="0" collapsed="false">
      <c r="B1" s="34" t="s">
        <v>53</v>
      </c>
    </row>
    <row r="3" customFormat="false" ht="56.25" hidden="false" customHeight="false" outlineLevel="0" collapsed="false">
      <c r="B3" s="135" t="s">
        <v>5471</v>
      </c>
    </row>
    <row r="5" customFormat="false" ht="131.25" hidden="false" customHeight="false" outlineLevel="0" collapsed="false">
      <c r="B5" s="70" t="s">
        <v>3117</v>
      </c>
    </row>
    <row r="6" customFormat="false" ht="56.25" hidden="false" customHeight="false" outlineLevel="0" collapsed="false">
      <c r="B6" s="70" t="s">
        <v>3118</v>
      </c>
    </row>
    <row r="7" customFormat="false" ht="56.25" hidden="false" customHeight="false" outlineLevel="0" collapsed="false">
      <c r="B7" s="70" t="s">
        <v>3119</v>
      </c>
    </row>
    <row r="8" customFormat="false" ht="75" hidden="false" customHeight="false" outlineLevel="0" collapsed="false">
      <c r="B8" s="70" t="s">
        <v>3120</v>
      </c>
    </row>
    <row r="9" customFormat="false" ht="37.5" hidden="false" customHeight="false" outlineLevel="0" collapsed="false">
      <c r="B9" s="70" t="s">
        <v>3121</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139" t="s">
        <v>3122</v>
      </c>
    </row>
    <row r="16" customFormat="false" ht="18.75" hidden="false" customHeight="false" outlineLevel="0" collapsed="false">
      <c r="B16" s="74" t="s">
        <v>1195</v>
      </c>
    </row>
    <row r="17" customFormat="false" ht="18.75" hidden="false" customHeight="false" outlineLevel="0" collapsed="false">
      <c r="B17" s="74" t="s">
        <v>1196</v>
      </c>
    </row>
    <row r="18" customFormat="false" ht="18.75" hidden="false" customHeight="false" outlineLevel="0" collapsed="false">
      <c r="B18" s="74" t="s">
        <v>1533</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3123</v>
      </c>
    </row>
    <row r="23" customFormat="false" ht="18.75" hidden="false" customHeight="false" outlineLevel="0" collapsed="false">
      <c r="B23" s="68" t="s">
        <v>1911</v>
      </c>
    </row>
    <row r="24" customFormat="false" ht="18.75" hidden="false" customHeight="false" outlineLevel="0" collapsed="false">
      <c r="B24" s="68" t="s">
        <v>3124</v>
      </c>
    </row>
    <row r="25" customFormat="false" ht="18.75" hidden="false" customHeight="false" outlineLevel="0" collapsed="false">
      <c r="B25" s="68" t="s">
        <v>3125</v>
      </c>
    </row>
    <row r="26" customFormat="false" ht="18.75" hidden="false" customHeight="false" outlineLevel="0" collapsed="false">
      <c r="B26" s="68" t="s">
        <v>3126</v>
      </c>
    </row>
    <row r="27" customFormat="false" ht="18.75" hidden="false" customHeight="false" outlineLevel="0" collapsed="false">
      <c r="B27" s="136"/>
    </row>
    <row r="28" customFormat="false" ht="18.75" hidden="false" customHeight="false" outlineLevel="0" collapsed="false">
      <c r="B28" s="136"/>
    </row>
    <row r="29" customFormat="false" ht="18.75" hidden="false" customHeight="false" outlineLevel="0" collapsed="false">
      <c r="B29" s="68" t="s">
        <v>1913</v>
      </c>
    </row>
    <row r="30" customFormat="false" ht="18.75" hidden="false" customHeight="false" outlineLevel="0" collapsed="false">
      <c r="B30" s="58"/>
    </row>
    <row r="31" customFormat="false" ht="18.75" hidden="false" customHeight="false" outlineLevel="0" collapsed="false">
      <c r="B31" s="68" t="s">
        <v>1914</v>
      </c>
    </row>
    <row r="32" customFormat="false" ht="18.75" hidden="false" customHeight="false" outlineLevel="0" collapsed="false">
      <c r="B32" s="136"/>
    </row>
    <row r="33" customFormat="false" ht="131.25" hidden="false" customHeight="false" outlineLevel="0" collapsed="false">
      <c r="B33" s="58" t="s">
        <v>3127</v>
      </c>
    </row>
    <row r="34" customFormat="false" ht="18.75" hidden="false" customHeight="false" outlineLevel="0" collapsed="false">
      <c r="B34" s="58"/>
    </row>
    <row r="35" customFormat="false" ht="18.75" hidden="false" customHeight="false" outlineLevel="0" collapsed="false">
      <c r="B35" s="68" t="s">
        <v>1542</v>
      </c>
    </row>
    <row r="36" customFormat="false" ht="18.75" hidden="false" customHeight="false" outlineLevel="0" collapsed="false">
      <c r="B36" s="68"/>
    </row>
    <row r="37" customFormat="false" ht="75" hidden="false" customHeight="false" outlineLevel="0" collapsed="false">
      <c r="B37" s="58" t="s">
        <v>3128</v>
      </c>
    </row>
    <row r="38" customFormat="false" ht="18.75" hidden="false" customHeight="false" outlineLevel="0" collapsed="false">
      <c r="B38" s="58"/>
    </row>
    <row r="39" customFormat="false" ht="37.5" hidden="false" customHeight="false" outlineLevel="0" collapsed="false">
      <c r="B39" s="68" t="s">
        <v>3129</v>
      </c>
    </row>
    <row r="40" customFormat="false" ht="18.75" hidden="false" customHeight="false" outlineLevel="0" collapsed="false">
      <c r="B40" s="68"/>
    </row>
    <row r="41" customFormat="false" ht="37.5" hidden="false" customHeight="false" outlineLevel="0" collapsed="false">
      <c r="B41" s="58" t="s">
        <v>1917</v>
      </c>
    </row>
    <row r="42" customFormat="false" ht="37.5" hidden="false" customHeight="false" outlineLevel="0" collapsed="false">
      <c r="B42" s="58" t="s">
        <v>1918</v>
      </c>
    </row>
    <row r="43" customFormat="false" ht="18.75" hidden="false" customHeight="false" outlineLevel="0" collapsed="false">
      <c r="B43" s="58" t="s">
        <v>1919</v>
      </c>
    </row>
    <row r="44" customFormat="false" ht="18.75" hidden="false" customHeight="false" outlineLevel="0" collapsed="false">
      <c r="B44" s="58" t="s">
        <v>1920</v>
      </c>
    </row>
    <row r="45" customFormat="false" ht="18.75" hidden="false" customHeight="false" outlineLevel="0" collapsed="false">
      <c r="B45" s="58" t="s">
        <v>1921</v>
      </c>
    </row>
    <row r="46" customFormat="false" ht="18.75" hidden="false" customHeight="false" outlineLevel="0" collapsed="false">
      <c r="B46" s="58" t="s">
        <v>1922</v>
      </c>
    </row>
    <row r="47" customFormat="false" ht="18.75" hidden="false" customHeight="false" outlineLevel="0" collapsed="false">
      <c r="B47" s="58" t="s">
        <v>1923</v>
      </c>
    </row>
    <row r="48" customFormat="false" ht="18.75" hidden="false" customHeight="false" outlineLevel="0" collapsed="false">
      <c r="B48" s="58" t="s">
        <v>1924</v>
      </c>
    </row>
    <row r="49" customFormat="false" ht="18.75" hidden="false" customHeight="false" outlineLevel="0" collapsed="false">
      <c r="B49" s="58" t="s">
        <v>1925</v>
      </c>
    </row>
    <row r="50" customFormat="false" ht="18.75" hidden="false" customHeight="false" outlineLevel="0" collapsed="false">
      <c r="B50" s="58" t="s">
        <v>1926</v>
      </c>
    </row>
    <row r="51" customFormat="false" ht="18.75" hidden="false" customHeight="false" outlineLevel="0" collapsed="false">
      <c r="B51" s="58" t="s">
        <v>1927</v>
      </c>
    </row>
    <row r="52" customFormat="false" ht="18.75" hidden="false" customHeight="false" outlineLevel="0" collapsed="false">
      <c r="B52" s="58" t="s">
        <v>1928</v>
      </c>
    </row>
    <row r="53" customFormat="false" ht="18.75" hidden="false" customHeight="false" outlineLevel="0" collapsed="false">
      <c r="B53" s="58" t="s">
        <v>1929</v>
      </c>
    </row>
    <row r="54" customFormat="false" ht="56.25" hidden="false" customHeight="false" outlineLevel="0" collapsed="false">
      <c r="B54" s="58" t="s">
        <v>1930</v>
      </c>
    </row>
    <row r="55" customFormat="false" ht="37.5" hidden="false" customHeight="false" outlineLevel="0" collapsed="false">
      <c r="B55" s="58" t="s">
        <v>1931</v>
      </c>
    </row>
    <row r="56" customFormat="false" ht="18.75" hidden="false" customHeight="false" outlineLevel="0" collapsed="false">
      <c r="B56" s="58" t="s">
        <v>1919</v>
      </c>
    </row>
    <row r="57" customFormat="false" ht="18.75" hidden="false" customHeight="false" outlineLevel="0" collapsed="false">
      <c r="B57" s="58" t="s">
        <v>1932</v>
      </c>
    </row>
    <row r="58" customFormat="false" ht="18.75" hidden="false" customHeight="false" outlineLevel="0" collapsed="false">
      <c r="B58" s="58" t="s">
        <v>1933</v>
      </c>
    </row>
    <row r="59" customFormat="false" ht="18.75" hidden="false" customHeight="false" outlineLevel="0" collapsed="false">
      <c r="B59" s="58" t="s">
        <v>1934</v>
      </c>
    </row>
    <row r="60" customFormat="false" ht="18.75" hidden="false" customHeight="false" outlineLevel="0" collapsed="false">
      <c r="B60" s="58" t="s">
        <v>1935</v>
      </c>
    </row>
    <row r="61" customFormat="false" ht="18.75" hidden="false" customHeight="false" outlineLevel="0" collapsed="false">
      <c r="B61" s="58" t="s">
        <v>1936</v>
      </c>
    </row>
    <row r="62" customFormat="false" ht="18.75" hidden="false" customHeight="false" outlineLevel="0" collapsed="false">
      <c r="B62" s="58" t="s">
        <v>1937</v>
      </c>
    </row>
    <row r="63" customFormat="false" ht="18.75" hidden="false" customHeight="false" outlineLevel="0" collapsed="false">
      <c r="B63" s="58" t="s">
        <v>1926</v>
      </c>
    </row>
    <row r="64" customFormat="false" ht="18.75" hidden="false" customHeight="false" outlineLevel="0" collapsed="false">
      <c r="B64" s="58" t="s">
        <v>1938</v>
      </c>
    </row>
    <row r="65" customFormat="false" ht="18.75" hidden="false" customHeight="false" outlineLevel="0" collapsed="false">
      <c r="B65" s="58" t="s">
        <v>1939</v>
      </c>
    </row>
    <row r="66" customFormat="false" ht="18.75" hidden="false" customHeight="false" outlineLevel="0" collapsed="false">
      <c r="B66" s="58" t="s">
        <v>1940</v>
      </c>
    </row>
    <row r="67" customFormat="false" ht="131.25" hidden="false" customHeight="false" outlineLevel="0" collapsed="false">
      <c r="B67" s="58" t="s">
        <v>1941</v>
      </c>
    </row>
    <row r="68" customFormat="false" ht="75" hidden="false" customHeight="false" outlineLevel="0" collapsed="false">
      <c r="B68" s="58" t="s">
        <v>1942</v>
      </c>
    </row>
    <row r="69" customFormat="false" ht="18.75" hidden="false" customHeight="false" outlineLevel="0" collapsed="false">
      <c r="B69" s="58" t="s">
        <v>1943</v>
      </c>
    </row>
    <row r="70" customFormat="false" ht="18.75" hidden="false" customHeight="false" outlineLevel="0" collapsed="false">
      <c r="B70" s="58" t="s">
        <v>1944</v>
      </c>
    </row>
    <row r="71" customFormat="false" ht="18.75" hidden="false" customHeight="false" outlineLevel="0" collapsed="false">
      <c r="B71" s="58" t="s">
        <v>1945</v>
      </c>
    </row>
    <row r="72" customFormat="false" ht="18.75" hidden="false" customHeight="false" outlineLevel="0" collapsed="false">
      <c r="B72" s="58" t="s">
        <v>1946</v>
      </c>
    </row>
    <row r="73" customFormat="false" ht="18.75" hidden="false" customHeight="false" outlineLevel="0" collapsed="false">
      <c r="B73" s="58" t="s">
        <v>1947</v>
      </c>
    </row>
    <row r="74" customFormat="false" ht="18.75" hidden="false" customHeight="false" outlineLevel="0" collapsed="false">
      <c r="B74" s="58" t="s">
        <v>1948</v>
      </c>
    </row>
    <row r="75" customFormat="false" ht="18.75" hidden="false" customHeight="false" outlineLevel="0" collapsed="false">
      <c r="B75" s="58" t="s">
        <v>1949</v>
      </c>
    </row>
    <row r="76" customFormat="false" ht="37.5" hidden="false" customHeight="false" outlineLevel="0" collapsed="false">
      <c r="B76" s="58" t="s">
        <v>1950</v>
      </c>
    </row>
    <row r="77" customFormat="false" ht="18.75" hidden="false" customHeight="false" outlineLevel="0" collapsed="false">
      <c r="B77" s="58" t="s">
        <v>1951</v>
      </c>
    </row>
    <row r="78" customFormat="false" ht="18.75" hidden="false" customHeight="false" outlineLevel="0" collapsed="false">
      <c r="B78" s="58" t="s">
        <v>1952</v>
      </c>
    </row>
    <row r="79" customFormat="false" ht="18.75" hidden="false" customHeight="false" outlineLevel="0" collapsed="false">
      <c r="B79" s="58" t="s">
        <v>1953</v>
      </c>
    </row>
    <row r="80" customFormat="false" ht="18.75" hidden="false" customHeight="false" outlineLevel="0" collapsed="false">
      <c r="B80" s="58" t="s">
        <v>1954</v>
      </c>
    </row>
    <row r="81" customFormat="false" ht="18.75" hidden="false" customHeight="false" outlineLevel="0" collapsed="false">
      <c r="B81" s="58" t="s">
        <v>1955</v>
      </c>
    </row>
    <row r="82" customFormat="false" ht="18.75" hidden="false" customHeight="false" outlineLevel="0" collapsed="false">
      <c r="B82" s="58" t="s">
        <v>1956</v>
      </c>
    </row>
    <row r="83" customFormat="false" ht="18.75" hidden="false" customHeight="false" outlineLevel="0" collapsed="false">
      <c r="B83" s="58" t="s">
        <v>1957</v>
      </c>
    </row>
    <row r="84" customFormat="false" ht="37.5" hidden="false" customHeight="false" outlineLevel="0" collapsed="false">
      <c r="B84" s="58" t="s">
        <v>1958</v>
      </c>
    </row>
    <row r="85" customFormat="false" ht="18.75" hidden="false" customHeight="false" outlineLevel="0" collapsed="false">
      <c r="B85" s="58" t="s">
        <v>1959</v>
      </c>
    </row>
    <row r="86" customFormat="false" ht="18.75" hidden="false" customHeight="false" outlineLevel="0" collapsed="false">
      <c r="B86" s="58" t="s">
        <v>1960</v>
      </c>
    </row>
    <row r="87" customFormat="false" ht="56.25" hidden="false" customHeight="false" outlineLevel="0" collapsed="false">
      <c r="B87" s="58" t="s">
        <v>1961</v>
      </c>
    </row>
    <row r="88" customFormat="false" ht="18.75" hidden="false" customHeight="false" outlineLevel="0" collapsed="false">
      <c r="B88" s="58" t="s">
        <v>1962</v>
      </c>
    </row>
    <row r="89" customFormat="false" ht="18.75" hidden="false" customHeight="false" outlineLevel="0" collapsed="false">
      <c r="B89" s="58" t="s">
        <v>1963</v>
      </c>
    </row>
    <row r="90" customFormat="false" ht="18.75" hidden="false" customHeight="false" outlineLevel="0" collapsed="false">
      <c r="B90" s="58" t="s">
        <v>1964</v>
      </c>
    </row>
    <row r="91" customFormat="false" ht="18.75" hidden="false" customHeight="false" outlineLevel="0" collapsed="false">
      <c r="B91" s="58" t="s">
        <v>1965</v>
      </c>
    </row>
    <row r="92" customFormat="false" ht="37.5" hidden="false" customHeight="false" outlineLevel="0" collapsed="false">
      <c r="B92" s="58" t="s">
        <v>1966</v>
      </c>
    </row>
    <row r="93" customFormat="false" ht="37.5" hidden="false" customHeight="false" outlineLevel="0" collapsed="false">
      <c r="B93" s="58" t="s">
        <v>1967</v>
      </c>
    </row>
    <row r="94" customFormat="false" ht="93.75" hidden="false" customHeight="false" outlineLevel="0" collapsed="false">
      <c r="B94" s="58" t="s">
        <v>1968</v>
      </c>
    </row>
    <row r="95" customFormat="false" ht="37.5" hidden="false" customHeight="false" outlineLevel="0" collapsed="false">
      <c r="B95" s="58" t="s">
        <v>1969</v>
      </c>
    </row>
    <row r="96" customFormat="false" ht="75" hidden="false" customHeight="false" outlineLevel="0" collapsed="false">
      <c r="B96" s="58" t="s">
        <v>1970</v>
      </c>
    </row>
    <row r="97" customFormat="false" ht="18.75" hidden="false" customHeight="false" outlineLevel="0" collapsed="false">
      <c r="B97" s="58" t="s">
        <v>1971</v>
      </c>
    </row>
    <row r="98" customFormat="false" ht="93.75" hidden="false" customHeight="false" outlineLevel="0" collapsed="false">
      <c r="B98" s="58" t="s">
        <v>1972</v>
      </c>
    </row>
    <row r="99" customFormat="false" ht="18.75" hidden="false" customHeight="false" outlineLevel="0" collapsed="false">
      <c r="B99" s="58" t="s">
        <v>1973</v>
      </c>
    </row>
    <row r="100" customFormat="false" ht="75" hidden="false" customHeight="false" outlineLevel="0" collapsed="false">
      <c r="B100" s="58" t="s">
        <v>1974</v>
      </c>
    </row>
    <row r="101" customFormat="false" ht="37.5" hidden="false" customHeight="false" outlineLevel="0" collapsed="false">
      <c r="B101" s="58" t="s">
        <v>1975</v>
      </c>
    </row>
    <row r="102" customFormat="false" ht="56.25" hidden="false" customHeight="false" outlineLevel="0" collapsed="false">
      <c r="B102" s="58" t="s">
        <v>1976</v>
      </c>
    </row>
    <row r="103" customFormat="false" ht="18.75" hidden="false" customHeight="false" outlineLevel="0" collapsed="false">
      <c r="B103" s="58"/>
    </row>
    <row r="104" customFormat="false" ht="18.75" hidden="false" customHeight="false" outlineLevel="0" collapsed="false">
      <c r="B104" s="68" t="s">
        <v>1596</v>
      </c>
    </row>
    <row r="105" customFormat="false" ht="18.75" hidden="false" customHeight="false" outlineLevel="0" collapsed="false">
      <c r="B105" s="136"/>
    </row>
    <row r="106" customFormat="false" ht="18.75" hidden="false" customHeight="false" outlineLevel="0" collapsed="false">
      <c r="B106" s="68" t="s">
        <v>1597</v>
      </c>
    </row>
    <row r="107" customFormat="false" ht="18.75" hidden="false" customHeight="false" outlineLevel="0" collapsed="false">
      <c r="B107" s="68"/>
    </row>
    <row r="108" customFormat="false" ht="37.5" hidden="false" customHeight="false" outlineLevel="0" collapsed="false">
      <c r="B108" s="58" t="s">
        <v>3130</v>
      </c>
    </row>
    <row r="109" customFormat="false" ht="18.75" hidden="false" customHeight="false" outlineLevel="0" collapsed="false">
      <c r="B109" s="136"/>
    </row>
    <row r="110" customFormat="false" ht="18.75" hidden="false" customHeight="false" outlineLevel="0" collapsed="false">
      <c r="B110" s="68" t="s">
        <v>3131</v>
      </c>
    </row>
    <row r="111" customFormat="false" ht="18.75" hidden="false" customHeight="false" outlineLevel="0" collapsed="false">
      <c r="B111" s="68"/>
    </row>
    <row r="112" customFormat="false" ht="56.25" hidden="false" customHeight="false" outlineLevel="0" collapsed="false">
      <c r="B112" s="58" t="s">
        <v>1979</v>
      </c>
    </row>
    <row r="113" customFormat="false" ht="37.5" hidden="false" customHeight="false" outlineLevel="0" collapsed="false">
      <c r="B113" s="58" t="s">
        <v>3132</v>
      </c>
    </row>
    <row r="114" customFormat="false" ht="150" hidden="false" customHeight="false" outlineLevel="0" collapsed="false">
      <c r="B114" s="58" t="s">
        <v>1981</v>
      </c>
    </row>
    <row r="115" customFormat="false" ht="18.75" hidden="false" customHeight="false" outlineLevel="0" collapsed="false">
      <c r="B115" s="58"/>
    </row>
    <row r="116" customFormat="false" ht="18.75" hidden="false" customHeight="false" outlineLevel="0" collapsed="false">
      <c r="B116" s="68" t="s">
        <v>3133</v>
      </c>
    </row>
    <row r="117" customFormat="false" ht="18.75" hidden="false" customHeight="false" outlineLevel="0" collapsed="false">
      <c r="B117" s="68"/>
    </row>
    <row r="118" customFormat="false" ht="18.75" hidden="false" customHeight="false" outlineLevel="0" collapsed="false">
      <c r="B118" s="58" t="s">
        <v>1609</v>
      </c>
    </row>
    <row r="119" customFormat="false" ht="18.75" hidden="false" customHeight="false" outlineLevel="0" collapsed="false">
      <c r="B119" s="58" t="s">
        <v>3134</v>
      </c>
    </row>
    <row r="120" customFormat="false" ht="18.75" hidden="false" customHeight="false" outlineLevel="0" collapsed="false">
      <c r="B120" s="58" t="s">
        <v>3135</v>
      </c>
    </row>
    <row r="121" customFormat="false" ht="18.75" hidden="false" customHeight="false" outlineLevel="0" collapsed="false">
      <c r="B121" s="58"/>
    </row>
    <row r="122" customFormat="false" ht="18.75" hidden="false" customHeight="false" outlineLevel="0" collapsed="false">
      <c r="B122" s="68" t="s">
        <v>3136</v>
      </c>
    </row>
    <row r="123" customFormat="false" ht="18.75" hidden="false" customHeight="false" outlineLevel="0" collapsed="false">
      <c r="B123" s="68"/>
    </row>
    <row r="124" customFormat="false" ht="56.25" hidden="false" customHeight="false" outlineLevel="0" collapsed="false">
      <c r="B124" s="58" t="s">
        <v>3137</v>
      </c>
    </row>
    <row r="125" customFormat="false" ht="18.75" hidden="false" customHeight="false" outlineLevel="0" collapsed="false">
      <c r="B125" s="58" t="s">
        <v>3138</v>
      </c>
    </row>
    <row r="126" customFormat="false" ht="18.75" hidden="false" customHeight="false" outlineLevel="0" collapsed="false">
      <c r="B126" s="58"/>
    </row>
    <row r="127" customFormat="false" ht="37.5" hidden="false" customHeight="false" outlineLevel="0" collapsed="false">
      <c r="B127" s="68" t="s">
        <v>1991</v>
      </c>
    </row>
    <row r="128" customFormat="false" ht="18.75" hidden="false" customHeight="false" outlineLevel="0" collapsed="false">
      <c r="B128" s="68"/>
    </row>
    <row r="129" customFormat="false" ht="37.5" hidden="false" customHeight="false" outlineLevel="0" collapsed="false">
      <c r="B129" s="58" t="s">
        <v>3139</v>
      </c>
    </row>
    <row r="130" customFormat="false" ht="37.5" hidden="false" customHeight="false" outlineLevel="0" collapsed="false">
      <c r="B130" s="58" t="s">
        <v>3140</v>
      </c>
    </row>
    <row r="131" customFormat="false" ht="56.25" hidden="false" customHeight="false" outlineLevel="0" collapsed="false">
      <c r="B131" s="58" t="s">
        <v>3141</v>
      </c>
    </row>
    <row r="132" customFormat="false" ht="75" hidden="false" customHeight="false" outlineLevel="0" collapsed="false">
      <c r="B132" s="58" t="s">
        <v>3142</v>
      </c>
    </row>
    <row r="133" customFormat="false" ht="56.25" hidden="false" customHeight="false" outlineLevel="0" collapsed="false">
      <c r="B133" s="58" t="s">
        <v>3143</v>
      </c>
    </row>
    <row r="134" customFormat="false" ht="37.5" hidden="false" customHeight="false" outlineLevel="0" collapsed="false">
      <c r="B134" s="58" t="s">
        <v>3144</v>
      </c>
    </row>
    <row r="135" customFormat="false" ht="37.5" hidden="false" customHeight="false" outlineLevel="0" collapsed="false">
      <c r="B135" s="58" t="s">
        <v>3145</v>
      </c>
    </row>
    <row r="136" customFormat="false" ht="37.5" hidden="false" customHeight="false" outlineLevel="0" collapsed="false">
      <c r="B136" s="58" t="s">
        <v>3146</v>
      </c>
    </row>
    <row r="137" customFormat="false" ht="56.25" hidden="false" customHeight="false" outlineLevel="0" collapsed="false">
      <c r="B137" s="58" t="s">
        <v>3147</v>
      </c>
    </row>
    <row r="138" customFormat="false" ht="56.25" hidden="false" customHeight="false" outlineLevel="0" collapsed="false">
      <c r="B138" s="58" t="s">
        <v>3148</v>
      </c>
    </row>
    <row r="139" customFormat="false" ht="37.5" hidden="false" customHeight="false" outlineLevel="0" collapsed="false">
      <c r="B139" s="58" t="s">
        <v>3149</v>
      </c>
    </row>
    <row r="140" customFormat="false" ht="18.75" hidden="false" customHeight="false" outlineLevel="0" collapsed="false">
      <c r="B140" s="58"/>
    </row>
    <row r="141" customFormat="false" ht="93.75" hidden="false" customHeight="false" outlineLevel="0" collapsed="false">
      <c r="B141" s="68" t="s">
        <v>3150</v>
      </c>
    </row>
    <row r="142" customFormat="false" ht="18.75" hidden="false" customHeight="false" outlineLevel="0" collapsed="false">
      <c r="B142" s="68"/>
    </row>
    <row r="143" customFormat="false" ht="18.75" hidden="false" customHeight="false" outlineLevel="0" collapsed="false">
      <c r="B143" s="58" t="s">
        <v>3151</v>
      </c>
    </row>
    <row r="144" customFormat="false" ht="37.5" hidden="false" customHeight="false" outlineLevel="0" collapsed="false">
      <c r="B144" s="58" t="s">
        <v>3152</v>
      </c>
    </row>
    <row r="145" customFormat="false" ht="18.75" hidden="false" customHeight="false" outlineLevel="0" collapsed="false">
      <c r="B145" s="58" t="s">
        <v>3153</v>
      </c>
    </row>
    <row r="146" customFormat="false" ht="18.75" hidden="false" customHeight="false" outlineLevel="0" collapsed="false">
      <c r="B146" s="58" t="s">
        <v>3154</v>
      </c>
    </row>
    <row r="147" customFormat="false" ht="18.75" hidden="false" customHeight="false" outlineLevel="0" collapsed="false">
      <c r="B147" s="58" t="s">
        <v>3155</v>
      </c>
    </row>
    <row r="148" customFormat="false" ht="37.5" hidden="false" customHeight="false" outlineLevel="0" collapsed="false">
      <c r="B148" s="58" t="s">
        <v>3156</v>
      </c>
    </row>
    <row r="149" customFormat="false" ht="18.75" hidden="false" customHeight="false" outlineLevel="0" collapsed="false">
      <c r="B149" s="58" t="s">
        <v>3157</v>
      </c>
    </row>
    <row r="150" customFormat="false" ht="37.5" hidden="false" customHeight="false" outlineLevel="0" collapsed="false">
      <c r="B150" s="58" t="s">
        <v>3158</v>
      </c>
    </row>
    <row r="151" customFormat="false" ht="18.75" hidden="false" customHeight="false" outlineLevel="0" collapsed="false">
      <c r="B151" s="58" t="s">
        <v>3159</v>
      </c>
    </row>
    <row r="152" customFormat="false" ht="18.75" hidden="false" customHeight="false" outlineLevel="0" collapsed="false">
      <c r="B152" s="58" t="s">
        <v>3160</v>
      </c>
    </row>
    <row r="153" customFormat="false" ht="37.5" hidden="false" customHeight="false" outlineLevel="0" collapsed="false">
      <c r="B153" s="58" t="s">
        <v>3161</v>
      </c>
    </row>
    <row r="154" customFormat="false" ht="56.25" hidden="false" customHeight="false" outlineLevel="0" collapsed="false">
      <c r="B154" s="58" t="s">
        <v>3162</v>
      </c>
    </row>
    <row r="155" customFormat="false" ht="18.75" hidden="false" customHeight="false" outlineLevel="0" collapsed="false">
      <c r="B155" s="58" t="s">
        <v>3163</v>
      </c>
    </row>
    <row r="156" customFormat="false" ht="18.75" hidden="false" customHeight="false" outlineLevel="0" collapsed="false">
      <c r="B156" s="58" t="s">
        <v>3164</v>
      </c>
    </row>
    <row r="157" customFormat="false" ht="37.5" hidden="false" customHeight="false" outlineLevel="0" collapsed="false">
      <c r="B157" s="58" t="s">
        <v>3165</v>
      </c>
    </row>
    <row r="158" customFormat="false" ht="37.5" hidden="false" customHeight="false" outlineLevel="0" collapsed="false">
      <c r="B158" s="58" t="s">
        <v>3166</v>
      </c>
    </row>
    <row r="159" customFormat="false" ht="37.5" hidden="false" customHeight="false" outlineLevel="0" collapsed="false">
      <c r="B159" s="58" t="s">
        <v>3167</v>
      </c>
    </row>
    <row r="160" customFormat="false" ht="18.75" hidden="false" customHeight="false" outlineLevel="0" collapsed="false">
      <c r="B160" s="58" t="s">
        <v>3168</v>
      </c>
    </row>
    <row r="161" customFormat="false" ht="18.75" hidden="false" customHeight="false" outlineLevel="0" collapsed="false">
      <c r="B161" s="58" t="s">
        <v>3169</v>
      </c>
    </row>
    <row r="162" customFormat="false" ht="18.75" hidden="false" customHeight="false" outlineLevel="0" collapsed="false">
      <c r="B162" s="58" t="s">
        <v>3170</v>
      </c>
    </row>
    <row r="163" customFormat="false" ht="18.75" hidden="false" customHeight="false" outlineLevel="0" collapsed="false">
      <c r="B163" s="58"/>
    </row>
    <row r="164" customFormat="false" ht="112.5" hidden="false" customHeight="false" outlineLevel="0" collapsed="false">
      <c r="B164" s="68" t="s">
        <v>3171</v>
      </c>
    </row>
    <row r="165" customFormat="false" ht="18.75" hidden="false" customHeight="false" outlineLevel="0" collapsed="false">
      <c r="B165" s="68"/>
    </row>
    <row r="166" customFormat="false" ht="75" hidden="false" customHeight="false" outlineLevel="0" collapsed="false">
      <c r="B166" s="58" t="s">
        <v>3172</v>
      </c>
    </row>
    <row r="167" customFormat="false" ht="18.75" hidden="false" customHeight="false" outlineLevel="0" collapsed="false">
      <c r="B167" s="58"/>
    </row>
    <row r="168" customFormat="false" ht="37.5" hidden="false" customHeight="false" outlineLevel="0" collapsed="false">
      <c r="B168" s="68" t="s">
        <v>3173</v>
      </c>
    </row>
    <row r="169" customFormat="false" ht="18.75" hidden="false" customHeight="false" outlineLevel="0" collapsed="false">
      <c r="B169" s="68"/>
    </row>
    <row r="170" customFormat="false" ht="18.75" hidden="false" customHeight="false" outlineLevel="0" collapsed="false">
      <c r="B170" s="58" t="s">
        <v>3174</v>
      </c>
    </row>
    <row r="171" customFormat="false" ht="56.25" hidden="false" customHeight="false" outlineLevel="0" collapsed="false">
      <c r="B171" s="58" t="s">
        <v>3175</v>
      </c>
    </row>
    <row r="172" customFormat="false" ht="168.75" hidden="false" customHeight="false" outlineLevel="0" collapsed="false">
      <c r="B172" s="58" t="s">
        <v>3176</v>
      </c>
    </row>
    <row r="173" customFormat="false" ht="18.75" hidden="false" customHeight="false" outlineLevel="0" collapsed="false">
      <c r="B173" s="58"/>
    </row>
    <row r="174" customFormat="false" ht="37.5" hidden="false" customHeight="false" outlineLevel="0" collapsed="false">
      <c r="B174" s="68" t="s">
        <v>5472</v>
      </c>
    </row>
    <row r="175" customFormat="false" ht="18.75" hidden="false" customHeight="false" outlineLevel="0" collapsed="false">
      <c r="B175" s="68"/>
    </row>
    <row r="176" customFormat="false" ht="18.75" hidden="false" customHeight="false" outlineLevel="0" collapsed="false">
      <c r="B176" s="58" t="s">
        <v>3178</v>
      </c>
    </row>
    <row r="177" customFormat="false" ht="37.5" hidden="false" customHeight="false" outlineLevel="0" collapsed="false">
      <c r="B177" s="58" t="s">
        <v>3179</v>
      </c>
    </row>
    <row r="178" customFormat="false" ht="18.75" hidden="false" customHeight="false" outlineLevel="0" collapsed="false">
      <c r="B178" s="58" t="s">
        <v>3180</v>
      </c>
    </row>
    <row r="179" customFormat="false" ht="56.25" hidden="false" customHeight="false" outlineLevel="0" collapsed="false">
      <c r="B179" s="58" t="s">
        <v>3181</v>
      </c>
    </row>
    <row r="180" customFormat="false" ht="37.5" hidden="false" customHeight="false" outlineLevel="0" collapsed="false">
      <c r="B180" s="58" t="s">
        <v>3182</v>
      </c>
    </row>
    <row r="181" customFormat="false" ht="18.75" hidden="false" customHeight="false" outlineLevel="0" collapsed="false">
      <c r="B181" s="58" t="s">
        <v>3183</v>
      </c>
    </row>
    <row r="182" customFormat="false" ht="37.5" hidden="false" customHeight="false" outlineLevel="0" collapsed="false">
      <c r="B182" s="58" t="s">
        <v>3184</v>
      </c>
    </row>
    <row r="183" customFormat="false" ht="18.75" hidden="false" customHeight="false" outlineLevel="0" collapsed="false">
      <c r="B183" s="58" t="s">
        <v>3185</v>
      </c>
    </row>
    <row r="184" customFormat="false" ht="37.5" hidden="false" customHeight="false" outlineLevel="0" collapsed="false">
      <c r="B184" s="58" t="s">
        <v>3186</v>
      </c>
    </row>
    <row r="185" customFormat="false" ht="18.75" hidden="false" customHeight="false" outlineLevel="0" collapsed="false">
      <c r="B185" s="58"/>
    </row>
    <row r="186" customFormat="false" ht="37.5" hidden="false" customHeight="false" outlineLevel="0" collapsed="false">
      <c r="B186" s="68" t="s">
        <v>1650</v>
      </c>
    </row>
    <row r="187" customFormat="false" ht="18.75" hidden="false" customHeight="false" outlineLevel="0" collapsed="false">
      <c r="B187" s="68"/>
    </row>
    <row r="188" customFormat="false" ht="37.5" hidden="false" customHeight="false" outlineLevel="0" collapsed="false">
      <c r="B188" s="58" t="s">
        <v>3187</v>
      </c>
    </row>
    <row r="189" customFormat="false" ht="18.75" hidden="false" customHeight="false" outlineLevel="0" collapsed="false">
      <c r="B189" s="58" t="s">
        <v>3188</v>
      </c>
    </row>
    <row r="190" customFormat="false" ht="37.5" hidden="false" customHeight="false" outlineLevel="0" collapsed="false">
      <c r="B190" s="58" t="s">
        <v>3189</v>
      </c>
    </row>
    <row r="191" customFormat="false" ht="18.75" hidden="false" customHeight="false" outlineLevel="0" collapsed="false">
      <c r="B191" s="58" t="s">
        <v>3190</v>
      </c>
    </row>
    <row r="192" customFormat="false" ht="37.5" hidden="false" customHeight="false" outlineLevel="0" collapsed="false">
      <c r="B192" s="58" t="s">
        <v>3191</v>
      </c>
    </row>
    <row r="193" customFormat="false" ht="18.75" hidden="false" customHeight="false" outlineLevel="0" collapsed="false">
      <c r="B193" s="58"/>
    </row>
    <row r="194" customFormat="false" ht="75" hidden="false" customHeight="false" outlineLevel="0" collapsed="false">
      <c r="B194" s="68" t="s">
        <v>1660</v>
      </c>
    </row>
    <row r="195" customFormat="false" ht="18.75" hidden="false" customHeight="false" outlineLevel="0" collapsed="false">
      <c r="B195" s="68"/>
    </row>
    <row r="196" customFormat="false" ht="37.5" hidden="false" customHeight="false" outlineLevel="0" collapsed="false">
      <c r="B196" s="58" t="s">
        <v>2036</v>
      </c>
    </row>
    <row r="197" customFormat="false" ht="18.75" hidden="false" customHeight="false" outlineLevel="0" collapsed="false">
      <c r="B197" s="58"/>
    </row>
    <row r="198" customFormat="false" ht="37.5" hidden="false" customHeight="false" outlineLevel="0" collapsed="false">
      <c r="B198" s="68" t="s">
        <v>1662</v>
      </c>
    </row>
    <row r="199" customFormat="false" ht="18.75" hidden="false" customHeight="false" outlineLevel="0" collapsed="false">
      <c r="B199" s="68"/>
    </row>
    <row r="200" customFormat="false" ht="18.75" hidden="false" customHeight="false" outlineLevel="0" collapsed="false">
      <c r="B200" s="58" t="s">
        <v>3192</v>
      </c>
    </row>
    <row r="201" customFormat="false" ht="18.75" hidden="false" customHeight="false" outlineLevel="0" collapsed="false">
      <c r="B201" s="58"/>
    </row>
    <row r="202" customFormat="false" ht="56.25" hidden="false" customHeight="false" outlineLevel="0" collapsed="false">
      <c r="B202" s="68" t="s">
        <v>3193</v>
      </c>
    </row>
    <row r="203" customFormat="false" ht="18.75" hidden="false" customHeight="false" outlineLevel="0" collapsed="false">
      <c r="B203" s="68"/>
    </row>
    <row r="204" customFormat="false" ht="37.5" hidden="false" customHeight="false" outlineLevel="0" collapsed="false">
      <c r="B204" s="58" t="s">
        <v>3194</v>
      </c>
    </row>
    <row r="205" customFormat="false" ht="18.75" hidden="false" customHeight="false" outlineLevel="0" collapsed="false">
      <c r="B205" s="58"/>
    </row>
    <row r="206" customFormat="false" ht="56.25" hidden="false" customHeight="false" outlineLevel="0" collapsed="false">
      <c r="B206" s="68" t="s">
        <v>3195</v>
      </c>
    </row>
    <row r="207" customFormat="false" ht="18.75" hidden="false" customHeight="false" outlineLevel="0" collapsed="false">
      <c r="B207" s="68"/>
    </row>
    <row r="208" customFormat="false" ht="18.75" hidden="false" customHeight="false" outlineLevel="0" collapsed="false">
      <c r="B208" s="58" t="s">
        <v>3196</v>
      </c>
    </row>
    <row r="209" customFormat="false" ht="18.75" hidden="false" customHeight="false" outlineLevel="0" collapsed="false">
      <c r="B209" s="58"/>
    </row>
    <row r="210" customFormat="false" ht="37.5" hidden="false" customHeight="false" outlineLevel="0" collapsed="false">
      <c r="B210" s="68" t="s">
        <v>3197</v>
      </c>
    </row>
    <row r="211" customFormat="false" ht="18.75" hidden="false" customHeight="false" outlineLevel="0" collapsed="false">
      <c r="B211" s="68"/>
    </row>
    <row r="212" customFormat="false" ht="56.25" hidden="false" customHeight="false" outlineLevel="0" collapsed="false">
      <c r="B212" s="58" t="s">
        <v>2046</v>
      </c>
    </row>
    <row r="213" customFormat="false" ht="56.25" hidden="false" customHeight="false" outlineLevel="0" collapsed="false">
      <c r="B213" s="58" t="s">
        <v>2047</v>
      </c>
    </row>
    <row r="214" customFormat="false" ht="37.5" hidden="false" customHeight="false" outlineLevel="0" collapsed="false">
      <c r="B214" s="58" t="s">
        <v>2048</v>
      </c>
    </row>
    <row r="215" customFormat="false" ht="18.75" hidden="false" customHeight="false" outlineLevel="0" collapsed="false">
      <c r="B215" s="58"/>
    </row>
    <row r="216" customFormat="false" ht="93.75" hidden="false" customHeight="false" outlineLevel="0" collapsed="false">
      <c r="B216" s="68" t="s">
        <v>3198</v>
      </c>
    </row>
    <row r="217" customFormat="false" ht="18.75" hidden="false" customHeight="false" outlineLevel="0" collapsed="false">
      <c r="B217" s="68"/>
    </row>
    <row r="218" customFormat="false" ht="37.5" hidden="false" customHeight="false" outlineLevel="0" collapsed="false">
      <c r="B218" s="58" t="s">
        <v>3199</v>
      </c>
    </row>
    <row r="219" customFormat="false" ht="93.75" hidden="false" customHeight="false" outlineLevel="0" collapsed="false">
      <c r="B219" s="58" t="s">
        <v>3200</v>
      </c>
    </row>
    <row r="220" customFormat="false" ht="56.25" hidden="false" customHeight="false" outlineLevel="0" collapsed="false">
      <c r="B220" s="58" t="s">
        <v>3201</v>
      </c>
    </row>
    <row r="221" customFormat="false" ht="18.75" hidden="false" customHeight="false" outlineLevel="0" collapsed="false">
      <c r="B221" s="58" t="s">
        <v>3202</v>
      </c>
    </row>
    <row r="222" customFormat="false" ht="37.5" hidden="false" customHeight="false" outlineLevel="0" collapsed="false">
      <c r="B222" s="58" t="s">
        <v>3203</v>
      </c>
    </row>
    <row r="223" customFormat="false" ht="56.25" hidden="false" customHeight="false" outlineLevel="0" collapsed="false">
      <c r="B223" s="58" t="s">
        <v>3204</v>
      </c>
    </row>
    <row r="224" customFormat="false" ht="56.25" hidden="false" customHeight="false" outlineLevel="0" collapsed="false">
      <c r="B224" s="58" t="s">
        <v>3205</v>
      </c>
    </row>
    <row r="225" customFormat="false" ht="37.5" hidden="false" customHeight="false" outlineLevel="0" collapsed="false">
      <c r="B225" s="58" t="s">
        <v>3206</v>
      </c>
    </row>
    <row r="226" customFormat="false" ht="56.25" hidden="false" customHeight="false" outlineLevel="0" collapsed="false">
      <c r="B226" s="58" t="s">
        <v>3207</v>
      </c>
    </row>
    <row r="227" customFormat="false" ht="37.5" hidden="false" customHeight="false" outlineLevel="0" collapsed="false">
      <c r="B227" s="58" t="s">
        <v>3208</v>
      </c>
    </row>
    <row r="228" customFormat="false" ht="18.75" hidden="false" customHeight="false" outlineLevel="0" collapsed="false">
      <c r="B228" s="58"/>
    </row>
    <row r="229" customFormat="false" ht="18.75" hidden="false" customHeight="false" outlineLevel="0" collapsed="false">
      <c r="B229" s="68" t="s">
        <v>3209</v>
      </c>
    </row>
    <row r="230" customFormat="false" ht="18.75" hidden="false" customHeight="false" outlineLevel="0" collapsed="false">
      <c r="B230" s="68"/>
    </row>
    <row r="231" customFormat="false" ht="18.75" hidden="false" customHeight="false" outlineLevel="0" collapsed="false">
      <c r="B231" s="58" t="s">
        <v>3210</v>
      </c>
    </row>
    <row r="232" customFormat="false" ht="37.5" hidden="false" customHeight="false" outlineLevel="0" collapsed="false">
      <c r="B232" s="58" t="s">
        <v>3211</v>
      </c>
    </row>
    <row r="233" customFormat="false" ht="56.25" hidden="false" customHeight="false" outlineLevel="0" collapsed="false">
      <c r="B233" s="58" t="s">
        <v>3212</v>
      </c>
    </row>
    <row r="234" customFormat="false" ht="18.75" hidden="false" customHeight="false" outlineLevel="0" collapsed="false">
      <c r="B234" s="58" t="s">
        <v>3213</v>
      </c>
    </row>
    <row r="235" customFormat="false" ht="56.25" hidden="false" customHeight="false" outlineLevel="0" collapsed="false">
      <c r="B235" s="58" t="s">
        <v>3214</v>
      </c>
    </row>
    <row r="236" customFormat="false" ht="18.75" hidden="false" customHeight="false" outlineLevel="0" collapsed="false">
      <c r="B236" s="58" t="s">
        <v>3215</v>
      </c>
    </row>
    <row r="237" customFormat="false" ht="18.75" hidden="false" customHeight="false" outlineLevel="0" collapsed="false">
      <c r="B237" s="58" t="s">
        <v>3216</v>
      </c>
    </row>
    <row r="238" customFormat="false" ht="18.75" hidden="false" customHeight="false" outlineLevel="0" collapsed="false">
      <c r="B238" s="58" t="s">
        <v>3217</v>
      </c>
    </row>
    <row r="239" customFormat="false" ht="37.5" hidden="false" customHeight="false" outlineLevel="0" collapsed="false">
      <c r="B239" s="58" t="s">
        <v>3218</v>
      </c>
    </row>
    <row r="240" customFormat="false" ht="56.25" hidden="false" customHeight="false" outlineLevel="0" collapsed="false">
      <c r="B240" s="58" t="s">
        <v>3219</v>
      </c>
    </row>
    <row r="241" customFormat="false" ht="18.75" hidden="false" customHeight="false" outlineLevel="0" collapsed="false">
      <c r="B241" s="58" t="s">
        <v>3220</v>
      </c>
    </row>
    <row r="242" customFormat="false" ht="56.25" hidden="false" customHeight="false" outlineLevel="0" collapsed="false">
      <c r="B242" s="58" t="s">
        <v>3221</v>
      </c>
    </row>
    <row r="243" customFormat="false" ht="75" hidden="false" customHeight="false" outlineLevel="0" collapsed="false">
      <c r="B243" s="58" t="s">
        <v>3222</v>
      </c>
    </row>
    <row r="244" customFormat="false" ht="18.75" hidden="false" customHeight="false" outlineLevel="0" collapsed="false">
      <c r="B244" s="58"/>
    </row>
    <row r="245" customFormat="false" ht="75" hidden="false" customHeight="false" outlineLevel="0" collapsed="false">
      <c r="B245" s="68" t="s">
        <v>3223</v>
      </c>
    </row>
    <row r="246" customFormat="false" ht="18.75" hidden="false" customHeight="false" outlineLevel="0" collapsed="false">
      <c r="B246" s="68"/>
    </row>
    <row r="247" customFormat="false" ht="18.75" hidden="false" customHeight="false" outlineLevel="0" collapsed="false">
      <c r="B247" s="58" t="s">
        <v>3224</v>
      </c>
    </row>
    <row r="248" customFormat="false" ht="56.25" hidden="false" customHeight="false" outlineLevel="0" collapsed="false">
      <c r="B248" s="58" t="s">
        <v>3225</v>
      </c>
    </row>
    <row r="249" customFormat="false" ht="18.75" hidden="false" customHeight="false" outlineLevel="0" collapsed="false">
      <c r="B249" s="58"/>
    </row>
    <row r="250" customFormat="false" ht="37.5" hidden="false" customHeight="false" outlineLevel="0" collapsed="false">
      <c r="B250" s="68" t="s">
        <v>3226</v>
      </c>
    </row>
    <row r="251" customFormat="false" ht="56.25" hidden="false" customHeight="false" outlineLevel="0" collapsed="false">
      <c r="B251" s="68" t="s">
        <v>3227</v>
      </c>
    </row>
    <row r="252" customFormat="false" ht="18.75" hidden="false" customHeight="false" outlineLevel="0" collapsed="false">
      <c r="B252" s="136"/>
    </row>
    <row r="253" customFormat="false" ht="18.75" hidden="false" customHeight="false" outlineLevel="0" collapsed="false">
      <c r="B253" s="68" t="s">
        <v>2110</v>
      </c>
    </row>
    <row r="254" customFormat="false" ht="18.75" hidden="false" customHeight="false" outlineLevel="0" collapsed="false">
      <c r="B254" s="68"/>
    </row>
    <row r="255" customFormat="false" ht="37.5" hidden="false" customHeight="false" outlineLevel="0" collapsed="false">
      <c r="B255" s="58" t="s">
        <v>1722</v>
      </c>
    </row>
    <row r="256" customFormat="false" ht="18.75" hidden="false" customHeight="false" outlineLevel="0" collapsed="false">
      <c r="B256" s="58" t="s">
        <v>3228</v>
      </c>
    </row>
    <row r="257" customFormat="false" ht="37.5" hidden="false" customHeight="false" outlineLevel="0" collapsed="false">
      <c r="B257" s="58" t="s">
        <v>3229</v>
      </c>
    </row>
    <row r="258" customFormat="false" ht="18.75" hidden="false" customHeight="false" outlineLevel="0" collapsed="false">
      <c r="B258" s="58" t="s">
        <v>3230</v>
      </c>
    </row>
    <row r="259" customFormat="false" ht="37.5" hidden="false" customHeight="false" outlineLevel="0" collapsed="false">
      <c r="B259" s="58" t="s">
        <v>3231</v>
      </c>
    </row>
    <row r="260" customFormat="false" ht="37.5" hidden="false" customHeight="false" outlineLevel="0" collapsed="false">
      <c r="B260" s="58" t="s">
        <v>3232</v>
      </c>
    </row>
    <row r="261" customFormat="false" ht="18.75" hidden="false" customHeight="false" outlineLevel="0" collapsed="false">
      <c r="B261" s="58"/>
    </row>
    <row r="262" customFormat="false" ht="18.75" hidden="false" customHeight="false" outlineLevel="0" collapsed="false">
      <c r="B262" s="68" t="s">
        <v>3233</v>
      </c>
    </row>
    <row r="263" customFormat="false" ht="18.75" hidden="false" customHeight="false" outlineLevel="0" collapsed="false">
      <c r="B263" s="68"/>
    </row>
    <row r="264" customFormat="false" ht="56.25" hidden="false" customHeight="false" outlineLevel="0" collapsed="false">
      <c r="B264" s="58" t="s">
        <v>3234</v>
      </c>
    </row>
    <row r="265" customFormat="false" ht="18.75" hidden="false" customHeight="false" outlineLevel="0" collapsed="false">
      <c r="B265" s="58" t="s">
        <v>3235</v>
      </c>
    </row>
    <row r="266" customFormat="false" ht="37.5" hidden="false" customHeight="false" outlineLevel="0" collapsed="false">
      <c r="B266" s="58" t="s">
        <v>3236</v>
      </c>
    </row>
    <row r="267" customFormat="false" ht="37.5" hidden="false" customHeight="false" outlineLevel="0" collapsed="false">
      <c r="B267" s="58" t="s">
        <v>3237</v>
      </c>
    </row>
    <row r="268" customFormat="false" ht="18.75" hidden="false" customHeight="false" outlineLevel="0" collapsed="false">
      <c r="B268" s="58" t="s">
        <v>3238</v>
      </c>
    </row>
    <row r="269" customFormat="false" ht="37.5" hidden="false" customHeight="false" outlineLevel="0" collapsed="false">
      <c r="B269" s="58" t="s">
        <v>3239</v>
      </c>
    </row>
    <row r="270" customFormat="false" ht="18.75" hidden="false" customHeight="false" outlineLevel="0" collapsed="false">
      <c r="B270" s="58" t="s">
        <v>3240</v>
      </c>
    </row>
    <row r="271" customFormat="false" ht="56.25" hidden="false" customHeight="false" outlineLevel="0" collapsed="false">
      <c r="B271" s="58" t="s">
        <v>3241</v>
      </c>
    </row>
    <row r="272" customFormat="false" ht="37.5" hidden="false" customHeight="false" outlineLevel="0" collapsed="false">
      <c r="B272" s="58" t="s">
        <v>3242</v>
      </c>
    </row>
    <row r="273" customFormat="false" ht="18.75" hidden="false" customHeight="false" outlineLevel="0" collapsed="false">
      <c r="B273" s="58" t="s">
        <v>3243</v>
      </c>
    </row>
    <row r="274" customFormat="false" ht="18.75" hidden="false" customHeight="false" outlineLevel="0" collapsed="false">
      <c r="B274" s="58" t="s">
        <v>3244</v>
      </c>
    </row>
    <row r="275" customFormat="false" ht="37.5" hidden="false" customHeight="false" outlineLevel="0" collapsed="false">
      <c r="B275" s="58" t="s">
        <v>3245</v>
      </c>
    </row>
    <row r="276" customFormat="false" ht="75" hidden="false" customHeight="false" outlineLevel="0" collapsed="false">
      <c r="B276" s="58" t="s">
        <v>3246</v>
      </c>
    </row>
    <row r="277" customFormat="false" ht="75" hidden="false" customHeight="false" outlineLevel="0" collapsed="false">
      <c r="B277" s="58" t="s">
        <v>3247</v>
      </c>
    </row>
    <row r="278" customFormat="false" ht="56.25" hidden="false" customHeight="false" outlineLevel="0" collapsed="false">
      <c r="B278" s="58" t="s">
        <v>3248</v>
      </c>
    </row>
    <row r="279" customFormat="false" ht="37.5" hidden="false" customHeight="false" outlineLevel="0" collapsed="false">
      <c r="B279" s="58" t="s">
        <v>3249</v>
      </c>
    </row>
    <row r="280" customFormat="false" ht="56.25" hidden="false" customHeight="false" outlineLevel="0" collapsed="false">
      <c r="B280" s="58" t="s">
        <v>3250</v>
      </c>
    </row>
    <row r="281" customFormat="false" ht="37.5" hidden="false" customHeight="false" outlineLevel="0" collapsed="false">
      <c r="B281" s="58" t="s">
        <v>3251</v>
      </c>
    </row>
    <row r="282" customFormat="false" ht="56.25" hidden="false" customHeight="false" outlineLevel="0" collapsed="false">
      <c r="B282" s="58" t="s">
        <v>3252</v>
      </c>
    </row>
    <row r="283" customFormat="false" ht="56.25" hidden="false" customHeight="false" outlineLevel="0" collapsed="false">
      <c r="B283" s="58" t="s">
        <v>3253</v>
      </c>
    </row>
    <row r="284" customFormat="false" ht="18.75" hidden="false" customHeight="false" outlineLevel="0" collapsed="false">
      <c r="B284" s="58" t="s">
        <v>3254</v>
      </c>
    </row>
    <row r="285" customFormat="false" ht="18.75" hidden="false" customHeight="false" outlineLevel="0" collapsed="false">
      <c r="B285" s="58"/>
    </row>
    <row r="286" customFormat="false" ht="37.5" hidden="false" customHeight="false" outlineLevel="0" collapsed="false">
      <c r="B286" s="68" t="s">
        <v>3255</v>
      </c>
    </row>
    <row r="287" customFormat="false" ht="18.75" hidden="false" customHeight="false" outlineLevel="0" collapsed="false">
      <c r="B287" s="68"/>
    </row>
    <row r="288" customFormat="false" ht="37.5" hidden="false" customHeight="false" outlineLevel="0" collapsed="false">
      <c r="B288" s="58" t="s">
        <v>3256</v>
      </c>
    </row>
    <row r="289" customFormat="false" ht="37.5" hidden="false" customHeight="false" outlineLevel="0" collapsed="false">
      <c r="B289" s="58" t="s">
        <v>3257</v>
      </c>
    </row>
    <row r="290" customFormat="false" ht="56.25" hidden="false" customHeight="false" outlineLevel="0" collapsed="false">
      <c r="B290" s="58" t="s">
        <v>3258</v>
      </c>
    </row>
    <row r="291" customFormat="false" ht="56.25" hidden="false" customHeight="false" outlineLevel="0" collapsed="false">
      <c r="B291" s="58" t="s">
        <v>3259</v>
      </c>
    </row>
    <row r="292" customFormat="false" ht="37.5" hidden="false" customHeight="false" outlineLevel="0" collapsed="false">
      <c r="B292" s="58" t="s">
        <v>3260</v>
      </c>
    </row>
    <row r="293" customFormat="false" ht="18.75" hidden="false" customHeight="false" outlineLevel="0" collapsed="false">
      <c r="B293" s="58" t="s">
        <v>3261</v>
      </c>
    </row>
    <row r="294" customFormat="false" ht="18.75" hidden="false" customHeight="false" outlineLevel="0" collapsed="false">
      <c r="B294" s="58"/>
    </row>
    <row r="295" customFormat="false" ht="37.5" hidden="false" customHeight="false" outlineLevel="0" collapsed="false">
      <c r="B295" s="68" t="s">
        <v>3262</v>
      </c>
    </row>
    <row r="296" customFormat="false" ht="18.75" hidden="false" customHeight="false" outlineLevel="0" collapsed="false">
      <c r="B296" s="136"/>
    </row>
    <row r="297" customFormat="false" ht="56.25" hidden="false" customHeight="false" outlineLevel="0" collapsed="false">
      <c r="B297" s="58" t="s">
        <v>3263</v>
      </c>
    </row>
    <row r="298" customFormat="false" ht="37.5" hidden="false" customHeight="false" outlineLevel="0" collapsed="false">
      <c r="B298" s="58" t="s">
        <v>3264</v>
      </c>
    </row>
    <row r="299" customFormat="false" ht="37.5" hidden="false" customHeight="false" outlineLevel="0" collapsed="false">
      <c r="B299" s="58" t="s">
        <v>3265</v>
      </c>
    </row>
    <row r="300" customFormat="false" ht="93.75" hidden="false" customHeight="false" outlineLevel="0" collapsed="false">
      <c r="B300" s="58" t="s">
        <v>3266</v>
      </c>
    </row>
    <row r="301" customFormat="false" ht="56.25" hidden="false" customHeight="false" outlineLevel="0" collapsed="false">
      <c r="B301" s="58" t="s">
        <v>3267</v>
      </c>
    </row>
    <row r="302" customFormat="false" ht="37.5" hidden="false" customHeight="false" outlineLevel="0" collapsed="false">
      <c r="B302" s="58" t="s">
        <v>3268</v>
      </c>
    </row>
    <row r="303" customFormat="false" ht="75" hidden="false" customHeight="false" outlineLevel="0" collapsed="false">
      <c r="B303" s="58" t="s">
        <v>3269</v>
      </c>
    </row>
    <row r="304" customFormat="false" ht="56.25" hidden="false" customHeight="false" outlineLevel="0" collapsed="false">
      <c r="B304" s="58" t="s">
        <v>3270</v>
      </c>
    </row>
    <row r="305" customFormat="false" ht="56.25" hidden="false" customHeight="false" outlineLevel="0" collapsed="false">
      <c r="B305" s="58" t="s">
        <v>3271</v>
      </c>
    </row>
    <row r="306" customFormat="false" ht="93.75" hidden="false" customHeight="false" outlineLevel="0" collapsed="false">
      <c r="B306" s="58" t="s">
        <v>3272</v>
      </c>
    </row>
    <row r="307" customFormat="false" ht="37.5" hidden="false" customHeight="false" outlineLevel="0" collapsed="false">
      <c r="B307" s="58" t="s">
        <v>3273</v>
      </c>
    </row>
    <row r="308" customFormat="false" ht="56.25" hidden="false" customHeight="false" outlineLevel="0" collapsed="false">
      <c r="B308" s="58" t="s">
        <v>3274</v>
      </c>
    </row>
    <row r="309" customFormat="false" ht="18.75" hidden="false" customHeight="false" outlineLevel="0" collapsed="false">
      <c r="B309" s="58" t="s">
        <v>3275</v>
      </c>
    </row>
    <row r="310" customFormat="false" ht="56.25" hidden="false" customHeight="false" outlineLevel="0" collapsed="false">
      <c r="B310" s="58" t="s">
        <v>3276</v>
      </c>
    </row>
    <row r="311" customFormat="false" ht="37.5" hidden="false" customHeight="false" outlineLevel="0" collapsed="false">
      <c r="B311" s="58" t="s">
        <v>3277</v>
      </c>
    </row>
    <row r="312" customFormat="false" ht="18.75" hidden="false" customHeight="false" outlineLevel="0" collapsed="false">
      <c r="B312" s="58"/>
    </row>
    <row r="313" customFormat="false" ht="18.75" hidden="false" customHeight="false" outlineLevel="0" collapsed="false">
      <c r="B313" s="68" t="s">
        <v>3278</v>
      </c>
    </row>
    <row r="314" customFormat="false" ht="18.75" hidden="false" customHeight="false" outlineLevel="0" collapsed="false">
      <c r="B314" s="68"/>
    </row>
    <row r="315" customFormat="false" ht="56.25" hidden="false" customHeight="false" outlineLevel="0" collapsed="false">
      <c r="B315" s="58" t="s">
        <v>3279</v>
      </c>
    </row>
    <row r="316" customFormat="false" ht="37.5" hidden="false" customHeight="false" outlineLevel="0" collapsed="false">
      <c r="B316" s="58" t="s">
        <v>3280</v>
      </c>
    </row>
    <row r="317" customFormat="false" ht="56.25" hidden="false" customHeight="false" outlineLevel="0" collapsed="false">
      <c r="B317" s="58" t="s">
        <v>3281</v>
      </c>
    </row>
    <row r="318" customFormat="false" ht="37.5" hidden="false" customHeight="false" outlineLevel="0" collapsed="false">
      <c r="B318" s="58" t="s">
        <v>3282</v>
      </c>
    </row>
    <row r="319" customFormat="false" ht="56.25" hidden="false" customHeight="false" outlineLevel="0" collapsed="false">
      <c r="B319" s="58" t="s">
        <v>3283</v>
      </c>
    </row>
    <row r="320" customFormat="false" ht="18.75" hidden="false" customHeight="false" outlineLevel="0" collapsed="false">
      <c r="B320" s="58" t="s">
        <v>3284</v>
      </c>
    </row>
    <row r="321" customFormat="false" ht="18.75" hidden="false" customHeight="false" outlineLevel="0" collapsed="false">
      <c r="B321" s="58"/>
    </row>
    <row r="322" customFormat="false" ht="18.75" hidden="false" customHeight="false" outlineLevel="0" collapsed="false">
      <c r="B322" s="68" t="s">
        <v>3285</v>
      </c>
    </row>
    <row r="323" customFormat="false" ht="18.75" hidden="false" customHeight="false" outlineLevel="0" collapsed="false">
      <c r="B323" s="68"/>
    </row>
    <row r="324" customFormat="false" ht="37.5" hidden="false" customHeight="false" outlineLevel="0" collapsed="false">
      <c r="B324" s="58" t="s">
        <v>3286</v>
      </c>
    </row>
    <row r="325" customFormat="false" ht="56.25" hidden="false" customHeight="false" outlineLevel="0" collapsed="false">
      <c r="B325" s="58" t="s">
        <v>3287</v>
      </c>
    </row>
    <row r="326" customFormat="false" ht="75" hidden="false" customHeight="false" outlineLevel="0" collapsed="false">
      <c r="B326" s="58" t="s">
        <v>3288</v>
      </c>
    </row>
    <row r="327" customFormat="false" ht="37.5" hidden="false" customHeight="false" outlineLevel="0" collapsed="false">
      <c r="B327" s="58" t="s">
        <v>3289</v>
      </c>
    </row>
    <row r="328" customFormat="false" ht="37.5" hidden="false" customHeight="false" outlineLevel="0" collapsed="false">
      <c r="B328" s="58" t="s">
        <v>3290</v>
      </c>
    </row>
    <row r="329" customFormat="false" ht="37.5" hidden="false" customHeight="false" outlineLevel="0" collapsed="false">
      <c r="B329" s="58" t="s">
        <v>3291</v>
      </c>
    </row>
    <row r="330" customFormat="false" ht="18.75" hidden="false" customHeight="false" outlineLevel="0" collapsed="false">
      <c r="B330" s="58" t="s">
        <v>3292</v>
      </c>
    </row>
    <row r="331" customFormat="false" ht="18.75" hidden="false" customHeight="false" outlineLevel="0" collapsed="false">
      <c r="B331" s="58"/>
    </row>
    <row r="332" customFormat="false" ht="18.75" hidden="false" customHeight="false" outlineLevel="0" collapsed="false">
      <c r="B332" s="68" t="s">
        <v>3293</v>
      </c>
    </row>
    <row r="333" customFormat="false" ht="18.75" hidden="false" customHeight="false" outlineLevel="0" collapsed="false">
      <c r="B333" s="191"/>
    </row>
    <row r="334" customFormat="false" ht="75" hidden="false" customHeight="false" outlineLevel="0" collapsed="false">
      <c r="B334" s="68" t="s">
        <v>1794</v>
      </c>
    </row>
    <row r="335" customFormat="false" ht="18.75" hidden="false" customHeight="false" outlineLevel="0" collapsed="false">
      <c r="B335" s="68"/>
    </row>
    <row r="336" customFormat="false" ht="93.75" hidden="false" customHeight="false" outlineLevel="0" collapsed="false">
      <c r="B336" s="58" t="s">
        <v>3294</v>
      </c>
    </row>
    <row r="337" customFormat="false" ht="75" hidden="false" customHeight="false" outlineLevel="0" collapsed="false">
      <c r="B337" s="58" t="s">
        <v>3295</v>
      </c>
    </row>
    <row r="338" customFormat="false" ht="37.5" hidden="false" customHeight="false" outlineLevel="0" collapsed="false">
      <c r="B338" s="58" t="s">
        <v>3296</v>
      </c>
    </row>
    <row r="339" customFormat="false" ht="18.75" hidden="false" customHeight="false" outlineLevel="0" collapsed="false">
      <c r="B339" s="58"/>
    </row>
    <row r="340" customFormat="false" ht="75" hidden="false" customHeight="false" outlineLevel="0" collapsed="false">
      <c r="B340" s="68" t="s">
        <v>1798</v>
      </c>
    </row>
    <row r="341" customFormat="false" ht="18.75" hidden="false" customHeight="false" outlineLevel="0" collapsed="false">
      <c r="B341" s="68"/>
    </row>
    <row r="342" customFormat="false" ht="75" hidden="false" customHeight="false" outlineLevel="0" collapsed="false">
      <c r="B342" s="58" t="s">
        <v>3297</v>
      </c>
    </row>
    <row r="343" customFormat="false" ht="93.75" hidden="false" customHeight="false" outlineLevel="0" collapsed="false">
      <c r="B343" s="58" t="s">
        <v>3298</v>
      </c>
    </row>
    <row r="344" customFormat="false" ht="56.25" hidden="false" customHeight="false" outlineLevel="0" collapsed="false">
      <c r="B344" s="58" t="s">
        <v>3299</v>
      </c>
    </row>
    <row r="345" customFormat="false" ht="56.25" hidden="false" customHeight="false" outlineLevel="0" collapsed="false">
      <c r="B345" s="58" t="s">
        <v>3300</v>
      </c>
    </row>
    <row r="346" customFormat="false" ht="75" hidden="false" customHeight="false" outlineLevel="0" collapsed="false">
      <c r="B346" s="58" t="s">
        <v>3301</v>
      </c>
    </row>
    <row r="347" customFormat="false" ht="18.75" hidden="false" customHeight="false" outlineLevel="0" collapsed="false">
      <c r="B347" s="58"/>
    </row>
    <row r="348" customFormat="false" ht="18.75" hidden="false" customHeight="false" outlineLevel="0" collapsed="false">
      <c r="B348" s="68" t="s">
        <v>3302</v>
      </c>
    </row>
    <row r="349" customFormat="false" ht="18.75" hidden="false" customHeight="false" outlineLevel="0" collapsed="false">
      <c r="B349" s="68" t="s">
        <v>3303</v>
      </c>
    </row>
    <row r="350" customFormat="false" ht="18.75" hidden="false" customHeight="false" outlineLevel="0" collapsed="false">
      <c r="B350" s="68" t="s">
        <v>3304</v>
      </c>
    </row>
    <row r="351" customFormat="false" ht="18.75" hidden="false" customHeight="false" outlineLevel="0" collapsed="false">
      <c r="B351" s="68"/>
    </row>
    <row r="352" customFormat="false" ht="56.25" hidden="false" customHeight="false" outlineLevel="0" collapsed="false">
      <c r="B352" s="58" t="s">
        <v>3305</v>
      </c>
    </row>
    <row r="353" customFormat="false" ht="18.75" hidden="false" customHeight="false" outlineLevel="0" collapsed="false">
      <c r="B353" s="58"/>
    </row>
    <row r="354" customFormat="false" ht="37.5" hidden="false" customHeight="false" outlineLevel="0" collapsed="false">
      <c r="B354" s="68" t="s">
        <v>3306</v>
      </c>
    </row>
    <row r="355" customFormat="false" ht="18.75" hidden="false" customHeight="false" outlineLevel="0" collapsed="false">
      <c r="B355" s="68"/>
    </row>
    <row r="356" customFormat="false" ht="93.75" hidden="false" customHeight="false" outlineLevel="0" collapsed="false">
      <c r="B356" s="58" t="s">
        <v>3307</v>
      </c>
    </row>
    <row r="357" customFormat="false" ht="18.75" hidden="false" customHeight="false" outlineLevel="0" collapsed="false">
      <c r="B357" s="58"/>
    </row>
    <row r="358" customFormat="false" ht="56.25" hidden="false" customHeight="false" outlineLevel="0" collapsed="false">
      <c r="B358" s="68" t="s">
        <v>3308</v>
      </c>
    </row>
    <row r="359" customFormat="false" ht="18.75" hidden="false" customHeight="false" outlineLevel="0" collapsed="false">
      <c r="B359" s="68"/>
    </row>
    <row r="360" customFormat="false" ht="18.75" hidden="false" customHeight="false" outlineLevel="0" collapsed="false">
      <c r="B360" s="58" t="s">
        <v>3309</v>
      </c>
    </row>
    <row r="361" customFormat="false" ht="18.75" hidden="false" customHeight="false" outlineLevel="0" collapsed="false">
      <c r="B361" s="58" t="s">
        <v>3310</v>
      </c>
    </row>
    <row r="362" customFormat="false" ht="18.75" hidden="false" customHeight="false" outlineLevel="0" collapsed="false">
      <c r="B362" s="58" t="s">
        <v>3311</v>
      </c>
    </row>
    <row r="363" customFormat="false" ht="56.25" hidden="false" customHeight="false" outlineLevel="0" collapsed="false">
      <c r="B363" s="58" t="s">
        <v>3312</v>
      </c>
    </row>
    <row r="364" customFormat="false" ht="56.25" hidden="false" customHeight="false" outlineLevel="0" collapsed="false">
      <c r="B364" s="58" t="s">
        <v>3313</v>
      </c>
    </row>
    <row r="365" customFormat="false" ht="75" hidden="false" customHeight="false" outlineLevel="0" collapsed="false">
      <c r="B365" s="58" t="s">
        <v>3314</v>
      </c>
    </row>
    <row r="366" customFormat="false" ht="56.25" hidden="false" customHeight="false" outlineLevel="0" collapsed="false">
      <c r="B366" s="58" t="s">
        <v>3315</v>
      </c>
    </row>
    <row r="367" customFormat="false" ht="56.25" hidden="false" customHeight="false" outlineLevel="0" collapsed="false">
      <c r="B367" s="58" t="s">
        <v>3316</v>
      </c>
    </row>
    <row r="368" customFormat="false" ht="37.5" hidden="false" customHeight="false" outlineLevel="0" collapsed="false">
      <c r="B368" s="58" t="s">
        <v>3317</v>
      </c>
    </row>
    <row r="369" customFormat="false" ht="56.25" hidden="false" customHeight="false" outlineLevel="0" collapsed="false">
      <c r="B369" s="58" t="s">
        <v>3318</v>
      </c>
    </row>
    <row r="370" customFormat="false" ht="93.75" hidden="false" customHeight="false" outlineLevel="0" collapsed="false">
      <c r="B370" s="58" t="s">
        <v>3319</v>
      </c>
    </row>
    <row r="371" customFormat="false" ht="18.75" hidden="false" customHeight="false" outlineLevel="0" collapsed="false">
      <c r="B371" s="58" t="s">
        <v>3320</v>
      </c>
    </row>
    <row r="372" customFormat="false" ht="56.25" hidden="false" customHeight="false" outlineLevel="0" collapsed="false">
      <c r="B372" s="58" t="s">
        <v>3321</v>
      </c>
    </row>
    <row r="373" customFormat="false" ht="75" hidden="false" customHeight="false" outlineLevel="0" collapsed="false">
      <c r="B373" s="58" t="s">
        <v>3322</v>
      </c>
    </row>
    <row r="374" customFormat="false" ht="56.25" hidden="false" customHeight="false" outlineLevel="0" collapsed="false">
      <c r="B374" s="58" t="s">
        <v>3323</v>
      </c>
    </row>
    <row r="375" customFormat="false" ht="75" hidden="false" customHeight="false" outlineLevel="0" collapsed="false">
      <c r="B375" s="58" t="s">
        <v>3324</v>
      </c>
    </row>
    <row r="376" customFormat="false" ht="150" hidden="false" customHeight="false" outlineLevel="0" collapsed="false">
      <c r="B376" s="58" t="s">
        <v>3325</v>
      </c>
    </row>
    <row r="377" customFormat="false" ht="18.75" hidden="false" customHeight="false" outlineLevel="0" collapsed="false">
      <c r="B377" s="58" t="s">
        <v>3326</v>
      </c>
    </row>
    <row r="378" customFormat="false" ht="112.5" hidden="false" customHeight="false" outlineLevel="0" collapsed="false">
      <c r="B378" s="58" t="s">
        <v>3327</v>
      </c>
    </row>
    <row r="379" customFormat="false" ht="18.75" hidden="false" customHeight="false" outlineLevel="0" collapsed="false">
      <c r="B379" s="58" t="s">
        <v>3328</v>
      </c>
    </row>
    <row r="380" customFormat="false" ht="37.5" hidden="false" customHeight="false" outlineLevel="0" collapsed="false">
      <c r="B380" s="58" t="s">
        <v>3329</v>
      </c>
    </row>
    <row r="381" customFormat="false" ht="56.25" hidden="false" customHeight="false" outlineLevel="0" collapsed="false">
      <c r="B381" s="58" t="s">
        <v>3330</v>
      </c>
    </row>
    <row r="382" customFormat="false" ht="75" hidden="false" customHeight="false" outlineLevel="0" collapsed="false">
      <c r="B382" s="58" t="s">
        <v>3331</v>
      </c>
    </row>
    <row r="383" customFormat="false" ht="18.75" hidden="false" customHeight="false" outlineLevel="0" collapsed="false">
      <c r="B383" s="58"/>
    </row>
    <row r="384" customFormat="false" ht="18.75" hidden="false" customHeight="false" outlineLevel="0" collapsed="false">
      <c r="B384" s="58"/>
    </row>
    <row r="385" customFormat="false" ht="18.75" hidden="false" customHeight="false" outlineLevel="0" collapsed="false">
      <c r="B385" s="58" t="s">
        <v>2263</v>
      </c>
    </row>
    <row r="386" customFormat="false" ht="18.75" hidden="false" customHeight="false" outlineLevel="0" collapsed="false">
      <c r="B386" s="58" t="s">
        <v>1908</v>
      </c>
    </row>
    <row r="387" customFormat="false" ht="18.75" hidden="false" customHeight="false" outlineLevel="0" collapsed="false">
      <c r="B387" s="57" t="s">
        <v>3332</v>
      </c>
    </row>
    <row r="390" customFormat="false" ht="18.75" hidden="false" customHeight="false" outlineLevel="0" collapsed="false">
      <c r="B390" s="136" t="s">
        <v>5473</v>
      </c>
    </row>
    <row r="391" customFormat="false" ht="18.75" hidden="false" customHeight="false" outlineLevel="0" collapsed="false">
      <c r="B391" s="136" t="s">
        <v>1861</v>
      </c>
    </row>
    <row r="392" customFormat="false" ht="37.5" hidden="false" customHeight="false" outlineLevel="0" collapsed="false">
      <c r="B392" s="136" t="s">
        <v>5474</v>
      </c>
    </row>
    <row r="394" customFormat="false" ht="18.75" hidden="false" customHeight="false" outlineLevel="0" collapsed="false">
      <c r="B394" s="195" t="s">
        <v>5248</v>
      </c>
    </row>
    <row r="395" customFormat="false" ht="18.75" hidden="false" customHeight="false" outlineLevel="0" collapsed="false">
      <c r="B395" s="195" t="s">
        <v>4113</v>
      </c>
    </row>
    <row r="396" customFormat="false" ht="18.75" hidden="false" customHeight="false" outlineLevel="0" collapsed="false">
      <c r="B396" s="195" t="s">
        <v>5475</v>
      </c>
    </row>
    <row r="397" customFormat="false" ht="18.75" hidden="false" customHeight="false" outlineLevel="0" collapsed="false">
      <c r="B397" s="195" t="s">
        <v>5476</v>
      </c>
    </row>
    <row r="398" customFormat="false" ht="18.75" hidden="false" customHeight="false" outlineLevel="0" collapsed="false">
      <c r="B398" s="195" t="s">
        <v>5477</v>
      </c>
    </row>
    <row r="399" customFormat="false" ht="18.75" hidden="false" customHeight="false" outlineLevel="0" collapsed="false">
      <c r="B399" s="195" t="s">
        <v>5478</v>
      </c>
    </row>
    <row r="400" customFormat="false" ht="18.75" hidden="false" customHeight="false" outlineLevel="0" collapsed="false">
      <c r="B400" s="195" t="s">
        <v>5230</v>
      </c>
    </row>
    <row r="401" customFormat="false" ht="18.75" hidden="false" customHeight="false" outlineLevel="0" collapsed="false">
      <c r="B401" s="195" t="s">
        <v>5479</v>
      </c>
    </row>
    <row r="402" customFormat="false" ht="18.75" hidden="false" customHeight="false" outlineLevel="0" collapsed="false">
      <c r="B402" s="195" t="s">
        <v>5480</v>
      </c>
    </row>
    <row r="403" customFormat="false" ht="18.75" hidden="false" customHeight="false" outlineLevel="0" collapsed="false">
      <c r="B403" s="195" t="s">
        <v>5481</v>
      </c>
    </row>
    <row r="404" customFormat="false" ht="18.75" hidden="false" customHeight="false" outlineLevel="0" collapsed="false">
      <c r="B404" s="70"/>
    </row>
    <row r="405" customFormat="false" ht="18.75" hidden="false" customHeight="false" outlineLevel="0" collapsed="false">
      <c r="B405" s="70"/>
    </row>
    <row r="406" customFormat="false" ht="18.75" hidden="false" customHeight="false" outlineLevel="0" collapsed="false">
      <c r="B406" s="83" t="s">
        <v>1872</v>
      </c>
    </row>
    <row r="407" customFormat="false" ht="37.5" hidden="false" customHeight="false" outlineLevel="0" collapsed="false">
      <c r="B407" s="70" t="s">
        <v>5482</v>
      </c>
    </row>
    <row r="408" customFormat="false" ht="18.75" hidden="false" customHeight="false" outlineLevel="0" collapsed="false">
      <c r="B408" s="70"/>
    </row>
    <row r="409" customFormat="false" ht="18.75" hidden="false" customHeight="false" outlineLevel="0" collapsed="false">
      <c r="B409" s="70"/>
    </row>
    <row r="410" customFormat="false" ht="18.75" hidden="false" customHeight="false" outlineLevel="0" collapsed="false">
      <c r="B410" s="70" t="s">
        <v>5483</v>
      </c>
    </row>
    <row r="411" customFormat="false" ht="15.75" hidden="false" customHeight="false" outlineLevel="0" collapsed="false">
      <c r="B411" s="102" t="s">
        <v>5484</v>
      </c>
    </row>
    <row r="412" customFormat="false" ht="18.75" hidden="false" customHeight="false" outlineLevel="0" collapsed="false">
      <c r="B412" s="70"/>
    </row>
    <row r="413" customFormat="false" ht="18.75" hidden="false" customHeight="false" outlineLevel="0" collapsed="false">
      <c r="B413" s="70"/>
    </row>
    <row r="414" customFormat="false" ht="18.75" hidden="false" customHeight="false" outlineLevel="0" collapsed="false">
      <c r="B414" s="70" t="s">
        <v>2263</v>
      </c>
    </row>
    <row r="415" customFormat="false" ht="18.75" hidden="false" customHeight="false" outlineLevel="0" collapsed="false">
      <c r="B415" s="70" t="s">
        <v>1908</v>
      </c>
    </row>
    <row r="416" customFormat="false" ht="18.75" hidden="false" customHeight="false" outlineLevel="0" collapsed="false">
      <c r="B416" s="70" t="s">
        <v>5485</v>
      </c>
    </row>
    <row r="418" customFormat="false" ht="18.75" hidden="false" customHeight="false" outlineLevel="0" collapsed="false">
      <c r="B418" s="136" t="s">
        <v>5486</v>
      </c>
    </row>
    <row r="419" customFormat="false" ht="18.75" hidden="false" customHeight="false" outlineLevel="0" collapsed="false">
      <c r="B419" s="136" t="s">
        <v>1861</v>
      </c>
    </row>
    <row r="420" customFormat="false" ht="37.5" hidden="false" customHeight="false" outlineLevel="0" collapsed="false">
      <c r="B420" s="136" t="s">
        <v>5474</v>
      </c>
    </row>
    <row r="422" customFormat="false" ht="18.75" hidden="false" customHeight="false" outlineLevel="0" collapsed="false">
      <c r="B422" s="75" t="s">
        <v>5487</v>
      </c>
    </row>
    <row r="423" customFormat="false" ht="18.75" hidden="false" customHeight="false" outlineLevel="0" collapsed="false">
      <c r="B423" s="75" t="s">
        <v>5488</v>
      </c>
    </row>
    <row r="424" customFormat="false" ht="18.75" hidden="false" customHeight="false" outlineLevel="0" collapsed="false">
      <c r="B424" s="75" t="s">
        <v>5489</v>
      </c>
    </row>
    <row r="425" customFormat="false" ht="18.75" hidden="false" customHeight="false" outlineLevel="0" collapsed="false">
      <c r="B425" s="75" t="s">
        <v>5490</v>
      </c>
    </row>
    <row r="426" customFormat="false" ht="18.75" hidden="false" customHeight="false" outlineLevel="0" collapsed="false">
      <c r="B426" s="83"/>
    </row>
    <row r="427" customFormat="false" ht="19.5" hidden="false" customHeight="false" outlineLevel="0" collapsed="false">
      <c r="B427" s="83"/>
    </row>
    <row r="428" customFormat="false" ht="79.5" hidden="false" customHeight="false" outlineLevel="0" collapsed="false">
      <c r="B428" s="216" t="s">
        <v>5491</v>
      </c>
      <c r="C428" s="217" t="s">
        <v>5492</v>
      </c>
    </row>
    <row r="429" customFormat="false" ht="19.5" hidden="false" customHeight="false" outlineLevel="0" collapsed="false">
      <c r="B429" s="218"/>
      <c r="C429" s="219"/>
    </row>
    <row r="430" customFormat="false" ht="19.5" hidden="false" customHeight="false" outlineLevel="0" collapsed="false">
      <c r="B430" s="218"/>
      <c r="C430" s="219"/>
    </row>
    <row r="431" customFormat="false" ht="19.5" hidden="false" customHeight="false" outlineLevel="0" collapsed="false">
      <c r="B431" s="218"/>
      <c r="C431" s="219"/>
    </row>
    <row r="432" customFormat="false" ht="19.5" hidden="false" customHeight="false" outlineLevel="0" collapsed="false">
      <c r="B432" s="218"/>
      <c r="C432" s="219"/>
    </row>
    <row r="433" customFormat="false" ht="19.5" hidden="false" customHeight="false" outlineLevel="0" collapsed="false">
      <c r="B433" s="218"/>
      <c r="C433" s="219"/>
    </row>
    <row r="434" customFormat="false" ht="19.5" hidden="false" customHeight="false" outlineLevel="0" collapsed="false">
      <c r="B434" s="218"/>
      <c r="C434" s="219"/>
    </row>
    <row r="435" customFormat="false" ht="18.75" hidden="false" customHeight="false" outlineLevel="0" collapsed="false">
      <c r="B435" s="139"/>
    </row>
    <row r="436" customFormat="false" ht="18.75" hidden="false" customHeight="false" outlineLevel="0" collapsed="false">
      <c r="B436" s="139"/>
    </row>
    <row r="437" customFormat="false" ht="18.75" hidden="false" customHeight="false" outlineLevel="0" collapsed="false">
      <c r="B437" s="70" t="s">
        <v>2263</v>
      </c>
    </row>
    <row r="438" customFormat="false" ht="18.75" hidden="false" customHeight="false" outlineLevel="0" collapsed="false">
      <c r="B438" s="70" t="s">
        <v>1908</v>
      </c>
    </row>
    <row r="439" customFormat="false" ht="18.75" hidden="false" customHeight="false" outlineLevel="0" collapsed="false">
      <c r="B439" s="70" t="s">
        <v>5493</v>
      </c>
    </row>
    <row r="441" customFormat="false" ht="18.75" hidden="false" customHeight="false" outlineLevel="0" collapsed="false">
      <c r="B441" s="136" t="s">
        <v>5494</v>
      </c>
    </row>
    <row r="442" customFormat="false" ht="18.75" hidden="false" customHeight="false" outlineLevel="0" collapsed="false">
      <c r="B442" s="136" t="s">
        <v>1861</v>
      </c>
    </row>
    <row r="443" customFormat="false" ht="37.5" hidden="false" customHeight="false" outlineLevel="0" collapsed="false">
      <c r="B443" s="136" t="s">
        <v>5474</v>
      </c>
    </row>
    <row r="445" customFormat="false" ht="18.75" hidden="false" customHeight="false" outlineLevel="0" collapsed="false">
      <c r="B445" s="68" t="s">
        <v>5495</v>
      </c>
    </row>
    <row r="446" customFormat="false" ht="18.75" hidden="false" customHeight="false" outlineLevel="0" collapsed="false">
      <c r="B446" s="68" t="s">
        <v>5496</v>
      </c>
    </row>
    <row r="447" customFormat="false" ht="18.75" hidden="false" customHeight="false" outlineLevel="0" collapsed="false">
      <c r="B447" s="68"/>
    </row>
    <row r="448" customFormat="false" ht="18.75" hidden="false" customHeight="false" outlineLevel="0" collapsed="false">
      <c r="B448" s="193" t="s">
        <v>5497</v>
      </c>
    </row>
    <row r="449" customFormat="false" ht="18.75" hidden="false" customHeight="false" outlineLevel="0" collapsed="false">
      <c r="B449" s="220"/>
    </row>
    <row r="450" customFormat="false" ht="18.75" hidden="false" customHeight="false" outlineLevel="0" collapsed="false">
      <c r="B450" s="193" t="s">
        <v>5498</v>
      </c>
    </row>
    <row r="451" customFormat="false" ht="37.5" hidden="false" customHeight="false" outlineLevel="0" collapsed="false">
      <c r="B451" s="193" t="s">
        <v>5499</v>
      </c>
    </row>
    <row r="452" customFormat="false" ht="18.75" hidden="false" customHeight="false" outlineLevel="0" collapsed="false">
      <c r="B452" s="193" t="s">
        <v>4951</v>
      </c>
    </row>
    <row r="453" customFormat="false" ht="15.75" hidden="false" customHeight="false" outlineLevel="0" collapsed="false">
      <c r="B453" s="69" t="s">
        <v>5500</v>
      </c>
    </row>
    <row r="454" customFormat="false" ht="18.75" hidden="false" customHeight="false" outlineLevel="0" collapsed="false">
      <c r="B454" s="193"/>
    </row>
    <row r="455" customFormat="false" ht="15" hidden="false" customHeight="false" outlineLevel="0" collapsed="false">
      <c r="B455" s="221"/>
    </row>
    <row r="456" customFormat="false" ht="15" hidden="false" customHeight="false" outlineLevel="0" collapsed="false">
      <c r="B456" s="221"/>
    </row>
    <row r="457" customFormat="false" ht="18.75" hidden="false" customHeight="false" outlineLevel="0" collapsed="false">
      <c r="B457" s="193" t="s">
        <v>5501</v>
      </c>
    </row>
    <row r="458" customFormat="false" ht="18.75" hidden="false" customHeight="false" outlineLevel="0" collapsed="false">
      <c r="B458" s="193" t="s">
        <v>5502</v>
      </c>
    </row>
    <row r="459" customFormat="false" ht="18.75" hidden="false" customHeight="false" outlineLevel="0" collapsed="false">
      <c r="B459" s="193"/>
    </row>
    <row r="460" customFormat="false" ht="18.75" hidden="false" customHeight="false" outlineLevel="0" collapsed="false">
      <c r="B460" s="193" t="s">
        <v>5503</v>
      </c>
    </row>
    <row r="461" customFormat="false" ht="18.75" hidden="false" customHeight="false" outlineLevel="0" collapsed="false">
      <c r="B461" s="193"/>
    </row>
    <row r="462" customFormat="false" ht="18.75" hidden="false" customHeight="false" outlineLevel="0" collapsed="false">
      <c r="B462" s="222" t="s">
        <v>5504</v>
      </c>
    </row>
    <row r="463" customFormat="false" ht="18.75" hidden="false" customHeight="false" outlineLevel="0" collapsed="false">
      <c r="B463" s="193" t="s">
        <v>5505</v>
      </c>
    </row>
    <row r="464" customFormat="false" ht="18.75" hidden="false" customHeight="false" outlineLevel="0" collapsed="false">
      <c r="B464" s="193"/>
    </row>
    <row r="465" customFormat="false" ht="18.75" hidden="false" customHeight="false" outlineLevel="0" collapsed="false">
      <c r="B465" s="193" t="s">
        <v>5506</v>
      </c>
    </row>
    <row r="466" customFormat="false" ht="15.75" hidden="false" customHeight="false" outlineLevel="0" collapsed="false">
      <c r="B466" s="223" t="s">
        <v>5507</v>
      </c>
    </row>
    <row r="467" customFormat="false" ht="18.75" hidden="false" customHeight="false" outlineLevel="0" collapsed="false">
      <c r="B467" s="193" t="s">
        <v>5508</v>
      </c>
    </row>
    <row r="468" customFormat="false" ht="18.75" hidden="false" customHeight="false" outlineLevel="0" collapsed="false">
      <c r="B468" s="68"/>
    </row>
    <row r="469" customFormat="false" ht="18.75" hidden="false" customHeight="false" outlineLevel="0" collapsed="false">
      <c r="B469" s="68"/>
    </row>
    <row r="470" customFormat="false" ht="18.75" hidden="false" customHeight="false" outlineLevel="0" collapsed="false">
      <c r="B470" s="70" t="s">
        <v>2263</v>
      </c>
    </row>
    <row r="471" customFormat="false" ht="18.75" hidden="false" customHeight="false" outlineLevel="0" collapsed="false">
      <c r="B471" s="70" t="s">
        <v>1908</v>
      </c>
    </row>
    <row r="472" customFormat="false" ht="18.75" hidden="false" customHeight="false" outlineLevel="0" collapsed="false">
      <c r="B472" s="70" t="s">
        <v>5509</v>
      </c>
    </row>
    <row r="473" customFormat="false" ht="15" hidden="false" customHeight="false" outlineLevel="0" collapsed="false">
      <c r="B473" s="38"/>
    </row>
    <row r="476" customFormat="false" ht="18.75" hidden="false" customHeight="false" outlineLevel="0" collapsed="false">
      <c r="B476" s="136" t="s">
        <v>5510</v>
      </c>
    </row>
    <row r="477" customFormat="false" ht="18.75" hidden="false" customHeight="false" outlineLevel="0" collapsed="false">
      <c r="B477" s="136" t="s">
        <v>1861</v>
      </c>
    </row>
    <row r="478" customFormat="false" ht="37.5" hidden="false" customHeight="false" outlineLevel="0" collapsed="false">
      <c r="B478" s="136" t="s">
        <v>5474</v>
      </c>
    </row>
    <row r="479" customFormat="false" ht="18.75" hidden="false" customHeight="false" outlineLevel="0" collapsed="false">
      <c r="B479" s="75"/>
    </row>
    <row r="480" customFormat="false" ht="18.75" hidden="false" customHeight="false" outlineLevel="0" collapsed="false">
      <c r="B480" s="75"/>
    </row>
    <row r="481" customFormat="false" ht="18.75" hidden="false" customHeight="false" outlineLevel="0" collapsed="false">
      <c r="B481" s="75" t="s">
        <v>5511</v>
      </c>
    </row>
    <row r="482" customFormat="false" ht="18.75" hidden="false" customHeight="false" outlineLevel="0" collapsed="false">
      <c r="B482" s="75" t="s">
        <v>5512</v>
      </c>
    </row>
    <row r="483" customFormat="false" ht="19.5" hidden="false" customHeight="false" outlineLevel="0" collapsed="false">
      <c r="B483" s="207"/>
    </row>
    <row r="484" customFormat="false" ht="93.75" hidden="false" customHeight="true" outlineLevel="0" collapsed="false">
      <c r="B484" s="224" t="s">
        <v>2789</v>
      </c>
      <c r="C484" s="216" t="s">
        <v>5513</v>
      </c>
      <c r="D484" s="216" t="s">
        <v>5514</v>
      </c>
      <c r="E484" s="216" t="s">
        <v>5515</v>
      </c>
      <c r="F484" s="216" t="s">
        <v>5516</v>
      </c>
      <c r="G484" s="216" t="s">
        <v>5517</v>
      </c>
      <c r="H484" s="216" t="s">
        <v>5518</v>
      </c>
    </row>
    <row r="485" customFormat="false" ht="15.75" hidden="false" customHeight="false" outlineLevel="0" collapsed="false">
      <c r="B485" s="225" t="s">
        <v>5519</v>
      </c>
      <c r="C485" s="216"/>
      <c r="D485" s="216"/>
      <c r="E485" s="216"/>
      <c r="F485" s="216"/>
      <c r="G485" s="216"/>
      <c r="H485" s="216"/>
    </row>
    <row r="486" customFormat="false" ht="16.5" hidden="false" customHeight="false" outlineLevel="0" collapsed="false">
      <c r="B486" s="226" t="s">
        <v>2832</v>
      </c>
      <c r="C486" s="216"/>
      <c r="D486" s="216"/>
      <c r="E486" s="216"/>
      <c r="F486" s="216"/>
      <c r="G486" s="216"/>
      <c r="H486" s="216"/>
    </row>
    <row r="487" customFormat="false" ht="19.5" hidden="false" customHeight="false" outlineLevel="0" collapsed="false">
      <c r="B487" s="227" t="n">
        <v>1</v>
      </c>
      <c r="C487" s="228" t="n">
        <v>2</v>
      </c>
      <c r="D487" s="228" t="n">
        <v>3</v>
      </c>
      <c r="E487" s="228" t="n">
        <v>4</v>
      </c>
      <c r="F487" s="228" t="n">
        <v>5</v>
      </c>
      <c r="G487" s="228" t="n">
        <v>6</v>
      </c>
      <c r="H487" s="228" t="n">
        <v>7</v>
      </c>
    </row>
    <row r="488" customFormat="false" ht="19.5" hidden="false" customHeight="false" outlineLevel="0" collapsed="false">
      <c r="B488" s="218"/>
      <c r="C488" s="219"/>
      <c r="D488" s="219"/>
      <c r="E488" s="219"/>
      <c r="F488" s="219"/>
      <c r="G488" s="219"/>
      <c r="H488" s="219"/>
    </row>
    <row r="489" customFormat="false" ht="18.75" hidden="false" customHeight="false" outlineLevel="0" collapsed="false">
      <c r="B489" s="70"/>
    </row>
    <row r="490" customFormat="false" ht="18.75" hidden="false" customHeight="false" outlineLevel="0" collapsed="false">
      <c r="B490" s="70"/>
    </row>
    <row r="491" customFormat="false" ht="18.75" hidden="false" customHeight="false" outlineLevel="0" collapsed="false">
      <c r="B491" s="70" t="s">
        <v>2263</v>
      </c>
    </row>
    <row r="492" customFormat="false" ht="18.75" hidden="false" customHeight="false" outlineLevel="0" collapsed="false">
      <c r="B492" s="70" t="s">
        <v>1908</v>
      </c>
    </row>
    <row r="493" customFormat="false" ht="18.75" hidden="false" customHeight="false" outlineLevel="0" collapsed="false">
      <c r="B493" s="70" t="s">
        <v>5520</v>
      </c>
    </row>
    <row r="495" customFormat="false" ht="15" hidden="false" customHeight="false" outlineLevel="0" collapsed="false">
      <c r="B495" s="34" t="s">
        <v>53</v>
      </c>
    </row>
  </sheetData>
  <mergeCells count="6">
    <mergeCell ref="C484:C486"/>
    <mergeCell ref="D484:D486"/>
    <mergeCell ref="E484:E486"/>
    <mergeCell ref="F484:F486"/>
    <mergeCell ref="G484:G486"/>
    <mergeCell ref="H484:H486"/>
  </mergeCells>
  <hyperlinks>
    <hyperlink ref="B1" location="'Калькулятор 2'!A1" display="ВЕРНУТЬСЯ К КАЛЬКУЛЯТОРУ"/>
    <hyperlink ref="B65" r:id="rId1" display="4) адрес сайта: www.abinsksity.ru;"/>
    <hyperlink ref="B66" r:id="rId2" display="5) адрес электронной почты: gorod_abinsk@mail.ru"/>
    <hyperlink ref="B248" r:id="rId3" display="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
    <hyperlink ref="B495"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64.xml><?xml version="1.0" encoding="utf-8"?>
<worksheet xmlns="http://schemas.openxmlformats.org/spreadsheetml/2006/main" xmlns:r="http://schemas.openxmlformats.org/officeDocument/2006/relationships">
  <sheetPr filterMode="false">
    <tabColor rgb="FFC00000"/>
    <pageSetUpPr fitToPage="false"/>
  </sheetPr>
  <dimension ref="B1:B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70" t="s">
        <v>4526</v>
      </c>
    </row>
    <row r="3" customFormat="false" ht="18.75" hidden="false" customHeight="false" outlineLevel="0" collapsed="false">
      <c r="B3" s="70" t="s">
        <v>4527</v>
      </c>
    </row>
    <row r="4" customFormat="false" ht="18.75" hidden="false" customHeight="false" outlineLevel="0" collapsed="false">
      <c r="B4" s="70" t="s">
        <v>4528</v>
      </c>
    </row>
    <row r="5" customFormat="false" ht="37.5" hidden="false" customHeight="false" outlineLevel="0" collapsed="false">
      <c r="B5" s="70" t="s">
        <v>4529</v>
      </c>
    </row>
    <row r="6" customFormat="false" ht="93.75" hidden="false" customHeight="false" outlineLevel="0" collapsed="false">
      <c r="B6" s="70" t="s">
        <v>4530</v>
      </c>
    </row>
    <row r="7" customFormat="false" ht="75" hidden="false" customHeight="false" outlineLevel="0" collapsed="false">
      <c r="B7" s="70" t="s">
        <v>4531</v>
      </c>
    </row>
    <row r="8" customFormat="false" ht="75" hidden="false" customHeight="false" outlineLevel="0" collapsed="false">
      <c r="B8" s="70" t="s">
        <v>4532</v>
      </c>
    </row>
    <row r="9" customFormat="false" ht="37.5" hidden="false" customHeight="false" outlineLevel="0" collapsed="false">
      <c r="B9" s="70" t="s">
        <v>4533</v>
      </c>
    </row>
    <row r="10" customFormat="false" ht="15" hidden="false" customHeight="false" outlineLevel="0" collapsed="false">
      <c r="B10" s="34" t="s">
        <v>53</v>
      </c>
    </row>
  </sheetData>
  <hyperlinks>
    <hyperlink ref="B1" location="'Калькулятор 2'!A1" display="ВЕРНУТЬСЯ К КАЛЬКУЛЯТОРУ"/>
    <hyperlink ref="B1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5.xml><?xml version="1.0" encoding="utf-8"?>
<worksheet xmlns="http://schemas.openxmlformats.org/spreadsheetml/2006/main" xmlns:r="http://schemas.openxmlformats.org/officeDocument/2006/relationships">
  <sheetPr filterMode="false">
    <tabColor rgb="FFC00000"/>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2'!A1" display="ВЕРНУТЬСЯ К КАЛЬКУЛЯТОРУ"/>
    <hyperlink ref="B24"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6.xml><?xml version="1.0" encoding="utf-8"?>
<worksheet xmlns="http://schemas.openxmlformats.org/spreadsheetml/2006/main" xmlns:r="http://schemas.openxmlformats.org/officeDocument/2006/relationships">
  <sheetPr filterMode="false">
    <tabColor rgb="FFC00000"/>
    <pageSetUpPr fitToPage="false"/>
  </sheetPr>
  <dimension ref="B1:B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6.57"/>
    <col collapsed="false" customWidth="true" hidden="false" outlineLevel="0" max="1025" min="3" style="0" width="8.67"/>
  </cols>
  <sheetData>
    <row r="1" customFormat="false" ht="15" hidden="false" customHeight="false" outlineLevel="0" collapsed="false">
      <c r="B1" s="34" t="s">
        <v>53</v>
      </c>
    </row>
    <row r="2" customFormat="false" ht="82.5" hidden="false" customHeight="false" outlineLevel="0" collapsed="false">
      <c r="B2" s="142" t="s">
        <v>3333</v>
      </c>
    </row>
    <row r="3" customFormat="false" ht="15" hidden="false" customHeight="false" outlineLevel="0" collapsed="false">
      <c r="B3" s="143" t="s">
        <v>3334</v>
      </c>
    </row>
    <row r="4" customFormat="false" ht="27" hidden="false" customHeight="false" outlineLevel="0" collapsed="false">
      <c r="B4" s="143" t="s">
        <v>3335</v>
      </c>
    </row>
    <row r="5" customFormat="false" ht="27" hidden="false" customHeight="false" outlineLevel="0" collapsed="false">
      <c r="B5" s="143" t="s">
        <v>3336</v>
      </c>
    </row>
    <row r="6" customFormat="false" ht="67.5" hidden="false" customHeight="false" outlineLevel="0" collapsed="false">
      <c r="B6" s="143" t="s">
        <v>3337</v>
      </c>
    </row>
    <row r="7" customFormat="false" ht="81" hidden="false" customHeight="false" outlineLevel="0" collapsed="false">
      <c r="B7" s="143" t="s">
        <v>3338</v>
      </c>
    </row>
    <row r="8" customFormat="false" ht="40.5" hidden="false" customHeight="false" outlineLevel="0" collapsed="false">
      <c r="B8" s="143" t="s">
        <v>3339</v>
      </c>
    </row>
    <row r="9" customFormat="false" ht="15" hidden="false" customHeight="false" outlineLevel="0" collapsed="false">
      <c r="B9" s="143" t="s">
        <v>3340</v>
      </c>
    </row>
    <row r="10" customFormat="false" ht="27" hidden="false" customHeight="false" outlineLevel="0" collapsed="false">
      <c r="B10" s="143" t="s">
        <v>3341</v>
      </c>
    </row>
    <row r="11" customFormat="false" ht="54" hidden="false" customHeight="false" outlineLevel="0" collapsed="false">
      <c r="B11" s="143" t="s">
        <v>3342</v>
      </c>
    </row>
    <row r="12" customFormat="false" ht="54" hidden="false" customHeight="false" outlineLevel="0" collapsed="false">
      <c r="B12" s="143" t="s">
        <v>3343</v>
      </c>
    </row>
    <row r="13" customFormat="false" ht="81" hidden="false" customHeight="false" outlineLevel="0" collapsed="false">
      <c r="B13" s="143" t="s">
        <v>3344</v>
      </c>
    </row>
    <row r="14" customFormat="false" ht="54" hidden="false" customHeight="false" outlineLevel="0" collapsed="false">
      <c r="B14" s="143" t="s">
        <v>3345</v>
      </c>
    </row>
    <row r="15" customFormat="false" ht="40.5" hidden="false" customHeight="false" outlineLevel="0" collapsed="false">
      <c r="B15" s="143" t="s">
        <v>3346</v>
      </c>
    </row>
    <row r="16" customFormat="false" ht="67.5" hidden="false" customHeight="false" outlineLevel="0" collapsed="false">
      <c r="B16" s="143" t="s">
        <v>3347</v>
      </c>
    </row>
    <row r="17" customFormat="false" ht="40.5" hidden="false" customHeight="false" outlineLevel="0" collapsed="false">
      <c r="B17" s="143" t="s">
        <v>3348</v>
      </c>
    </row>
    <row r="18" customFormat="false" ht="27" hidden="false" customHeight="false" outlineLevel="0" collapsed="false">
      <c r="B18" s="143" t="s">
        <v>3349</v>
      </c>
    </row>
    <row r="19" customFormat="false" ht="27" hidden="false" customHeight="false" outlineLevel="0" collapsed="false">
      <c r="B19" s="143" t="s">
        <v>3350</v>
      </c>
    </row>
    <row r="20" customFormat="false" ht="27" hidden="false" customHeight="false" outlineLevel="0" collapsed="false">
      <c r="B20" s="143" t="s">
        <v>3351</v>
      </c>
    </row>
    <row r="21" customFormat="false" ht="81" hidden="false" customHeight="false" outlineLevel="0" collapsed="false">
      <c r="B21" s="143" t="s">
        <v>3352</v>
      </c>
    </row>
    <row r="22" customFormat="false" ht="94.5" hidden="false" customHeight="false" outlineLevel="0" collapsed="false">
      <c r="B22" s="143" t="s">
        <v>3353</v>
      </c>
    </row>
    <row r="23" customFormat="false" ht="40.5" hidden="false" customHeight="false" outlineLevel="0" collapsed="false">
      <c r="B23" s="143" t="s">
        <v>3354</v>
      </c>
    </row>
    <row r="24" customFormat="false" ht="81" hidden="false" customHeight="false" outlineLevel="0" collapsed="false">
      <c r="B24" s="143" t="s">
        <v>3355</v>
      </c>
    </row>
    <row r="25" customFormat="false" ht="40.5" hidden="false" customHeight="false" outlineLevel="0" collapsed="false">
      <c r="B25" s="143" t="s">
        <v>3356</v>
      </c>
    </row>
    <row r="26" customFormat="false" ht="54" hidden="false" customHeight="false" outlineLevel="0" collapsed="false">
      <c r="B26" s="143" t="s">
        <v>3357</v>
      </c>
    </row>
    <row r="27" customFormat="false" ht="27" hidden="false" customHeight="false" outlineLevel="0" collapsed="false">
      <c r="B27" s="143" t="s">
        <v>3358</v>
      </c>
    </row>
    <row r="28" customFormat="false" ht="54" hidden="false" customHeight="false" outlineLevel="0" collapsed="false">
      <c r="B28" s="143" t="s">
        <v>3359</v>
      </c>
    </row>
    <row r="29" customFormat="false" ht="27" hidden="false" customHeight="false" outlineLevel="0" collapsed="false">
      <c r="B29" s="143" t="s">
        <v>3360</v>
      </c>
    </row>
    <row r="30" customFormat="false" ht="40.5" hidden="false" customHeight="false" outlineLevel="0" collapsed="false">
      <c r="B30" s="143" t="s">
        <v>3361</v>
      </c>
    </row>
    <row r="31" customFormat="false" ht="162" hidden="false" customHeight="false" outlineLevel="0" collapsed="false">
      <c r="B31" s="143" t="s">
        <v>3362</v>
      </c>
    </row>
    <row r="32" customFormat="false" ht="54" hidden="false" customHeight="false" outlineLevel="0" collapsed="false">
      <c r="B32" s="143" t="s">
        <v>3363</v>
      </c>
    </row>
    <row r="33" customFormat="false" ht="40.5" hidden="false" customHeight="false" outlineLevel="0" collapsed="false">
      <c r="B33" s="143" t="s">
        <v>3364</v>
      </c>
    </row>
    <row r="34" customFormat="false" ht="67.5" hidden="false" customHeight="false" outlineLevel="0" collapsed="false">
      <c r="B34" s="143" t="s">
        <v>3365</v>
      </c>
    </row>
    <row r="35" customFormat="false" ht="108" hidden="false" customHeight="false" outlineLevel="0" collapsed="false">
      <c r="B35" s="143" t="s">
        <v>3366</v>
      </c>
    </row>
    <row r="36" customFormat="false" ht="54" hidden="false" customHeight="false" outlineLevel="0" collapsed="false">
      <c r="B36" s="143" t="s">
        <v>3367</v>
      </c>
    </row>
    <row r="37" customFormat="false" ht="54" hidden="false" customHeight="false" outlineLevel="0" collapsed="false">
      <c r="B37" s="143" t="s">
        <v>3368</v>
      </c>
    </row>
    <row r="38" customFormat="false" ht="27" hidden="false" customHeight="false" outlineLevel="0" collapsed="false">
      <c r="B38" s="143" t="s">
        <v>3369</v>
      </c>
    </row>
    <row r="39" customFormat="false" ht="94.5" hidden="false" customHeight="false" outlineLevel="0" collapsed="false">
      <c r="B39" s="143" t="s">
        <v>3370</v>
      </c>
    </row>
    <row r="40" customFormat="false" ht="27" hidden="false" customHeight="false" outlineLevel="0" collapsed="false">
      <c r="B40" s="143" t="s">
        <v>3371</v>
      </c>
    </row>
    <row r="41" customFormat="false" ht="108" hidden="false" customHeight="false" outlineLevel="0" collapsed="false">
      <c r="B41" s="143" t="s">
        <v>3372</v>
      </c>
    </row>
    <row r="42" customFormat="false" ht="40.5" hidden="false" customHeight="false" outlineLevel="0" collapsed="false">
      <c r="B42" s="143" t="s">
        <v>3373</v>
      </c>
    </row>
    <row r="43" customFormat="false" ht="40.5" hidden="false" customHeight="false" outlineLevel="0" collapsed="false">
      <c r="B43" s="143" t="s">
        <v>3374</v>
      </c>
    </row>
    <row r="44" customFormat="false" ht="40.5" hidden="false" customHeight="false" outlineLevel="0" collapsed="false">
      <c r="B44" s="143" t="s">
        <v>3375</v>
      </c>
    </row>
    <row r="45" customFormat="false" ht="15" hidden="false" customHeight="false" outlineLevel="0" collapsed="false">
      <c r="B45" s="143" t="s">
        <v>3376</v>
      </c>
    </row>
    <row r="46" customFormat="false" ht="54" hidden="false" customHeight="false" outlineLevel="0" collapsed="false">
      <c r="B46" s="143" t="s">
        <v>3377</v>
      </c>
    </row>
    <row r="47" customFormat="false" ht="27" hidden="false" customHeight="false" outlineLevel="0" collapsed="false">
      <c r="B47" s="143" t="s">
        <v>910</v>
      </c>
    </row>
    <row r="48" customFormat="false" ht="40.5" hidden="false" customHeight="false" outlineLevel="0" collapsed="false">
      <c r="B48" s="143" t="s">
        <v>3378</v>
      </c>
    </row>
    <row r="49" customFormat="false" ht="40.5" hidden="false" customHeight="false" outlineLevel="0" collapsed="false">
      <c r="B49" s="143" t="s">
        <v>3379</v>
      </c>
    </row>
    <row r="50" customFormat="false" ht="108" hidden="false" customHeight="false" outlineLevel="0" collapsed="false">
      <c r="B50" s="143" t="s">
        <v>3380</v>
      </c>
    </row>
    <row r="51" customFormat="false" ht="15" hidden="false" customHeight="false" outlineLevel="0" collapsed="false">
      <c r="B51" s="143" t="s">
        <v>3381</v>
      </c>
    </row>
    <row r="52" customFormat="false" ht="27" hidden="false" customHeight="false" outlineLevel="0" collapsed="false">
      <c r="B52" s="143" t="s">
        <v>3382</v>
      </c>
    </row>
    <row r="53" customFormat="false" ht="40.5" hidden="false" customHeight="false" outlineLevel="0" collapsed="false">
      <c r="B53" s="143" t="s">
        <v>3383</v>
      </c>
    </row>
    <row r="54" customFormat="false" ht="81" hidden="false" customHeight="false" outlineLevel="0" collapsed="false">
      <c r="B54" s="143" t="s">
        <v>3384</v>
      </c>
    </row>
    <row r="55" customFormat="false" ht="189" hidden="false" customHeight="false" outlineLevel="0" collapsed="false">
      <c r="B55" s="143" t="s">
        <v>3385</v>
      </c>
    </row>
    <row r="56" customFormat="false" ht="40.5" hidden="false" customHeight="false" outlineLevel="0" collapsed="false">
      <c r="B56" s="143" t="s">
        <v>3386</v>
      </c>
    </row>
    <row r="57" customFormat="false" ht="15" hidden="false" customHeight="false" outlineLevel="0" collapsed="false">
      <c r="B57" s="143" t="s">
        <v>3387</v>
      </c>
    </row>
    <row r="58" customFormat="false" ht="27" hidden="false" customHeight="false" outlineLevel="0" collapsed="false">
      <c r="B58" s="143" t="s">
        <v>3388</v>
      </c>
    </row>
    <row r="59" customFormat="false" ht="81" hidden="false" customHeight="false" outlineLevel="0" collapsed="false">
      <c r="B59" s="143" t="s">
        <v>3389</v>
      </c>
    </row>
    <row r="60" customFormat="false" ht="27" hidden="false" customHeight="false" outlineLevel="0" collapsed="false">
      <c r="B60" s="143" t="s">
        <v>3390</v>
      </c>
    </row>
    <row r="61" customFormat="false" ht="81" hidden="false" customHeight="false" outlineLevel="0" collapsed="false">
      <c r="B61" s="143" t="s">
        <v>3391</v>
      </c>
    </row>
    <row r="62" customFormat="false" ht="81" hidden="false" customHeight="false" outlineLevel="0" collapsed="false">
      <c r="B62" s="143" t="s">
        <v>3392</v>
      </c>
    </row>
    <row r="63" customFormat="false" ht="27" hidden="false" customHeight="false" outlineLevel="0" collapsed="false">
      <c r="B63" s="143" t="s">
        <v>3393</v>
      </c>
    </row>
    <row r="64" customFormat="false" ht="81" hidden="false" customHeight="false" outlineLevel="0" collapsed="false">
      <c r="B64" s="143" t="s">
        <v>3391</v>
      </c>
    </row>
    <row r="65" customFormat="false" ht="40.5" hidden="false" customHeight="false" outlineLevel="0" collapsed="false">
      <c r="B65" s="143" t="s">
        <v>3394</v>
      </c>
    </row>
    <row r="66" customFormat="false" ht="40.5" hidden="false" customHeight="false" outlineLevel="0" collapsed="false">
      <c r="B66" s="143" t="s">
        <v>3395</v>
      </c>
    </row>
    <row r="67" customFormat="false" ht="67.5" hidden="false" customHeight="false" outlineLevel="0" collapsed="false">
      <c r="B67" s="143" t="s">
        <v>3396</v>
      </c>
    </row>
    <row r="68" customFormat="false" ht="27" hidden="false" customHeight="false" outlineLevel="0" collapsed="false">
      <c r="B68" s="143" t="s">
        <v>3397</v>
      </c>
    </row>
    <row r="69" customFormat="false" ht="67.5" hidden="false" customHeight="false" outlineLevel="0" collapsed="false">
      <c r="B69" s="143" t="s">
        <v>3398</v>
      </c>
    </row>
    <row r="70" customFormat="false" ht="54" hidden="false" customHeight="false" outlineLevel="0" collapsed="false">
      <c r="B70" s="143" t="s">
        <v>3399</v>
      </c>
    </row>
    <row r="71" customFormat="false" ht="40.5" hidden="false" customHeight="false" outlineLevel="0" collapsed="false">
      <c r="B71" s="143" t="s">
        <v>3400</v>
      </c>
    </row>
    <row r="72" customFormat="false" ht="27" hidden="false" customHeight="false" outlineLevel="0" collapsed="false">
      <c r="B72" s="143" t="s">
        <v>3401</v>
      </c>
    </row>
    <row r="73" customFormat="false" ht="54" hidden="false" customHeight="false" outlineLevel="0" collapsed="false">
      <c r="B73" s="143" t="s">
        <v>3402</v>
      </c>
    </row>
    <row r="74" customFormat="false" ht="15" hidden="false" customHeight="false" outlineLevel="0" collapsed="false">
      <c r="B74" s="34" t="s">
        <v>53</v>
      </c>
    </row>
  </sheetData>
  <hyperlinks>
    <hyperlink ref="B1" location="'Калькулятор 2'!A1" display="ВЕРНУТЬСЯ К КАЛЬКУЛЯТОРУ"/>
    <hyperlink ref="B74"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7.xml><?xml version="1.0" encoding="utf-8"?>
<worksheet xmlns="http://schemas.openxmlformats.org/spreadsheetml/2006/main" xmlns:r="http://schemas.openxmlformats.org/officeDocument/2006/relationships">
  <sheetPr filterMode="false">
    <tabColor rgb="FFC00000"/>
    <pageSetUpPr fitToPage="false"/>
  </sheetPr>
  <dimension ref="B1:E12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2" customFormat="false" ht="69" hidden="false" customHeight="false" outlineLevel="0" collapsed="false">
      <c r="B2" s="144" t="s">
        <v>3403</v>
      </c>
    </row>
    <row r="3" customFormat="false" ht="15" hidden="false" customHeight="false" outlineLevel="0" collapsed="false">
      <c r="B3" s="143" t="s">
        <v>3404</v>
      </c>
    </row>
    <row r="4" customFormat="false" ht="148.5" hidden="false" customHeight="false" outlineLevel="0" collapsed="false">
      <c r="B4" s="143" t="s">
        <v>3405</v>
      </c>
    </row>
    <row r="5" customFormat="false" ht="40.5" hidden="false" customHeight="false" outlineLevel="0" collapsed="false">
      <c r="B5" s="143" t="s">
        <v>3406</v>
      </c>
    </row>
    <row r="6" customFormat="false" ht="47.25" hidden="false" customHeight="false" outlineLevel="0" collapsed="false">
      <c r="B6" s="71" t="s">
        <v>3407</v>
      </c>
      <c r="C6" s="71" t="s">
        <v>3408</v>
      </c>
    </row>
    <row r="7" customFormat="false" ht="15" hidden="false" customHeight="false" outlineLevel="0" collapsed="false">
      <c r="B7" s="143" t="s">
        <v>3409</v>
      </c>
    </row>
    <row r="8" customFormat="false" ht="15" hidden="false" customHeight="false" outlineLevel="0" collapsed="false">
      <c r="B8" s="143" t="s">
        <v>3410</v>
      </c>
    </row>
    <row r="9" customFormat="false" ht="16.5" hidden="false" customHeight="false" outlineLevel="0" collapsed="false">
      <c r="B9" s="142" t="s">
        <v>1911</v>
      </c>
    </row>
    <row r="10" customFormat="false" ht="49.5" hidden="false" customHeight="false" outlineLevel="0" collapsed="false">
      <c r="B10" s="142" t="s">
        <v>3411</v>
      </c>
    </row>
    <row r="11" customFormat="false" ht="16.5" hidden="false" customHeight="false" outlineLevel="0" collapsed="false">
      <c r="B11" s="142" t="s">
        <v>3412</v>
      </c>
    </row>
    <row r="12" customFormat="false" ht="16.5" hidden="false" customHeight="false" outlineLevel="0" collapsed="false">
      <c r="B12" s="142" t="s">
        <v>1204</v>
      </c>
    </row>
    <row r="13" customFormat="false" ht="16.5" hidden="false" customHeight="false" outlineLevel="0" collapsed="false">
      <c r="B13" s="142" t="s">
        <v>3413</v>
      </c>
    </row>
    <row r="14" customFormat="false" ht="81" hidden="false" customHeight="false" outlineLevel="0" collapsed="false">
      <c r="B14" s="143" t="s">
        <v>3414</v>
      </c>
    </row>
    <row r="15" customFormat="false" ht="16.5" hidden="false" customHeight="false" outlineLevel="0" collapsed="false">
      <c r="B15" s="142" t="s">
        <v>3415</v>
      </c>
    </row>
    <row r="16" customFormat="false" ht="40.5" hidden="false" customHeight="false" outlineLevel="0" collapsed="false">
      <c r="B16" s="143" t="s">
        <v>3416</v>
      </c>
    </row>
    <row r="17" customFormat="false" ht="15" hidden="false" customHeight="false" outlineLevel="0" collapsed="false">
      <c r="B17" s="143" t="s">
        <v>3417</v>
      </c>
    </row>
    <row r="18" customFormat="false" ht="15" hidden="false" customHeight="false" outlineLevel="0" collapsed="false">
      <c r="B18" s="143" t="s">
        <v>3418</v>
      </c>
    </row>
    <row r="19" customFormat="false" ht="15" hidden="false" customHeight="false" outlineLevel="0" collapsed="false">
      <c r="B19" s="143" t="s">
        <v>3419</v>
      </c>
    </row>
    <row r="20" customFormat="false" ht="15" hidden="false" customHeight="false" outlineLevel="0" collapsed="false">
      <c r="B20" s="143" t="s">
        <v>3420</v>
      </c>
    </row>
    <row r="21" customFormat="false" ht="15" hidden="false" customHeight="false" outlineLevel="0" collapsed="false">
      <c r="B21" s="143" t="s">
        <v>3421</v>
      </c>
    </row>
    <row r="22" customFormat="false" ht="15" hidden="false" customHeight="false" outlineLevel="0" collapsed="false">
      <c r="B22" s="143" t="s">
        <v>3422</v>
      </c>
    </row>
    <row r="23" customFormat="false" ht="15" hidden="false" customHeight="false" outlineLevel="0" collapsed="false">
      <c r="B23" s="143" t="s">
        <v>3423</v>
      </c>
    </row>
    <row r="24" customFormat="false" ht="27" hidden="false" customHeight="false" outlineLevel="0" collapsed="false">
      <c r="B24" s="143" t="s">
        <v>3424</v>
      </c>
    </row>
    <row r="25" customFormat="false" ht="15" hidden="false" customHeight="false" outlineLevel="0" collapsed="false">
      <c r="B25" s="143" t="s">
        <v>3425</v>
      </c>
    </row>
    <row r="26" customFormat="false" ht="15" hidden="false" customHeight="false" outlineLevel="0" collapsed="false">
      <c r="B26" s="143" t="s">
        <v>3426</v>
      </c>
    </row>
    <row r="27" customFormat="false" ht="15" hidden="false" customHeight="false" outlineLevel="0" collapsed="false">
      <c r="B27" s="143" t="s">
        <v>3427</v>
      </c>
    </row>
    <row r="28" customFormat="false" ht="15" hidden="false" customHeight="false" outlineLevel="0" collapsed="false">
      <c r="B28" s="143" t="s">
        <v>3428</v>
      </c>
    </row>
    <row r="29" customFormat="false" ht="40.5" hidden="false" customHeight="false" outlineLevel="0" collapsed="false">
      <c r="B29" s="143" t="s">
        <v>3429</v>
      </c>
    </row>
    <row r="30" customFormat="false" ht="40.5" hidden="false" customHeight="false" outlineLevel="0" collapsed="false">
      <c r="B30" s="143" t="s">
        <v>3430</v>
      </c>
    </row>
    <row r="31" customFormat="false" ht="40.5" hidden="false" customHeight="false" outlineLevel="0" collapsed="false">
      <c r="B31" s="143" t="s">
        <v>3431</v>
      </c>
    </row>
    <row r="32" customFormat="false" ht="40.5" hidden="false" customHeight="false" outlineLevel="0" collapsed="false">
      <c r="B32" s="143" t="s">
        <v>3432</v>
      </c>
    </row>
    <row r="33" customFormat="false" ht="16.5" hidden="false" customHeight="false" outlineLevel="0" collapsed="false">
      <c r="B33" s="142" t="s">
        <v>3433</v>
      </c>
    </row>
    <row r="34" customFormat="false" ht="27" hidden="false" customHeight="false" outlineLevel="0" collapsed="false">
      <c r="B34" s="143" t="s">
        <v>3434</v>
      </c>
    </row>
    <row r="35" customFormat="false" ht="15" hidden="false" customHeight="false" outlineLevel="0" collapsed="false">
      <c r="B35" s="143" t="s">
        <v>3435</v>
      </c>
    </row>
    <row r="36" customFormat="false" ht="15" hidden="false" customHeight="false" outlineLevel="0" collapsed="false">
      <c r="B36" s="143" t="s">
        <v>3436</v>
      </c>
    </row>
    <row r="37" customFormat="false" ht="15" hidden="false" customHeight="false" outlineLevel="0" collapsed="false">
      <c r="B37" s="143" t="s">
        <v>3437</v>
      </c>
    </row>
    <row r="38" customFormat="false" ht="15" hidden="false" customHeight="false" outlineLevel="0" collapsed="false">
      <c r="B38" s="143" t="s">
        <v>3438</v>
      </c>
    </row>
    <row r="39" customFormat="false" ht="27" hidden="false" customHeight="false" outlineLevel="0" collapsed="false">
      <c r="B39" s="143" t="s">
        <v>3439</v>
      </c>
    </row>
    <row r="40" customFormat="false" ht="15" hidden="false" customHeight="false" outlineLevel="0" collapsed="false">
      <c r="B40" s="143" t="s">
        <v>3440</v>
      </c>
    </row>
    <row r="41" customFormat="false" ht="108" hidden="false" customHeight="false" outlineLevel="0" collapsed="false">
      <c r="B41" s="143" t="s">
        <v>3441</v>
      </c>
    </row>
    <row r="42" customFormat="false" ht="40.5" hidden="false" customHeight="false" outlineLevel="0" collapsed="false">
      <c r="B42" s="143" t="s">
        <v>3442</v>
      </c>
    </row>
    <row r="43" customFormat="false" ht="15" hidden="false" customHeight="false" outlineLevel="0" collapsed="false">
      <c r="B43" s="143" t="s">
        <v>3443</v>
      </c>
    </row>
    <row r="44" customFormat="false" ht="31.5" hidden="false" customHeight="false" outlineLevel="0" collapsed="false">
      <c r="B44" s="145" t="s">
        <v>3444</v>
      </c>
      <c r="C44" s="145" t="s">
        <v>3445</v>
      </c>
      <c r="D44" s="145" t="s">
        <v>3446</v>
      </c>
      <c r="E44" s="145" t="s">
        <v>3447</v>
      </c>
    </row>
    <row r="45" customFormat="false" ht="31.5" hidden="false" customHeight="false" outlineLevel="0" collapsed="false">
      <c r="B45" s="71" t="s">
        <v>3444</v>
      </c>
      <c r="C45" s="71" t="s">
        <v>3448</v>
      </c>
      <c r="D45" s="71" t="s">
        <v>3446</v>
      </c>
      <c r="E45" s="71" t="s">
        <v>3449</v>
      </c>
    </row>
    <row r="46" customFormat="false" ht="31.5" hidden="false" customHeight="false" outlineLevel="0" collapsed="false">
      <c r="B46" s="71" t="s">
        <v>3444</v>
      </c>
      <c r="C46" s="71" t="s">
        <v>3450</v>
      </c>
      <c r="D46" s="71" t="s">
        <v>3446</v>
      </c>
      <c r="E46" s="71" t="s">
        <v>3451</v>
      </c>
    </row>
    <row r="47" customFormat="false" ht="31.5" hidden="false" customHeight="false" outlineLevel="0" collapsed="false">
      <c r="B47" s="71" t="s">
        <v>3444</v>
      </c>
      <c r="C47" s="71" t="s">
        <v>3452</v>
      </c>
      <c r="D47" s="71" t="s">
        <v>3446</v>
      </c>
      <c r="E47" s="71" t="s">
        <v>3453</v>
      </c>
    </row>
    <row r="48" customFormat="false" ht="31.5" hidden="false" customHeight="false" outlineLevel="0" collapsed="false">
      <c r="B48" s="71" t="s">
        <v>3444</v>
      </c>
      <c r="C48" s="71" t="s">
        <v>3454</v>
      </c>
      <c r="D48" s="71" t="s">
        <v>3446</v>
      </c>
      <c r="E48" s="71" t="s">
        <v>3455</v>
      </c>
    </row>
    <row r="49" customFormat="false" ht="31.5" hidden="false" customHeight="false" outlineLevel="0" collapsed="false">
      <c r="B49" s="71" t="s">
        <v>3444</v>
      </c>
      <c r="C49" s="71" t="s">
        <v>3456</v>
      </c>
      <c r="D49" s="71" t="s">
        <v>3446</v>
      </c>
      <c r="E49" s="71" t="s">
        <v>3457</v>
      </c>
    </row>
    <row r="50" customFormat="false" ht="67.5" hidden="false" customHeight="false" outlineLevel="0" collapsed="false">
      <c r="B50" s="143" t="s">
        <v>3458</v>
      </c>
    </row>
    <row r="51" customFormat="false" ht="15" hidden="false" customHeight="false" outlineLevel="0" collapsed="false">
      <c r="B51" s="143" t="s">
        <v>3459</v>
      </c>
    </row>
    <row r="52" customFormat="false" ht="27" hidden="false" customHeight="false" outlineLevel="0" collapsed="false">
      <c r="B52" s="143" t="s">
        <v>3460</v>
      </c>
    </row>
    <row r="53" customFormat="false" ht="15" hidden="false" customHeight="false" outlineLevel="0" collapsed="false">
      <c r="B53" s="143" t="s">
        <v>3461</v>
      </c>
    </row>
    <row r="54" customFormat="false" ht="27" hidden="false" customHeight="false" outlineLevel="0" collapsed="false">
      <c r="B54" s="143" t="s">
        <v>3462</v>
      </c>
    </row>
    <row r="55" customFormat="false" ht="15" hidden="false" customHeight="false" outlineLevel="0" collapsed="false">
      <c r="B55" s="143" t="s">
        <v>3463</v>
      </c>
    </row>
    <row r="56" customFormat="false" ht="27" hidden="false" customHeight="false" outlineLevel="0" collapsed="false">
      <c r="B56" s="143" t="s">
        <v>3464</v>
      </c>
    </row>
    <row r="57" customFormat="false" ht="40.5" hidden="false" customHeight="false" outlineLevel="0" collapsed="false">
      <c r="B57" s="143" t="s">
        <v>3465</v>
      </c>
    </row>
    <row r="58" customFormat="false" ht="40.5" hidden="false" customHeight="false" outlineLevel="0" collapsed="false">
      <c r="B58" s="143" t="s">
        <v>3466</v>
      </c>
    </row>
    <row r="59" customFormat="false" ht="67.5" hidden="false" customHeight="false" outlineLevel="0" collapsed="false">
      <c r="B59" s="143" t="s">
        <v>3467</v>
      </c>
    </row>
    <row r="60" customFormat="false" ht="54" hidden="false" customHeight="false" outlineLevel="0" collapsed="false">
      <c r="B60" s="143" t="s">
        <v>3468</v>
      </c>
    </row>
    <row r="61" customFormat="false" ht="27" hidden="false" customHeight="false" outlineLevel="0" collapsed="false">
      <c r="B61" s="143" t="s">
        <v>3469</v>
      </c>
    </row>
    <row r="62" customFormat="false" ht="135" hidden="false" customHeight="false" outlineLevel="0" collapsed="false">
      <c r="B62" s="143" t="s">
        <v>3470</v>
      </c>
    </row>
    <row r="63" customFormat="false" ht="40.5" hidden="false" customHeight="false" outlineLevel="0" collapsed="false">
      <c r="B63" s="143" t="s">
        <v>3471</v>
      </c>
    </row>
    <row r="64" customFormat="false" ht="27" hidden="false" customHeight="false" outlineLevel="0" collapsed="false">
      <c r="B64" s="143" t="s">
        <v>3472</v>
      </c>
    </row>
    <row r="65" customFormat="false" ht="15" hidden="false" customHeight="false" outlineLevel="0" collapsed="false">
      <c r="B65" s="143" t="s">
        <v>3473</v>
      </c>
    </row>
    <row r="66" customFormat="false" ht="27" hidden="false" customHeight="false" outlineLevel="0" collapsed="false">
      <c r="B66" s="143" t="s">
        <v>3474</v>
      </c>
    </row>
    <row r="67" customFormat="false" ht="40.5" hidden="false" customHeight="false" outlineLevel="0" collapsed="false">
      <c r="B67" s="143" t="s">
        <v>3475</v>
      </c>
    </row>
    <row r="68" customFormat="false" ht="54" hidden="false" customHeight="false" outlineLevel="0" collapsed="false">
      <c r="B68" s="143" t="s">
        <v>3476</v>
      </c>
    </row>
    <row r="69" customFormat="false" ht="27" hidden="false" customHeight="false" outlineLevel="0" collapsed="false">
      <c r="B69" s="143" t="s">
        <v>3477</v>
      </c>
    </row>
    <row r="70" customFormat="false" ht="40.5" hidden="false" customHeight="false" outlineLevel="0" collapsed="false">
      <c r="B70" s="143" t="s">
        <v>3478</v>
      </c>
    </row>
    <row r="71" customFormat="false" ht="27" hidden="false" customHeight="false" outlineLevel="0" collapsed="false">
      <c r="B71" s="143" t="s">
        <v>3479</v>
      </c>
    </row>
    <row r="72" customFormat="false" ht="15" hidden="false" customHeight="false" outlineLevel="0" collapsed="false">
      <c r="B72" s="143" t="s">
        <v>3480</v>
      </c>
    </row>
    <row r="73" customFormat="false" ht="15" hidden="false" customHeight="false" outlineLevel="0" collapsed="false">
      <c r="B73" s="143" t="s">
        <v>3481</v>
      </c>
    </row>
    <row r="74" customFormat="false" ht="27" hidden="false" customHeight="false" outlineLevel="0" collapsed="false">
      <c r="B74" s="143" t="s">
        <v>3482</v>
      </c>
    </row>
    <row r="75" customFormat="false" ht="27" hidden="false" customHeight="false" outlineLevel="0" collapsed="false">
      <c r="B75" s="143" t="s">
        <v>3483</v>
      </c>
    </row>
    <row r="76" customFormat="false" ht="15" hidden="false" customHeight="false" outlineLevel="0" collapsed="false">
      <c r="B76" s="143" t="s">
        <v>3484</v>
      </c>
    </row>
    <row r="77" customFormat="false" ht="15" hidden="false" customHeight="false" outlineLevel="0" collapsed="false">
      <c r="B77" s="143" t="s">
        <v>3485</v>
      </c>
    </row>
    <row r="78" customFormat="false" ht="15" hidden="false" customHeight="false" outlineLevel="0" collapsed="false">
      <c r="B78" s="143" t="s">
        <v>3486</v>
      </c>
    </row>
    <row r="79" customFormat="false" ht="15" hidden="false" customHeight="false" outlineLevel="0" collapsed="false">
      <c r="B79" s="143" t="s">
        <v>3487</v>
      </c>
    </row>
    <row r="80" customFormat="false" ht="15" hidden="false" customHeight="false" outlineLevel="0" collapsed="false">
      <c r="B80" s="143" t="s">
        <v>3488</v>
      </c>
    </row>
    <row r="81" customFormat="false" ht="27" hidden="false" customHeight="false" outlineLevel="0" collapsed="false">
      <c r="B81" s="143" t="s">
        <v>3489</v>
      </c>
    </row>
    <row r="82" customFormat="false" ht="15" hidden="false" customHeight="false" outlineLevel="0" collapsed="false">
      <c r="B82" s="143" t="s">
        <v>3490</v>
      </c>
    </row>
    <row r="83" customFormat="false" ht="27" hidden="false" customHeight="false" outlineLevel="0" collapsed="false">
      <c r="B83" s="143" t="s">
        <v>3491</v>
      </c>
    </row>
    <row r="84" customFormat="false" ht="27" hidden="false" customHeight="false" outlineLevel="0" collapsed="false">
      <c r="B84" s="143" t="s">
        <v>3492</v>
      </c>
    </row>
    <row r="85" customFormat="false" ht="27" hidden="false" customHeight="false" outlineLevel="0" collapsed="false">
      <c r="B85" s="143" t="s">
        <v>3493</v>
      </c>
    </row>
    <row r="86" customFormat="false" ht="27" hidden="false" customHeight="false" outlineLevel="0" collapsed="false">
      <c r="B86" s="143" t="s">
        <v>3494</v>
      </c>
    </row>
    <row r="87" customFormat="false" ht="40.5" hidden="false" customHeight="false" outlineLevel="0" collapsed="false">
      <c r="B87" s="143" t="s">
        <v>3495</v>
      </c>
    </row>
    <row r="88" customFormat="false" ht="15" hidden="false" customHeight="false" outlineLevel="0" collapsed="false">
      <c r="B88" s="143" t="s">
        <v>3496</v>
      </c>
    </row>
    <row r="89" customFormat="false" ht="40.5" hidden="false" customHeight="false" outlineLevel="0" collapsed="false">
      <c r="B89" s="143" t="s">
        <v>3497</v>
      </c>
    </row>
    <row r="90" customFormat="false" ht="27" hidden="false" customHeight="false" outlineLevel="0" collapsed="false">
      <c r="B90" s="143" t="s">
        <v>3498</v>
      </c>
    </row>
    <row r="91" customFormat="false" ht="27" hidden="false" customHeight="false" outlineLevel="0" collapsed="false">
      <c r="B91" s="143" t="s">
        <v>3499</v>
      </c>
    </row>
    <row r="92" customFormat="false" ht="15" hidden="false" customHeight="false" outlineLevel="0" collapsed="false">
      <c r="B92" s="143" t="s">
        <v>3500</v>
      </c>
    </row>
    <row r="93" customFormat="false" ht="27" hidden="false" customHeight="false" outlineLevel="0" collapsed="false">
      <c r="B93" s="143" t="s">
        <v>3501</v>
      </c>
    </row>
    <row r="94" customFormat="false" ht="15" hidden="false" customHeight="false" outlineLevel="0" collapsed="false">
      <c r="B94" s="143" t="s">
        <v>3502</v>
      </c>
    </row>
    <row r="95" customFormat="false" ht="15" hidden="false" customHeight="false" outlineLevel="0" collapsed="false">
      <c r="B95" s="143" t="s">
        <v>3503</v>
      </c>
    </row>
    <row r="96" customFormat="false" ht="27" hidden="false" customHeight="false" outlineLevel="0" collapsed="false">
      <c r="B96" s="143" t="s">
        <v>3504</v>
      </c>
    </row>
    <row r="97" customFormat="false" ht="15" hidden="false" customHeight="false" outlineLevel="0" collapsed="false">
      <c r="B97" s="143" t="s">
        <v>3505</v>
      </c>
    </row>
    <row r="98" customFormat="false" ht="15" hidden="false" customHeight="false" outlineLevel="0" collapsed="false">
      <c r="B98" s="143" t="s">
        <v>3506</v>
      </c>
    </row>
    <row r="99" customFormat="false" ht="27" hidden="false" customHeight="false" outlineLevel="0" collapsed="false">
      <c r="B99" s="143" t="s">
        <v>3507</v>
      </c>
    </row>
    <row r="100" customFormat="false" ht="15" hidden="false" customHeight="false" outlineLevel="0" collapsed="false">
      <c r="B100" s="143" t="s">
        <v>3508</v>
      </c>
    </row>
    <row r="101" customFormat="false" ht="15" hidden="false" customHeight="false" outlineLevel="0" collapsed="false">
      <c r="B101" s="143" t="s">
        <v>3509</v>
      </c>
    </row>
    <row r="102" customFormat="false" ht="15" hidden="false" customHeight="false" outlineLevel="0" collapsed="false">
      <c r="B102" s="143" t="s">
        <v>3510</v>
      </c>
    </row>
    <row r="103" customFormat="false" ht="15" hidden="false" customHeight="false" outlineLevel="0" collapsed="false">
      <c r="B103" s="143" t="s">
        <v>3511</v>
      </c>
    </row>
    <row r="104" customFormat="false" ht="27" hidden="false" customHeight="false" outlineLevel="0" collapsed="false">
      <c r="B104" s="143" t="s">
        <v>3489</v>
      </c>
    </row>
    <row r="105" customFormat="false" ht="15" hidden="false" customHeight="false" outlineLevel="0" collapsed="false">
      <c r="B105" s="143" t="s">
        <v>3512</v>
      </c>
    </row>
    <row r="106" customFormat="false" ht="40.5" hidden="false" customHeight="false" outlineLevel="0" collapsed="false">
      <c r="B106" s="143" t="s">
        <v>3513</v>
      </c>
    </row>
    <row r="107" customFormat="false" ht="40.5" hidden="false" customHeight="false" outlineLevel="0" collapsed="false">
      <c r="B107" s="143" t="s">
        <v>3514</v>
      </c>
    </row>
    <row r="108" customFormat="false" ht="67.5" hidden="false" customHeight="false" outlineLevel="0" collapsed="false">
      <c r="B108" s="143" t="s">
        <v>3515</v>
      </c>
    </row>
    <row r="109" customFormat="false" ht="27" hidden="false" customHeight="false" outlineLevel="0" collapsed="false">
      <c r="B109" s="143" t="s">
        <v>3516</v>
      </c>
    </row>
    <row r="110" customFormat="false" ht="27" hidden="false" customHeight="false" outlineLevel="0" collapsed="false">
      <c r="B110" s="143" t="s">
        <v>3517</v>
      </c>
    </row>
    <row r="111" customFormat="false" ht="27" hidden="false" customHeight="false" outlineLevel="0" collapsed="false">
      <c r="B111" s="143" t="s">
        <v>3518</v>
      </c>
    </row>
    <row r="112" customFormat="false" ht="15" hidden="false" customHeight="false" outlineLevel="0" collapsed="false">
      <c r="B112" s="143" t="s">
        <v>3519</v>
      </c>
    </row>
    <row r="113" customFormat="false" ht="40.5" hidden="false" customHeight="false" outlineLevel="0" collapsed="false">
      <c r="B113" s="143" t="s">
        <v>3520</v>
      </c>
    </row>
    <row r="114" customFormat="false" ht="27" hidden="false" customHeight="false" outlineLevel="0" collapsed="false">
      <c r="B114" s="143" t="s">
        <v>3521</v>
      </c>
    </row>
    <row r="115" customFormat="false" ht="27" hidden="false" customHeight="false" outlineLevel="0" collapsed="false">
      <c r="B115" s="143" t="s">
        <v>3522</v>
      </c>
    </row>
    <row r="116" customFormat="false" ht="15" hidden="false" customHeight="false" outlineLevel="0" collapsed="false">
      <c r="B116" s="143" t="s">
        <v>3523</v>
      </c>
    </row>
    <row r="117" customFormat="false" ht="15" hidden="false" customHeight="false" outlineLevel="0" collapsed="false">
      <c r="B117" s="143" t="s">
        <v>3524</v>
      </c>
    </row>
    <row r="118" customFormat="false" ht="15" hidden="false" customHeight="false" outlineLevel="0" collapsed="false">
      <c r="B118" s="143" t="s">
        <v>3525</v>
      </c>
    </row>
    <row r="119" customFormat="false" ht="27" hidden="false" customHeight="false" outlineLevel="0" collapsed="false">
      <c r="B119" s="143" t="s">
        <v>3526</v>
      </c>
    </row>
    <row r="120" customFormat="false" ht="54" hidden="false" customHeight="false" outlineLevel="0" collapsed="false">
      <c r="B120" s="143" t="s">
        <v>3527</v>
      </c>
    </row>
    <row r="121" customFormat="false" ht="15" hidden="false" customHeight="false" outlineLevel="0" collapsed="false">
      <c r="B121" s="143" t="s">
        <v>3528</v>
      </c>
    </row>
    <row r="122" customFormat="false" ht="15" hidden="false" customHeight="false" outlineLevel="0" collapsed="false">
      <c r="B122" s="143" t="s">
        <v>3529</v>
      </c>
    </row>
    <row r="123" customFormat="false" ht="54" hidden="false" customHeight="false" outlineLevel="0" collapsed="false">
      <c r="B123" s="143" t="s">
        <v>3530</v>
      </c>
    </row>
    <row r="124" customFormat="false" ht="15" hidden="false" customHeight="false" outlineLevel="0" collapsed="false">
      <c r="B124" s="143" t="s">
        <v>3531</v>
      </c>
    </row>
    <row r="125" customFormat="false" ht="27" hidden="false" customHeight="false" outlineLevel="0" collapsed="false">
      <c r="B125" s="143" t="s">
        <v>3532</v>
      </c>
    </row>
    <row r="126" customFormat="false" ht="40.5" hidden="false" customHeight="false" outlineLevel="0" collapsed="false">
      <c r="B126" s="143" t="s">
        <v>3533</v>
      </c>
    </row>
    <row r="127" customFormat="false" ht="67.5" hidden="false" customHeight="false" outlineLevel="0" collapsed="false">
      <c r="B127" s="143" t="s">
        <v>3534</v>
      </c>
    </row>
    <row r="128" customFormat="false" ht="27" hidden="false" customHeight="false" outlineLevel="0" collapsed="false">
      <c r="B128" s="143" t="s">
        <v>3535</v>
      </c>
    </row>
    <row r="129" customFormat="false" ht="15" hidden="false" customHeight="false" outlineLevel="0" collapsed="false">
      <c r="B129" s="143" t="s">
        <v>3536</v>
      </c>
    </row>
    <row r="130" customFormat="false" ht="15" hidden="false" customHeight="false" outlineLevel="0" collapsed="false">
      <c r="B130" s="143" t="s">
        <v>3537</v>
      </c>
    </row>
    <row r="131" customFormat="false" ht="15" hidden="false" customHeight="false" outlineLevel="0" collapsed="false">
      <c r="B131" s="143" t="s">
        <v>3538</v>
      </c>
    </row>
    <row r="132" customFormat="false" ht="15" hidden="false" customHeight="false" outlineLevel="0" collapsed="false">
      <c r="B132" s="143" t="s">
        <v>3539</v>
      </c>
    </row>
    <row r="133" customFormat="false" ht="27" hidden="false" customHeight="false" outlineLevel="0" collapsed="false">
      <c r="B133" s="143" t="s">
        <v>3540</v>
      </c>
    </row>
    <row r="134" customFormat="false" ht="27" hidden="false" customHeight="false" outlineLevel="0" collapsed="false">
      <c r="B134" s="143" t="s">
        <v>3541</v>
      </c>
    </row>
    <row r="135" customFormat="false" ht="54" hidden="false" customHeight="false" outlineLevel="0" collapsed="false">
      <c r="B135" s="143" t="s">
        <v>3542</v>
      </c>
    </row>
    <row r="136" customFormat="false" ht="15" hidden="false" customHeight="false" outlineLevel="0" collapsed="false">
      <c r="B136" s="143" t="s">
        <v>3543</v>
      </c>
    </row>
    <row r="137" customFormat="false" ht="27" hidden="false" customHeight="false" outlineLevel="0" collapsed="false">
      <c r="B137" s="143" t="s">
        <v>3544</v>
      </c>
    </row>
    <row r="138" customFormat="false" ht="40.5" hidden="false" customHeight="false" outlineLevel="0" collapsed="false">
      <c r="B138" s="143" t="s">
        <v>3545</v>
      </c>
    </row>
    <row r="139" customFormat="false" ht="16.5" hidden="false" customHeight="false" outlineLevel="0" collapsed="false">
      <c r="B139" s="142" t="s">
        <v>3546</v>
      </c>
    </row>
    <row r="140" customFormat="false" ht="16.5" hidden="false" customHeight="false" outlineLevel="0" collapsed="false">
      <c r="B140" s="142" t="s">
        <v>3547</v>
      </c>
    </row>
    <row r="141" customFormat="false" ht="15" hidden="false" customHeight="false" outlineLevel="0" collapsed="false">
      <c r="B141" s="143" t="s">
        <v>3548</v>
      </c>
    </row>
    <row r="142" customFormat="false" ht="33" hidden="false" customHeight="false" outlineLevel="0" collapsed="false">
      <c r="B142" s="142" t="s">
        <v>3549</v>
      </c>
    </row>
    <row r="143" customFormat="false" ht="27" hidden="false" customHeight="false" outlineLevel="0" collapsed="false">
      <c r="B143" s="143" t="s">
        <v>3550</v>
      </c>
    </row>
    <row r="144" customFormat="false" ht="229.5" hidden="false" customHeight="false" outlineLevel="0" collapsed="false">
      <c r="B144" s="143" t="s">
        <v>3551</v>
      </c>
    </row>
    <row r="145" customFormat="false" ht="54" hidden="false" customHeight="false" outlineLevel="0" collapsed="false">
      <c r="B145" s="143" t="s">
        <v>3552</v>
      </c>
    </row>
    <row r="146" customFormat="false" ht="54" hidden="false" customHeight="false" outlineLevel="0" collapsed="false">
      <c r="B146" s="143" t="s">
        <v>3553</v>
      </c>
    </row>
    <row r="147" customFormat="false" ht="40.5" hidden="false" customHeight="false" outlineLevel="0" collapsed="false">
      <c r="B147" s="143" t="s">
        <v>3554</v>
      </c>
    </row>
    <row r="148" customFormat="false" ht="54" hidden="false" customHeight="false" outlineLevel="0" collapsed="false">
      <c r="B148" s="143" t="s">
        <v>3555</v>
      </c>
    </row>
    <row r="149" customFormat="false" ht="16.5" hidden="false" customHeight="false" outlineLevel="0" collapsed="false">
      <c r="B149" s="142" t="s">
        <v>3556</v>
      </c>
    </row>
    <row r="150" customFormat="false" ht="15" hidden="false" customHeight="false" outlineLevel="0" collapsed="false">
      <c r="B150" s="143" t="s">
        <v>3557</v>
      </c>
    </row>
    <row r="151" customFormat="false" ht="15" hidden="false" customHeight="false" outlineLevel="0" collapsed="false">
      <c r="B151" s="143" t="s">
        <v>3558</v>
      </c>
    </row>
    <row r="152" customFormat="false" ht="15" hidden="false" customHeight="false" outlineLevel="0" collapsed="false">
      <c r="B152" s="143" t="s">
        <v>3559</v>
      </c>
    </row>
    <row r="153" customFormat="false" ht="15" hidden="false" customHeight="false" outlineLevel="0" collapsed="false">
      <c r="B153" s="143" t="s">
        <v>3560</v>
      </c>
    </row>
    <row r="154" customFormat="false" ht="15" hidden="false" customHeight="false" outlineLevel="0" collapsed="false">
      <c r="B154" s="143" t="s">
        <v>3561</v>
      </c>
    </row>
    <row r="155" customFormat="false" ht="15" hidden="false" customHeight="false" outlineLevel="0" collapsed="false">
      <c r="B155" s="143" t="s">
        <v>3562</v>
      </c>
    </row>
    <row r="156" customFormat="false" ht="27" hidden="false" customHeight="false" outlineLevel="0" collapsed="false">
      <c r="B156" s="143" t="s">
        <v>3563</v>
      </c>
    </row>
    <row r="157" customFormat="false" ht="27" hidden="false" customHeight="false" outlineLevel="0" collapsed="false">
      <c r="B157" s="143" t="s">
        <v>3564</v>
      </c>
    </row>
    <row r="158" customFormat="false" ht="27" hidden="false" customHeight="false" outlineLevel="0" collapsed="false">
      <c r="B158" s="143" t="s">
        <v>3565</v>
      </c>
    </row>
    <row r="159" customFormat="false" ht="15" hidden="false" customHeight="false" outlineLevel="0" collapsed="false">
      <c r="B159" s="143" t="s">
        <v>3566</v>
      </c>
    </row>
    <row r="160" customFormat="false" ht="15" hidden="false" customHeight="false" outlineLevel="0" collapsed="false">
      <c r="B160" s="143" t="s">
        <v>3567</v>
      </c>
    </row>
    <row r="161" customFormat="false" ht="15" hidden="false" customHeight="false" outlineLevel="0" collapsed="false">
      <c r="B161" s="143" t="s">
        <v>3568</v>
      </c>
    </row>
    <row r="162" customFormat="false" ht="27" hidden="false" customHeight="false" outlineLevel="0" collapsed="false">
      <c r="B162" s="143" t="s">
        <v>3569</v>
      </c>
    </row>
    <row r="163" customFormat="false" ht="15" hidden="false" customHeight="false" outlineLevel="0" collapsed="false">
      <c r="B163" s="143" t="s">
        <v>3570</v>
      </c>
    </row>
    <row r="164" customFormat="false" ht="27" hidden="false" customHeight="false" outlineLevel="0" collapsed="false">
      <c r="B164" s="143" t="s">
        <v>3571</v>
      </c>
    </row>
    <row r="165" customFormat="false" ht="15" hidden="false" customHeight="false" outlineLevel="0" collapsed="false">
      <c r="B165" s="143" t="s">
        <v>3572</v>
      </c>
    </row>
    <row r="166" customFormat="false" ht="15" hidden="false" customHeight="false" outlineLevel="0" collapsed="false">
      <c r="B166" s="143" t="s">
        <v>3573</v>
      </c>
    </row>
    <row r="167" customFormat="false" ht="15" hidden="false" customHeight="false" outlineLevel="0" collapsed="false">
      <c r="B167" s="143" t="s">
        <v>3574</v>
      </c>
    </row>
    <row r="168" customFormat="false" ht="54" hidden="false" customHeight="false" outlineLevel="0" collapsed="false">
      <c r="B168" s="143" t="s">
        <v>3575</v>
      </c>
    </row>
    <row r="169" customFormat="false" ht="54" hidden="false" customHeight="false" outlineLevel="0" collapsed="false">
      <c r="B169" s="143" t="s">
        <v>3576</v>
      </c>
    </row>
    <row r="170" customFormat="false" ht="81" hidden="false" customHeight="false" outlineLevel="0" collapsed="false">
      <c r="B170" s="143" t="s">
        <v>3577</v>
      </c>
    </row>
    <row r="171" customFormat="false" ht="54" hidden="false" customHeight="false" outlineLevel="0" collapsed="false">
      <c r="B171" s="143" t="s">
        <v>3578</v>
      </c>
    </row>
    <row r="172" customFormat="false" ht="15" hidden="false" customHeight="false" outlineLevel="0" collapsed="false">
      <c r="B172" s="143" t="s">
        <v>3579</v>
      </c>
    </row>
    <row r="173" customFormat="false" ht="40.5" hidden="false" customHeight="false" outlineLevel="0" collapsed="false">
      <c r="B173" s="143" t="s">
        <v>3580</v>
      </c>
    </row>
    <row r="174" customFormat="false" ht="40.5" hidden="false" customHeight="false" outlineLevel="0" collapsed="false">
      <c r="B174" s="143" t="s">
        <v>3581</v>
      </c>
    </row>
    <row r="175" customFormat="false" ht="40.5" hidden="false" customHeight="false" outlineLevel="0" collapsed="false">
      <c r="B175" s="143" t="s">
        <v>3582</v>
      </c>
    </row>
    <row r="176" customFormat="false" ht="54" hidden="false" customHeight="false" outlineLevel="0" collapsed="false">
      <c r="B176" s="143" t="s">
        <v>3583</v>
      </c>
    </row>
    <row r="177" customFormat="false" ht="54" hidden="false" customHeight="false" outlineLevel="0" collapsed="false">
      <c r="B177" s="143" t="s">
        <v>3584</v>
      </c>
    </row>
    <row r="178" customFormat="false" ht="27" hidden="false" customHeight="false" outlineLevel="0" collapsed="false">
      <c r="B178" s="143" t="s">
        <v>3585</v>
      </c>
    </row>
    <row r="179" customFormat="false" ht="15" hidden="false" customHeight="false" outlineLevel="0" collapsed="false">
      <c r="B179" s="143" t="s">
        <v>3586</v>
      </c>
    </row>
    <row r="180" customFormat="false" ht="27" hidden="false" customHeight="false" outlineLevel="0" collapsed="false">
      <c r="B180" s="143" t="s">
        <v>3587</v>
      </c>
    </row>
    <row r="181" customFormat="false" ht="54" hidden="false" customHeight="false" outlineLevel="0" collapsed="false">
      <c r="B181" s="143" t="s">
        <v>3588</v>
      </c>
    </row>
    <row r="182" customFormat="false" ht="54" hidden="false" customHeight="false" outlineLevel="0" collapsed="false">
      <c r="B182" s="143" t="s">
        <v>3589</v>
      </c>
    </row>
    <row r="183" customFormat="false" ht="54" hidden="false" customHeight="false" outlineLevel="0" collapsed="false">
      <c r="B183" s="143" t="s">
        <v>3590</v>
      </c>
    </row>
    <row r="184" customFormat="false" ht="82.5" hidden="false" customHeight="false" outlineLevel="0" collapsed="false">
      <c r="B184" s="142" t="s">
        <v>3591</v>
      </c>
    </row>
    <row r="185" customFormat="false" ht="27" hidden="false" customHeight="false" outlineLevel="0" collapsed="false">
      <c r="B185" s="143" t="s">
        <v>3592</v>
      </c>
    </row>
    <row r="186" customFormat="false" ht="40.5" hidden="false" customHeight="false" outlineLevel="0" collapsed="false">
      <c r="B186" s="143" t="s">
        <v>3593</v>
      </c>
    </row>
    <row r="187" customFormat="false" ht="40.5" hidden="false" customHeight="false" outlineLevel="0" collapsed="false">
      <c r="B187" s="143" t="s">
        <v>3594</v>
      </c>
    </row>
    <row r="188" customFormat="false" ht="40.5" hidden="false" customHeight="false" outlineLevel="0" collapsed="false">
      <c r="B188" s="143" t="s">
        <v>3595</v>
      </c>
    </row>
    <row r="189" customFormat="false" ht="54" hidden="false" customHeight="false" outlineLevel="0" collapsed="false">
      <c r="B189" s="143" t="s">
        <v>3596</v>
      </c>
    </row>
    <row r="190" customFormat="false" ht="175.5" hidden="false" customHeight="false" outlineLevel="0" collapsed="false">
      <c r="B190" s="143" t="s">
        <v>3597</v>
      </c>
    </row>
    <row r="191" customFormat="false" ht="108" hidden="false" customHeight="false" outlineLevel="0" collapsed="false">
      <c r="B191" s="143" t="s">
        <v>3598</v>
      </c>
    </row>
    <row r="192" customFormat="false" ht="40.5" hidden="false" customHeight="false" outlineLevel="0" collapsed="false">
      <c r="B192" s="143" t="s">
        <v>3599</v>
      </c>
    </row>
    <row r="193" customFormat="false" ht="40.5" hidden="false" customHeight="false" outlineLevel="0" collapsed="false">
      <c r="B193" s="143" t="s">
        <v>3600</v>
      </c>
    </row>
    <row r="194" customFormat="false" ht="15" hidden="false" customHeight="false" outlineLevel="0" collapsed="false">
      <c r="B194" s="143" t="s">
        <v>3601</v>
      </c>
    </row>
    <row r="195" customFormat="false" ht="27" hidden="false" customHeight="false" outlineLevel="0" collapsed="false">
      <c r="B195" s="143" t="s">
        <v>3602</v>
      </c>
    </row>
    <row r="196" customFormat="false" ht="27" hidden="false" customHeight="false" outlineLevel="0" collapsed="false">
      <c r="B196" s="143" t="s">
        <v>3603</v>
      </c>
    </row>
    <row r="197" customFormat="false" ht="15" hidden="false" customHeight="false" outlineLevel="0" collapsed="false">
      <c r="B197" s="143" t="s">
        <v>3604</v>
      </c>
    </row>
    <row r="198" customFormat="false" ht="27" hidden="false" customHeight="false" outlineLevel="0" collapsed="false">
      <c r="B198" s="143" t="s">
        <v>3605</v>
      </c>
    </row>
    <row r="199" customFormat="false" ht="27" hidden="false" customHeight="false" outlineLevel="0" collapsed="false">
      <c r="B199" s="143" t="s">
        <v>3606</v>
      </c>
    </row>
    <row r="200" customFormat="false" ht="40.5" hidden="false" customHeight="false" outlineLevel="0" collapsed="false">
      <c r="B200" s="143" t="s">
        <v>3607</v>
      </c>
    </row>
    <row r="201" customFormat="false" ht="27" hidden="false" customHeight="false" outlineLevel="0" collapsed="false">
      <c r="B201" s="143" t="s">
        <v>3608</v>
      </c>
    </row>
    <row r="202" customFormat="false" ht="40.5" hidden="false" customHeight="false" outlineLevel="0" collapsed="false">
      <c r="B202" s="143" t="s">
        <v>3609</v>
      </c>
    </row>
    <row r="203" customFormat="false" ht="15" hidden="false" customHeight="false" outlineLevel="0" collapsed="false">
      <c r="B203" s="143" t="s">
        <v>3610</v>
      </c>
    </row>
    <row r="204" customFormat="false" ht="94.5" hidden="false" customHeight="false" outlineLevel="0" collapsed="false">
      <c r="B204" s="143" t="s">
        <v>3611</v>
      </c>
    </row>
    <row r="205" customFormat="false" ht="33" hidden="false" customHeight="false" outlineLevel="0" collapsed="false">
      <c r="B205" s="142" t="s">
        <v>3612</v>
      </c>
    </row>
    <row r="206" customFormat="false" ht="15" hidden="false" customHeight="false" outlineLevel="0" collapsed="false">
      <c r="B206" s="143" t="s">
        <v>3613</v>
      </c>
    </row>
    <row r="207" customFormat="false" ht="135" hidden="false" customHeight="false" outlineLevel="0" collapsed="false">
      <c r="B207" s="143" t="s">
        <v>3614</v>
      </c>
    </row>
    <row r="208" customFormat="false" ht="121.5" hidden="false" customHeight="false" outlineLevel="0" collapsed="false">
      <c r="B208" s="143" t="s">
        <v>3615</v>
      </c>
    </row>
    <row r="209" customFormat="false" ht="54" hidden="false" customHeight="false" outlineLevel="0" collapsed="false">
      <c r="B209" s="143" t="s">
        <v>3616</v>
      </c>
    </row>
    <row r="210" customFormat="false" ht="405" hidden="false" customHeight="false" outlineLevel="0" collapsed="false">
      <c r="B210" s="143" t="s">
        <v>3617</v>
      </c>
    </row>
    <row r="211" customFormat="false" ht="135" hidden="false" customHeight="false" outlineLevel="0" collapsed="false">
      <c r="B211" s="143" t="s">
        <v>3618</v>
      </c>
    </row>
    <row r="212" customFormat="false" ht="81" hidden="false" customHeight="false" outlineLevel="0" collapsed="false">
      <c r="B212" s="143" t="s">
        <v>3619</v>
      </c>
    </row>
    <row r="213" customFormat="false" ht="15" hidden="false" customHeight="false" outlineLevel="0" collapsed="false">
      <c r="B213" s="143" t="s">
        <v>3620</v>
      </c>
    </row>
    <row r="214" customFormat="false" ht="15" hidden="false" customHeight="false" outlineLevel="0" collapsed="false">
      <c r="B214" s="143" t="s">
        <v>3621</v>
      </c>
    </row>
    <row r="215" customFormat="false" ht="15" hidden="false" customHeight="false" outlineLevel="0" collapsed="false">
      <c r="B215" s="143" t="s">
        <v>3622</v>
      </c>
    </row>
    <row r="216" customFormat="false" ht="67.5" hidden="false" customHeight="false" outlineLevel="0" collapsed="false">
      <c r="B216" s="143" t="s">
        <v>3623</v>
      </c>
    </row>
    <row r="217" customFormat="false" ht="67.5" hidden="false" customHeight="false" outlineLevel="0" collapsed="false">
      <c r="B217" s="143" t="s">
        <v>3624</v>
      </c>
    </row>
    <row r="218" customFormat="false" ht="81" hidden="false" customHeight="false" outlineLevel="0" collapsed="false">
      <c r="B218" s="143" t="s">
        <v>3625</v>
      </c>
    </row>
    <row r="219" customFormat="false" ht="81" hidden="false" customHeight="false" outlineLevel="0" collapsed="false">
      <c r="B219" s="143" t="s">
        <v>3626</v>
      </c>
    </row>
    <row r="220" customFormat="false" ht="67.5" hidden="false" customHeight="false" outlineLevel="0" collapsed="false">
      <c r="B220" s="143" t="s">
        <v>3627</v>
      </c>
    </row>
    <row r="221" customFormat="false" ht="94.5" hidden="false" customHeight="false" outlineLevel="0" collapsed="false">
      <c r="B221" s="143" t="s">
        <v>3628</v>
      </c>
    </row>
    <row r="222" customFormat="false" ht="67.5" hidden="false" customHeight="false" outlineLevel="0" collapsed="false">
      <c r="B222" s="143" t="s">
        <v>3629</v>
      </c>
    </row>
    <row r="223" customFormat="false" ht="54" hidden="false" customHeight="false" outlineLevel="0" collapsed="false">
      <c r="B223" s="143" t="s">
        <v>3630</v>
      </c>
    </row>
    <row r="224" customFormat="false" ht="229.5" hidden="false" customHeight="false" outlineLevel="0" collapsed="false">
      <c r="B224" s="143" t="s">
        <v>3631</v>
      </c>
    </row>
    <row r="225" customFormat="false" ht="175.5" hidden="false" customHeight="false" outlineLevel="0" collapsed="false">
      <c r="B225" s="143" t="s">
        <v>3632</v>
      </c>
    </row>
    <row r="226" customFormat="false" ht="148.5" hidden="false" customHeight="false" outlineLevel="0" collapsed="false">
      <c r="B226" s="143" t="s">
        <v>3633</v>
      </c>
    </row>
    <row r="227" customFormat="false" ht="82.5" hidden="false" customHeight="false" outlineLevel="0" collapsed="false">
      <c r="B227" s="142" t="s">
        <v>3333</v>
      </c>
    </row>
    <row r="228" customFormat="false" ht="15" hidden="false" customHeight="false" outlineLevel="0" collapsed="false">
      <c r="B228" s="143" t="s">
        <v>3334</v>
      </c>
    </row>
    <row r="229" customFormat="false" ht="27" hidden="false" customHeight="false" outlineLevel="0" collapsed="false">
      <c r="B229" s="143" t="s">
        <v>3335</v>
      </c>
    </row>
    <row r="230" customFormat="false" ht="27" hidden="false" customHeight="false" outlineLevel="0" collapsed="false">
      <c r="B230" s="143" t="s">
        <v>3336</v>
      </c>
    </row>
    <row r="231" customFormat="false" ht="67.5" hidden="false" customHeight="false" outlineLevel="0" collapsed="false">
      <c r="B231" s="143" t="s">
        <v>3337</v>
      </c>
    </row>
    <row r="232" customFormat="false" ht="81" hidden="false" customHeight="false" outlineLevel="0" collapsed="false">
      <c r="B232" s="143" t="s">
        <v>3338</v>
      </c>
    </row>
    <row r="233" customFormat="false" ht="27" hidden="false" customHeight="false" outlineLevel="0" collapsed="false">
      <c r="B233" s="143" t="s">
        <v>3339</v>
      </c>
    </row>
    <row r="234" customFormat="false" ht="15" hidden="false" customHeight="false" outlineLevel="0" collapsed="false">
      <c r="B234" s="143" t="s">
        <v>3340</v>
      </c>
    </row>
    <row r="235" customFormat="false" ht="27" hidden="false" customHeight="false" outlineLevel="0" collapsed="false">
      <c r="B235" s="143" t="s">
        <v>3341</v>
      </c>
    </row>
    <row r="236" customFormat="false" ht="40.5" hidden="false" customHeight="false" outlineLevel="0" collapsed="false">
      <c r="B236" s="143" t="s">
        <v>3342</v>
      </c>
    </row>
    <row r="237" customFormat="false" ht="54" hidden="false" customHeight="false" outlineLevel="0" collapsed="false">
      <c r="B237" s="143" t="s">
        <v>3343</v>
      </c>
    </row>
    <row r="238" customFormat="false" ht="81" hidden="false" customHeight="false" outlineLevel="0" collapsed="false">
      <c r="B238" s="143" t="s">
        <v>3344</v>
      </c>
    </row>
    <row r="239" customFormat="false" ht="54" hidden="false" customHeight="false" outlineLevel="0" collapsed="false">
      <c r="B239" s="143" t="s">
        <v>3345</v>
      </c>
    </row>
    <row r="240" customFormat="false" ht="40.5" hidden="false" customHeight="false" outlineLevel="0" collapsed="false">
      <c r="B240" s="143" t="s">
        <v>3346</v>
      </c>
    </row>
    <row r="241" customFormat="false" ht="67.5" hidden="false" customHeight="false" outlineLevel="0" collapsed="false">
      <c r="B241" s="143" t="s">
        <v>3347</v>
      </c>
    </row>
    <row r="242" customFormat="false" ht="40.5" hidden="false" customHeight="false" outlineLevel="0" collapsed="false">
      <c r="B242" s="143" t="s">
        <v>3348</v>
      </c>
    </row>
    <row r="243" customFormat="false" ht="27" hidden="false" customHeight="false" outlineLevel="0" collapsed="false">
      <c r="B243" s="143" t="s">
        <v>3349</v>
      </c>
    </row>
    <row r="244" customFormat="false" ht="15" hidden="false" customHeight="false" outlineLevel="0" collapsed="false">
      <c r="B244" s="143" t="s">
        <v>3350</v>
      </c>
    </row>
    <row r="245" customFormat="false" ht="27" hidden="false" customHeight="false" outlineLevel="0" collapsed="false">
      <c r="B245" s="143" t="s">
        <v>3351</v>
      </c>
    </row>
    <row r="246" customFormat="false" ht="67.5" hidden="false" customHeight="false" outlineLevel="0" collapsed="false">
      <c r="B246" s="143" t="s">
        <v>3352</v>
      </c>
    </row>
    <row r="247" customFormat="false" ht="94.5" hidden="false" customHeight="false" outlineLevel="0" collapsed="false">
      <c r="B247" s="143" t="s">
        <v>3353</v>
      </c>
    </row>
    <row r="248" customFormat="false" ht="40.5" hidden="false" customHeight="false" outlineLevel="0" collapsed="false">
      <c r="B248" s="143" t="s">
        <v>3354</v>
      </c>
    </row>
    <row r="249" customFormat="false" ht="67.5" hidden="false" customHeight="false" outlineLevel="0" collapsed="false">
      <c r="B249" s="143" t="s">
        <v>3355</v>
      </c>
    </row>
    <row r="250" customFormat="false" ht="40.5" hidden="false" customHeight="false" outlineLevel="0" collapsed="false">
      <c r="B250" s="143" t="s">
        <v>3356</v>
      </c>
    </row>
    <row r="251" customFormat="false" ht="54" hidden="false" customHeight="false" outlineLevel="0" collapsed="false">
      <c r="B251" s="143" t="s">
        <v>3357</v>
      </c>
    </row>
    <row r="252" customFormat="false" ht="27" hidden="false" customHeight="false" outlineLevel="0" collapsed="false">
      <c r="B252" s="143" t="s">
        <v>3358</v>
      </c>
    </row>
    <row r="253" customFormat="false" ht="40.5" hidden="false" customHeight="false" outlineLevel="0" collapsed="false">
      <c r="B253" s="143" t="s">
        <v>3359</v>
      </c>
    </row>
    <row r="254" customFormat="false" ht="27" hidden="false" customHeight="false" outlineLevel="0" collapsed="false">
      <c r="B254" s="143" t="s">
        <v>3360</v>
      </c>
    </row>
    <row r="255" customFormat="false" ht="40.5" hidden="false" customHeight="false" outlineLevel="0" collapsed="false">
      <c r="B255" s="143" t="s">
        <v>3361</v>
      </c>
    </row>
    <row r="256" customFormat="false" ht="148.5" hidden="false" customHeight="false" outlineLevel="0" collapsed="false">
      <c r="B256" s="143" t="s">
        <v>3362</v>
      </c>
    </row>
    <row r="257" customFormat="false" ht="40.5" hidden="false" customHeight="false" outlineLevel="0" collapsed="false">
      <c r="B257" s="143" t="s">
        <v>3363</v>
      </c>
    </row>
    <row r="258" customFormat="false" ht="40.5" hidden="false" customHeight="false" outlineLevel="0" collapsed="false">
      <c r="B258" s="143" t="s">
        <v>3364</v>
      </c>
    </row>
    <row r="259" customFormat="false" ht="54" hidden="false" customHeight="false" outlineLevel="0" collapsed="false">
      <c r="B259" s="143" t="s">
        <v>3365</v>
      </c>
    </row>
    <row r="260" customFormat="false" ht="94.5" hidden="false" customHeight="false" outlineLevel="0" collapsed="false">
      <c r="B260" s="143" t="s">
        <v>3366</v>
      </c>
    </row>
    <row r="261" customFormat="false" ht="54" hidden="false" customHeight="false" outlineLevel="0" collapsed="false">
      <c r="B261" s="143" t="s">
        <v>3367</v>
      </c>
    </row>
    <row r="262" customFormat="false" ht="40.5" hidden="false" customHeight="false" outlineLevel="0" collapsed="false">
      <c r="B262" s="143" t="s">
        <v>3368</v>
      </c>
    </row>
    <row r="263" customFormat="false" ht="27" hidden="false" customHeight="false" outlineLevel="0" collapsed="false">
      <c r="B263" s="143" t="s">
        <v>3369</v>
      </c>
    </row>
    <row r="264" customFormat="false" ht="94.5" hidden="false" customHeight="false" outlineLevel="0" collapsed="false">
      <c r="B264" s="143" t="s">
        <v>3370</v>
      </c>
    </row>
    <row r="265" customFormat="false" ht="27" hidden="false" customHeight="false" outlineLevel="0" collapsed="false">
      <c r="B265" s="143" t="s">
        <v>3371</v>
      </c>
    </row>
    <row r="266" customFormat="false" ht="94.5" hidden="false" customHeight="false" outlineLevel="0" collapsed="false">
      <c r="B266" s="143" t="s">
        <v>3372</v>
      </c>
    </row>
    <row r="267" customFormat="false" ht="40.5" hidden="false" customHeight="false" outlineLevel="0" collapsed="false">
      <c r="B267" s="143" t="s">
        <v>3373</v>
      </c>
    </row>
    <row r="268" customFormat="false" ht="40.5" hidden="false" customHeight="false" outlineLevel="0" collapsed="false">
      <c r="B268" s="143" t="s">
        <v>3374</v>
      </c>
    </row>
    <row r="269" customFormat="false" ht="27" hidden="false" customHeight="false" outlineLevel="0" collapsed="false">
      <c r="B269" s="143" t="s">
        <v>3375</v>
      </c>
    </row>
    <row r="270" customFormat="false" ht="15" hidden="false" customHeight="false" outlineLevel="0" collapsed="false">
      <c r="B270" s="143" t="s">
        <v>3376</v>
      </c>
    </row>
    <row r="271" customFormat="false" ht="54" hidden="false" customHeight="false" outlineLevel="0" collapsed="false">
      <c r="B271" s="143" t="s">
        <v>3377</v>
      </c>
    </row>
    <row r="272" customFormat="false" ht="27" hidden="false" customHeight="false" outlineLevel="0" collapsed="false">
      <c r="B272" s="143" t="s">
        <v>910</v>
      </c>
    </row>
    <row r="273" customFormat="false" ht="27" hidden="false" customHeight="false" outlineLevel="0" collapsed="false">
      <c r="B273" s="143" t="s">
        <v>3378</v>
      </c>
    </row>
    <row r="274" customFormat="false" ht="40.5" hidden="false" customHeight="false" outlineLevel="0" collapsed="false">
      <c r="B274" s="143" t="s">
        <v>3379</v>
      </c>
    </row>
    <row r="275" customFormat="false" ht="94.5" hidden="false" customHeight="false" outlineLevel="0" collapsed="false">
      <c r="B275" s="143" t="s">
        <v>3380</v>
      </c>
    </row>
    <row r="276" customFormat="false" ht="15" hidden="false" customHeight="false" outlineLevel="0" collapsed="false">
      <c r="B276" s="143" t="s">
        <v>3381</v>
      </c>
    </row>
    <row r="277" customFormat="false" ht="15" hidden="false" customHeight="false" outlineLevel="0" collapsed="false">
      <c r="B277" s="143" t="s">
        <v>3382</v>
      </c>
    </row>
    <row r="278" customFormat="false" ht="40.5" hidden="false" customHeight="false" outlineLevel="0" collapsed="false">
      <c r="B278" s="143" t="s">
        <v>3383</v>
      </c>
    </row>
    <row r="279" customFormat="false" ht="67.5" hidden="false" customHeight="false" outlineLevel="0" collapsed="false">
      <c r="B279" s="143" t="s">
        <v>3384</v>
      </c>
    </row>
    <row r="280" customFormat="false" ht="175.5" hidden="false" customHeight="false" outlineLevel="0" collapsed="false">
      <c r="B280" s="143" t="s">
        <v>3385</v>
      </c>
    </row>
    <row r="281" customFormat="false" ht="40.5" hidden="false" customHeight="false" outlineLevel="0" collapsed="false">
      <c r="B281" s="143" t="s">
        <v>3386</v>
      </c>
    </row>
    <row r="282" customFormat="false" ht="15" hidden="false" customHeight="false" outlineLevel="0" collapsed="false">
      <c r="B282" s="143" t="s">
        <v>3387</v>
      </c>
    </row>
    <row r="283" customFormat="false" ht="27" hidden="false" customHeight="false" outlineLevel="0" collapsed="false">
      <c r="B283" s="143" t="s">
        <v>3388</v>
      </c>
    </row>
    <row r="284" customFormat="false" ht="81" hidden="false" customHeight="false" outlineLevel="0" collapsed="false">
      <c r="B284" s="143" t="s">
        <v>3389</v>
      </c>
    </row>
    <row r="285" customFormat="false" ht="27" hidden="false" customHeight="false" outlineLevel="0" collapsed="false">
      <c r="B285" s="143" t="s">
        <v>3390</v>
      </c>
    </row>
    <row r="286" customFormat="false" ht="67.5" hidden="false" customHeight="false" outlineLevel="0" collapsed="false">
      <c r="B286" s="143" t="s">
        <v>3391</v>
      </c>
    </row>
    <row r="287" customFormat="false" ht="67.5" hidden="false" customHeight="false" outlineLevel="0" collapsed="false">
      <c r="B287" s="143" t="s">
        <v>3392</v>
      </c>
    </row>
    <row r="288" customFormat="false" ht="27" hidden="false" customHeight="false" outlineLevel="0" collapsed="false">
      <c r="B288" s="143" t="s">
        <v>3393</v>
      </c>
    </row>
    <row r="289" customFormat="false" ht="67.5" hidden="false" customHeight="false" outlineLevel="0" collapsed="false">
      <c r="B289" s="143" t="s">
        <v>3391</v>
      </c>
    </row>
    <row r="290" customFormat="false" ht="40.5" hidden="false" customHeight="false" outlineLevel="0" collapsed="false">
      <c r="B290" s="143" t="s">
        <v>3394</v>
      </c>
    </row>
    <row r="291" customFormat="false" ht="27" hidden="false" customHeight="false" outlineLevel="0" collapsed="false">
      <c r="B291" s="143" t="s">
        <v>3395</v>
      </c>
    </row>
    <row r="292" customFormat="false" ht="67.5" hidden="false" customHeight="false" outlineLevel="0" collapsed="false">
      <c r="B292" s="143" t="s">
        <v>3396</v>
      </c>
    </row>
    <row r="293" customFormat="false" ht="27" hidden="false" customHeight="false" outlineLevel="0" collapsed="false">
      <c r="B293" s="143" t="s">
        <v>3397</v>
      </c>
    </row>
    <row r="294" customFormat="false" ht="67.5" hidden="false" customHeight="false" outlineLevel="0" collapsed="false">
      <c r="B294" s="143" t="s">
        <v>3398</v>
      </c>
    </row>
    <row r="295" customFormat="false" ht="40.5" hidden="false" customHeight="false" outlineLevel="0" collapsed="false">
      <c r="B295" s="143" t="s">
        <v>3399</v>
      </c>
    </row>
    <row r="296" customFormat="false" ht="40.5" hidden="false" customHeight="false" outlineLevel="0" collapsed="false">
      <c r="B296" s="143" t="s">
        <v>3400</v>
      </c>
    </row>
    <row r="297" customFormat="false" ht="27" hidden="false" customHeight="false" outlineLevel="0" collapsed="false">
      <c r="B297" s="143" t="s">
        <v>3401</v>
      </c>
    </row>
    <row r="298" customFormat="false" ht="40.5" hidden="false" customHeight="false" outlineLevel="0" collapsed="false">
      <c r="B298" s="143" t="s">
        <v>3402</v>
      </c>
    </row>
    <row r="299" customFormat="false" ht="16.5" hidden="false" customHeight="false" outlineLevel="0" collapsed="false">
      <c r="B299" s="142" t="s">
        <v>3634</v>
      </c>
    </row>
    <row r="300" customFormat="false" ht="54" hidden="false" customHeight="false" outlineLevel="0" collapsed="false">
      <c r="B300" s="143" t="s">
        <v>3635</v>
      </c>
    </row>
    <row r="301" customFormat="false" ht="54" hidden="false" customHeight="false" outlineLevel="0" collapsed="false">
      <c r="B301" s="143" t="s">
        <v>3636</v>
      </c>
    </row>
    <row r="302" customFormat="false" ht="40.5" hidden="false" customHeight="false" outlineLevel="0" collapsed="false">
      <c r="B302" s="143" t="s">
        <v>3637</v>
      </c>
    </row>
    <row r="303" customFormat="false" ht="40.5" hidden="false" customHeight="false" outlineLevel="0" collapsed="false">
      <c r="B303" s="143" t="s">
        <v>3638</v>
      </c>
    </row>
    <row r="304" customFormat="false" ht="49.5" hidden="false" customHeight="false" outlineLevel="0" collapsed="false">
      <c r="B304" s="142" t="s">
        <v>3639</v>
      </c>
    </row>
    <row r="305" customFormat="false" ht="121.5" hidden="false" customHeight="false" outlineLevel="0" collapsed="false">
      <c r="B305" s="143" t="s">
        <v>3640</v>
      </c>
    </row>
    <row r="306" customFormat="false" ht="40.5" hidden="false" customHeight="false" outlineLevel="0" collapsed="false">
      <c r="B306" s="143" t="s">
        <v>3641</v>
      </c>
    </row>
    <row r="307" customFormat="false" ht="81" hidden="false" customHeight="false" outlineLevel="0" collapsed="false">
      <c r="B307" s="143" t="s">
        <v>3642</v>
      </c>
    </row>
    <row r="308" customFormat="false" ht="54" hidden="false" customHeight="false" outlineLevel="0" collapsed="false">
      <c r="B308" s="143" t="s">
        <v>3643</v>
      </c>
    </row>
    <row r="309" customFormat="false" ht="121.5" hidden="false" customHeight="false" outlineLevel="0" collapsed="false">
      <c r="B309" s="143" t="s">
        <v>3644</v>
      </c>
    </row>
    <row r="310" customFormat="false" ht="49.5" hidden="false" customHeight="false" outlineLevel="0" collapsed="false">
      <c r="B310" s="142" t="s">
        <v>3645</v>
      </c>
    </row>
    <row r="311" customFormat="false" ht="27" hidden="false" customHeight="false" outlineLevel="0" collapsed="false">
      <c r="B311" s="143" t="s">
        <v>3646</v>
      </c>
    </row>
    <row r="312" customFormat="false" ht="27" hidden="false" customHeight="false" outlineLevel="0" collapsed="false">
      <c r="B312" s="143" t="s">
        <v>3647</v>
      </c>
    </row>
    <row r="313" customFormat="false" ht="40.5" hidden="false" customHeight="false" outlineLevel="0" collapsed="false">
      <c r="B313" s="143" t="s">
        <v>3648</v>
      </c>
    </row>
    <row r="314" customFormat="false" ht="27" hidden="false" customHeight="false" outlineLevel="0" collapsed="false">
      <c r="B314" s="143" t="s">
        <v>3649</v>
      </c>
    </row>
    <row r="315" customFormat="false" ht="40.5" hidden="false" customHeight="false" outlineLevel="0" collapsed="false">
      <c r="B315" s="143" t="s">
        <v>3650</v>
      </c>
    </row>
    <row r="316" customFormat="false" ht="54" hidden="false" customHeight="false" outlineLevel="0" collapsed="false">
      <c r="B316" s="143" t="s">
        <v>3651</v>
      </c>
    </row>
    <row r="317" customFormat="false" ht="81" hidden="false" customHeight="false" outlineLevel="0" collapsed="false">
      <c r="B317" s="143" t="s">
        <v>3652</v>
      </c>
    </row>
    <row r="318" customFormat="false" ht="81" hidden="false" customHeight="false" outlineLevel="0" collapsed="false">
      <c r="B318" s="143" t="s">
        <v>3653</v>
      </c>
    </row>
    <row r="319" customFormat="false" ht="99" hidden="false" customHeight="false" outlineLevel="0" collapsed="false">
      <c r="B319" s="142" t="s">
        <v>3654</v>
      </c>
    </row>
    <row r="320" customFormat="false" ht="15" hidden="false" customHeight="false" outlineLevel="0" collapsed="false">
      <c r="B320" s="143" t="s">
        <v>3655</v>
      </c>
    </row>
    <row r="321" customFormat="false" ht="15" hidden="false" customHeight="false" outlineLevel="0" collapsed="false">
      <c r="B321" s="143" t="s">
        <v>3656</v>
      </c>
    </row>
    <row r="322" customFormat="false" ht="27" hidden="false" customHeight="false" outlineLevel="0" collapsed="false">
      <c r="B322" s="143" t="s">
        <v>3657</v>
      </c>
    </row>
    <row r="323" customFormat="false" ht="54" hidden="false" customHeight="false" outlineLevel="0" collapsed="false">
      <c r="B323" s="143" t="s">
        <v>3658</v>
      </c>
    </row>
    <row r="324" customFormat="false" ht="40.5" hidden="false" customHeight="false" outlineLevel="0" collapsed="false">
      <c r="B324" s="143" t="s">
        <v>3659</v>
      </c>
    </row>
    <row r="325" customFormat="false" ht="15" hidden="false" customHeight="false" outlineLevel="0" collapsed="false">
      <c r="B325" s="143" t="s">
        <v>3660</v>
      </c>
    </row>
    <row r="326" customFormat="false" ht="40.5" hidden="false" customHeight="false" outlineLevel="0" collapsed="false">
      <c r="B326" s="143" t="s">
        <v>3661</v>
      </c>
    </row>
    <row r="327" customFormat="false" ht="27" hidden="false" customHeight="false" outlineLevel="0" collapsed="false">
      <c r="B327" s="143" t="s">
        <v>3662</v>
      </c>
    </row>
    <row r="328" customFormat="false" ht="27" hidden="false" customHeight="false" outlineLevel="0" collapsed="false">
      <c r="B328" s="143" t="s">
        <v>3663</v>
      </c>
    </row>
    <row r="329" customFormat="false" ht="40.5" hidden="false" customHeight="false" outlineLevel="0" collapsed="false">
      <c r="B329" s="143" t="s">
        <v>3664</v>
      </c>
    </row>
    <row r="330" customFormat="false" ht="27" hidden="false" customHeight="false" outlineLevel="0" collapsed="false">
      <c r="B330" s="143" t="s">
        <v>3665</v>
      </c>
    </row>
    <row r="331" customFormat="false" ht="54" hidden="false" customHeight="false" outlineLevel="0" collapsed="false">
      <c r="B331" s="143" t="s">
        <v>3666</v>
      </c>
    </row>
    <row r="332" customFormat="false" ht="54" hidden="false" customHeight="false" outlineLevel="0" collapsed="false">
      <c r="B332" s="143" t="s">
        <v>3667</v>
      </c>
    </row>
    <row r="333" customFormat="false" ht="54" hidden="false" customHeight="false" outlineLevel="0" collapsed="false">
      <c r="B333" s="143" t="s">
        <v>3668</v>
      </c>
    </row>
    <row r="334" customFormat="false" ht="40.5" hidden="false" customHeight="false" outlineLevel="0" collapsed="false">
      <c r="B334" s="143" t="s">
        <v>3669</v>
      </c>
    </row>
    <row r="335" customFormat="false" ht="27" hidden="false" customHeight="false" outlineLevel="0" collapsed="false">
      <c r="B335" s="143" t="s">
        <v>3670</v>
      </c>
    </row>
    <row r="336" customFormat="false" ht="54" hidden="false" customHeight="false" outlineLevel="0" collapsed="false">
      <c r="B336" s="143" t="s">
        <v>3671</v>
      </c>
    </row>
    <row r="337" customFormat="false" ht="121.5" hidden="false" customHeight="false" outlineLevel="0" collapsed="false">
      <c r="B337" s="143" t="s">
        <v>3672</v>
      </c>
    </row>
    <row r="338" customFormat="false" ht="81" hidden="false" customHeight="false" outlineLevel="0" collapsed="false">
      <c r="B338" s="143" t="s">
        <v>3673</v>
      </c>
    </row>
    <row r="339" customFormat="false" ht="27" hidden="false" customHeight="false" outlineLevel="0" collapsed="false">
      <c r="B339" s="143" t="s">
        <v>3674</v>
      </c>
    </row>
    <row r="340" customFormat="false" ht="15" hidden="false" customHeight="false" outlineLevel="0" collapsed="false">
      <c r="B340" s="143" t="s">
        <v>3675</v>
      </c>
    </row>
    <row r="341" customFormat="false" ht="40.5" hidden="false" customHeight="false" outlineLevel="0" collapsed="false">
      <c r="B341" s="143" t="s">
        <v>3676</v>
      </c>
    </row>
    <row r="342" customFormat="false" ht="81" hidden="false" customHeight="false" outlineLevel="0" collapsed="false">
      <c r="B342" s="143" t="s">
        <v>3677</v>
      </c>
    </row>
    <row r="343" customFormat="false" ht="33" hidden="false" customHeight="false" outlineLevel="0" collapsed="false">
      <c r="B343" s="142" t="s">
        <v>3678</v>
      </c>
    </row>
    <row r="344" customFormat="false" ht="15" hidden="false" customHeight="false" outlineLevel="0" collapsed="false">
      <c r="B344" s="143" t="s">
        <v>3679</v>
      </c>
    </row>
    <row r="345" customFormat="false" ht="16.5" hidden="false" customHeight="false" outlineLevel="0" collapsed="false">
      <c r="B345" s="142" t="s">
        <v>3680</v>
      </c>
    </row>
    <row r="346" customFormat="false" ht="33" hidden="false" customHeight="false" outlineLevel="0" collapsed="false">
      <c r="B346" s="142" t="s">
        <v>3681</v>
      </c>
    </row>
    <row r="347" customFormat="false" ht="27" hidden="false" customHeight="false" outlineLevel="0" collapsed="false">
      <c r="B347" s="143" t="s">
        <v>3682</v>
      </c>
    </row>
    <row r="348" customFormat="false" ht="27" hidden="false" customHeight="false" outlineLevel="0" collapsed="false">
      <c r="B348" s="143" t="s">
        <v>3683</v>
      </c>
    </row>
    <row r="349" customFormat="false" ht="54" hidden="false" customHeight="false" outlineLevel="0" collapsed="false">
      <c r="B349" s="143" t="s">
        <v>3684</v>
      </c>
    </row>
    <row r="350" customFormat="false" ht="27" hidden="false" customHeight="false" outlineLevel="0" collapsed="false">
      <c r="B350" s="143" t="s">
        <v>3685</v>
      </c>
    </row>
    <row r="351" customFormat="false" ht="40.5" hidden="false" customHeight="false" outlineLevel="0" collapsed="false">
      <c r="B351" s="143" t="s">
        <v>3686</v>
      </c>
    </row>
    <row r="352" customFormat="false" ht="27" hidden="false" customHeight="false" outlineLevel="0" collapsed="false">
      <c r="B352" s="143" t="s">
        <v>3687</v>
      </c>
    </row>
    <row r="353" customFormat="false" ht="40.5" hidden="false" customHeight="false" outlineLevel="0" collapsed="false">
      <c r="B353" s="143" t="s">
        <v>3688</v>
      </c>
    </row>
    <row r="354" customFormat="false" ht="27" hidden="false" customHeight="false" outlineLevel="0" collapsed="false">
      <c r="B354" s="143" t="s">
        <v>3689</v>
      </c>
    </row>
    <row r="355" customFormat="false" ht="27" hidden="false" customHeight="false" outlineLevel="0" collapsed="false">
      <c r="B355" s="143" t="s">
        <v>3690</v>
      </c>
    </row>
    <row r="356" customFormat="false" ht="27" hidden="false" customHeight="false" outlineLevel="0" collapsed="false">
      <c r="B356" s="143" t="s">
        <v>3691</v>
      </c>
    </row>
    <row r="357" customFormat="false" ht="67.5" hidden="false" customHeight="false" outlineLevel="0" collapsed="false">
      <c r="B357" s="143" t="s">
        <v>3692</v>
      </c>
    </row>
    <row r="358" customFormat="false" ht="40.5" hidden="false" customHeight="false" outlineLevel="0" collapsed="false">
      <c r="B358" s="143" t="s">
        <v>3693</v>
      </c>
    </row>
    <row r="359" customFormat="false" ht="67.5" hidden="false" customHeight="false" outlineLevel="0" collapsed="false">
      <c r="B359" s="143" t="s">
        <v>3694</v>
      </c>
    </row>
    <row r="360" customFormat="false" ht="27" hidden="false" customHeight="false" outlineLevel="0" collapsed="false">
      <c r="B360" s="143" t="s">
        <v>3695</v>
      </c>
    </row>
    <row r="361" customFormat="false" ht="40.5" hidden="false" customHeight="false" outlineLevel="0" collapsed="false">
      <c r="B361" s="143" t="s">
        <v>3696</v>
      </c>
    </row>
    <row r="362" customFormat="false" ht="16.5" hidden="false" customHeight="false" outlineLevel="0" collapsed="false">
      <c r="B362" s="142" t="s">
        <v>3697</v>
      </c>
    </row>
    <row r="363" customFormat="false" ht="54" hidden="false" customHeight="false" outlineLevel="0" collapsed="false">
      <c r="B363" s="143" t="s">
        <v>3698</v>
      </c>
    </row>
    <row r="364" customFormat="false" ht="27" hidden="false" customHeight="false" outlineLevel="0" collapsed="false">
      <c r="B364" s="143" t="s">
        <v>3699</v>
      </c>
    </row>
    <row r="365" customFormat="false" ht="40.5" hidden="false" customHeight="false" outlineLevel="0" collapsed="false">
      <c r="B365" s="143" t="s">
        <v>3700</v>
      </c>
    </row>
    <row r="366" customFormat="false" ht="82.5" hidden="false" customHeight="false" outlineLevel="0" collapsed="false">
      <c r="B366" s="142" t="s">
        <v>3701</v>
      </c>
    </row>
    <row r="367" customFormat="false" ht="67.5" hidden="false" customHeight="false" outlineLevel="0" collapsed="false">
      <c r="B367" s="143" t="s">
        <v>3702</v>
      </c>
    </row>
    <row r="368" customFormat="false" ht="40.5" hidden="false" customHeight="false" outlineLevel="0" collapsed="false">
      <c r="B368" s="143" t="s">
        <v>3703</v>
      </c>
    </row>
    <row r="369" customFormat="false" ht="135" hidden="false" customHeight="false" outlineLevel="0" collapsed="false">
      <c r="B369" s="143" t="s">
        <v>3704</v>
      </c>
    </row>
    <row r="370" customFormat="false" ht="49.5" hidden="false" customHeight="false" outlineLevel="0" collapsed="false">
      <c r="B370" s="142" t="s">
        <v>3705</v>
      </c>
    </row>
    <row r="371" customFormat="false" ht="27" hidden="false" customHeight="false" outlineLevel="0" collapsed="false">
      <c r="B371" s="143" t="s">
        <v>3706</v>
      </c>
    </row>
    <row r="372" customFormat="false" ht="33" hidden="false" customHeight="false" outlineLevel="0" collapsed="false">
      <c r="B372" s="142" t="s">
        <v>3707</v>
      </c>
    </row>
    <row r="373" customFormat="false" ht="27" hidden="false" customHeight="false" outlineLevel="0" collapsed="false">
      <c r="B373" s="143" t="s">
        <v>3708</v>
      </c>
    </row>
    <row r="374" customFormat="false" ht="54" hidden="false" customHeight="false" outlineLevel="0" collapsed="false">
      <c r="B374" s="143" t="s">
        <v>3709</v>
      </c>
    </row>
    <row r="375" customFormat="false" ht="40.5" hidden="false" customHeight="false" outlineLevel="0" collapsed="false">
      <c r="B375" s="143" t="s">
        <v>3710</v>
      </c>
    </row>
    <row r="376" customFormat="false" ht="40.5" hidden="false" customHeight="false" outlineLevel="0" collapsed="false">
      <c r="B376" s="143" t="s">
        <v>3711</v>
      </c>
    </row>
    <row r="377" customFormat="false" ht="27" hidden="false" customHeight="false" outlineLevel="0" collapsed="false">
      <c r="B377" s="143" t="s">
        <v>3712</v>
      </c>
    </row>
    <row r="378" customFormat="false" ht="27" hidden="false" customHeight="false" outlineLevel="0" collapsed="false">
      <c r="B378" s="143" t="s">
        <v>3713</v>
      </c>
    </row>
    <row r="379" customFormat="false" ht="27" hidden="false" customHeight="false" outlineLevel="0" collapsed="false">
      <c r="B379" s="143" t="s">
        <v>3714</v>
      </c>
    </row>
    <row r="380" customFormat="false" ht="49.5" hidden="false" customHeight="false" outlineLevel="0" collapsed="false">
      <c r="B380" s="142" t="s">
        <v>3715</v>
      </c>
    </row>
    <row r="381" customFormat="false" ht="27" hidden="false" customHeight="false" outlineLevel="0" collapsed="false">
      <c r="B381" s="143" t="s">
        <v>3716</v>
      </c>
    </row>
    <row r="382" customFormat="false" ht="27" hidden="false" customHeight="false" outlineLevel="0" collapsed="false">
      <c r="B382" s="143" t="s">
        <v>3717</v>
      </c>
    </row>
    <row r="383" customFormat="false" ht="27" hidden="false" customHeight="false" outlineLevel="0" collapsed="false">
      <c r="B383" s="143" t="s">
        <v>3718</v>
      </c>
    </row>
    <row r="384" customFormat="false" ht="33" hidden="false" customHeight="false" outlineLevel="0" collapsed="false">
      <c r="B384" s="142" t="s">
        <v>3719</v>
      </c>
    </row>
    <row r="385" customFormat="false" ht="27" hidden="false" customHeight="false" outlineLevel="0" collapsed="false">
      <c r="B385" s="143" t="s">
        <v>3720</v>
      </c>
    </row>
    <row r="386" customFormat="false" ht="67.5" hidden="false" customHeight="false" outlineLevel="0" collapsed="false">
      <c r="B386" s="143" t="s">
        <v>3721</v>
      </c>
    </row>
    <row r="387" customFormat="false" ht="27" hidden="false" customHeight="false" outlineLevel="0" collapsed="false">
      <c r="B387" s="143" t="s">
        <v>3722</v>
      </c>
    </row>
    <row r="388" customFormat="false" ht="27" hidden="false" customHeight="false" outlineLevel="0" collapsed="false">
      <c r="B388" s="143" t="s">
        <v>3723</v>
      </c>
    </row>
    <row r="389" customFormat="false" ht="40.5" hidden="false" customHeight="false" outlineLevel="0" collapsed="false">
      <c r="B389" s="143" t="s">
        <v>3724</v>
      </c>
    </row>
    <row r="390" customFormat="false" ht="54" hidden="false" customHeight="false" outlineLevel="0" collapsed="false">
      <c r="B390" s="143" t="s">
        <v>3725</v>
      </c>
    </row>
    <row r="391" customFormat="false" ht="67.5" hidden="false" customHeight="false" outlineLevel="0" collapsed="false">
      <c r="B391" s="143" t="s">
        <v>3726</v>
      </c>
    </row>
    <row r="392" customFormat="false" ht="67.5" hidden="false" customHeight="false" outlineLevel="0" collapsed="false">
      <c r="B392" s="143" t="s">
        <v>3727</v>
      </c>
    </row>
    <row r="393" customFormat="false" ht="67.5" hidden="false" customHeight="false" outlineLevel="0" collapsed="false">
      <c r="B393" s="143" t="s">
        <v>3728</v>
      </c>
    </row>
    <row r="394" customFormat="false" ht="40.5" hidden="false" customHeight="false" outlineLevel="0" collapsed="false">
      <c r="B394" s="143" t="s">
        <v>3729</v>
      </c>
    </row>
    <row r="395" customFormat="false" ht="54" hidden="false" customHeight="false" outlineLevel="0" collapsed="false">
      <c r="B395" s="143" t="s">
        <v>3730</v>
      </c>
    </row>
    <row r="396" customFormat="false" ht="27" hidden="false" customHeight="false" outlineLevel="0" collapsed="false">
      <c r="B396" s="143" t="s">
        <v>3731</v>
      </c>
    </row>
    <row r="397" customFormat="false" ht="15" hidden="false" customHeight="false" outlineLevel="0" collapsed="false">
      <c r="B397" s="143" t="s">
        <v>3732</v>
      </c>
    </row>
    <row r="398" customFormat="false" ht="15" hidden="false" customHeight="false" outlineLevel="0" collapsed="false">
      <c r="B398" s="143" t="s">
        <v>3733</v>
      </c>
    </row>
    <row r="399" customFormat="false" ht="15" hidden="false" customHeight="false" outlineLevel="0" collapsed="false">
      <c r="B399" s="143" t="s">
        <v>3734</v>
      </c>
    </row>
    <row r="400" customFormat="false" ht="15" hidden="false" customHeight="false" outlineLevel="0" collapsed="false">
      <c r="B400" s="143" t="s">
        <v>3735</v>
      </c>
    </row>
    <row r="401" customFormat="false" ht="15" hidden="false" customHeight="false" outlineLevel="0" collapsed="false">
      <c r="B401" s="143" t="s">
        <v>3736</v>
      </c>
    </row>
    <row r="402" customFormat="false" ht="15" hidden="false" customHeight="false" outlineLevel="0" collapsed="false">
      <c r="B402" s="143" t="s">
        <v>3737</v>
      </c>
    </row>
    <row r="403" customFormat="false" ht="15" hidden="false" customHeight="false" outlineLevel="0" collapsed="false">
      <c r="B403" s="143" t="s">
        <v>3738</v>
      </c>
    </row>
    <row r="404" customFormat="false" ht="15" hidden="false" customHeight="false" outlineLevel="0" collapsed="false">
      <c r="B404" s="143" t="s">
        <v>3739</v>
      </c>
    </row>
    <row r="405" customFormat="false" ht="15" hidden="false" customHeight="false" outlineLevel="0" collapsed="false">
      <c r="B405" s="143" t="s">
        <v>3740</v>
      </c>
    </row>
    <row r="406" customFormat="false" ht="15" hidden="false" customHeight="false" outlineLevel="0" collapsed="false">
      <c r="B406" s="143" t="s">
        <v>3741</v>
      </c>
    </row>
    <row r="407" customFormat="false" ht="15" hidden="false" customHeight="false" outlineLevel="0" collapsed="false">
      <c r="B407" s="143" t="s">
        <v>3742</v>
      </c>
    </row>
    <row r="408" customFormat="false" ht="15" hidden="false" customHeight="false" outlineLevel="0" collapsed="false">
      <c r="B408" s="143" t="s">
        <v>3743</v>
      </c>
    </row>
    <row r="409" customFormat="false" ht="15" hidden="false" customHeight="false" outlineLevel="0" collapsed="false">
      <c r="B409" s="143" t="s">
        <v>3744</v>
      </c>
    </row>
    <row r="410" customFormat="false" ht="15" hidden="false" customHeight="false" outlineLevel="0" collapsed="false">
      <c r="B410" s="143" t="s">
        <v>3745</v>
      </c>
    </row>
    <row r="411" customFormat="false" ht="15" hidden="false" customHeight="false" outlineLevel="0" collapsed="false">
      <c r="B411" s="143" t="s">
        <v>3746</v>
      </c>
    </row>
    <row r="412" customFormat="false" ht="27" hidden="false" customHeight="false" outlineLevel="0" collapsed="false">
      <c r="B412" s="143" t="s">
        <v>3747</v>
      </c>
    </row>
    <row r="413" customFormat="false" ht="27" hidden="false" customHeight="false" outlineLevel="0" collapsed="false">
      <c r="B413" s="143" t="s">
        <v>3748</v>
      </c>
    </row>
    <row r="414" customFormat="false" ht="27" hidden="false" customHeight="false" outlineLevel="0" collapsed="false">
      <c r="B414" s="143" t="s">
        <v>3749</v>
      </c>
    </row>
    <row r="415" customFormat="false" ht="27" hidden="false" customHeight="false" outlineLevel="0" collapsed="false">
      <c r="B415" s="143" t="s">
        <v>3750</v>
      </c>
    </row>
    <row r="416" customFormat="false" ht="40.5" hidden="false" customHeight="false" outlineLevel="0" collapsed="false">
      <c r="B416" s="143" t="s">
        <v>3751</v>
      </c>
    </row>
    <row r="417" customFormat="false" ht="27" hidden="false" customHeight="false" outlineLevel="0" collapsed="false">
      <c r="B417" s="143" t="s">
        <v>3752</v>
      </c>
    </row>
    <row r="418" customFormat="false" ht="15" hidden="false" customHeight="false" outlineLevel="0" collapsed="false">
      <c r="B418" s="143" t="s">
        <v>3753</v>
      </c>
    </row>
    <row r="419" customFormat="false" ht="27" hidden="false" customHeight="false" outlineLevel="0" collapsed="false">
      <c r="B419" s="143" t="s">
        <v>3754</v>
      </c>
    </row>
    <row r="420" customFormat="false" ht="54" hidden="false" customHeight="false" outlineLevel="0" collapsed="false">
      <c r="B420" s="143" t="s">
        <v>3755</v>
      </c>
    </row>
    <row r="421" customFormat="false" ht="15" hidden="false" customHeight="false" outlineLevel="0" collapsed="false">
      <c r="B421" s="143" t="s">
        <v>3756</v>
      </c>
    </row>
    <row r="422" customFormat="false" ht="27" hidden="false" customHeight="false" outlineLevel="0" collapsed="false">
      <c r="B422" s="143" t="s">
        <v>3757</v>
      </c>
    </row>
    <row r="423" customFormat="false" ht="27" hidden="false" customHeight="false" outlineLevel="0" collapsed="false">
      <c r="B423" s="143" t="s">
        <v>3758</v>
      </c>
    </row>
    <row r="424" customFormat="false" ht="40.5" hidden="false" customHeight="false" outlineLevel="0" collapsed="false">
      <c r="B424" s="143" t="s">
        <v>3759</v>
      </c>
    </row>
    <row r="425" customFormat="false" ht="66" hidden="false" customHeight="false" outlineLevel="0" collapsed="false">
      <c r="B425" s="142" t="s">
        <v>3760</v>
      </c>
    </row>
    <row r="426" customFormat="false" ht="27" hidden="false" customHeight="false" outlineLevel="0" collapsed="false">
      <c r="B426" s="143" t="s">
        <v>3761</v>
      </c>
    </row>
    <row r="427" customFormat="false" ht="27" hidden="false" customHeight="false" outlineLevel="0" collapsed="false">
      <c r="B427" s="143" t="s">
        <v>3762</v>
      </c>
    </row>
    <row r="428" customFormat="false" ht="40.5" hidden="false" customHeight="false" outlineLevel="0" collapsed="false">
      <c r="B428" s="143" t="s">
        <v>3763</v>
      </c>
    </row>
    <row r="429" customFormat="false" ht="27" hidden="false" customHeight="false" outlineLevel="0" collapsed="false">
      <c r="B429" s="143" t="s">
        <v>3764</v>
      </c>
    </row>
    <row r="430" customFormat="false" ht="27" hidden="false" customHeight="false" outlineLevel="0" collapsed="false">
      <c r="B430" s="143" t="s">
        <v>3765</v>
      </c>
    </row>
    <row r="431" customFormat="false" ht="27" hidden="false" customHeight="false" outlineLevel="0" collapsed="false">
      <c r="B431" s="143" t="s">
        <v>3766</v>
      </c>
    </row>
    <row r="432" customFormat="false" ht="15" hidden="false" customHeight="false" outlineLevel="0" collapsed="false">
      <c r="B432" s="143" t="s">
        <v>3767</v>
      </c>
    </row>
    <row r="433" customFormat="false" ht="15" hidden="false" customHeight="false" outlineLevel="0" collapsed="false">
      <c r="B433" s="143" t="s">
        <v>3768</v>
      </c>
    </row>
    <row r="434" customFormat="false" ht="15" hidden="false" customHeight="false" outlineLevel="0" collapsed="false">
      <c r="B434" s="143" t="s">
        <v>3769</v>
      </c>
    </row>
    <row r="435" customFormat="false" ht="15" hidden="false" customHeight="false" outlineLevel="0" collapsed="false">
      <c r="B435" s="143" t="s">
        <v>3770</v>
      </c>
    </row>
    <row r="436" customFormat="false" ht="15" hidden="false" customHeight="false" outlineLevel="0" collapsed="false">
      <c r="B436" s="143" t="s">
        <v>3771</v>
      </c>
    </row>
    <row r="437" customFormat="false" ht="27" hidden="false" customHeight="false" outlineLevel="0" collapsed="false">
      <c r="B437" s="143" t="s">
        <v>3772</v>
      </c>
    </row>
    <row r="438" customFormat="false" ht="27" hidden="false" customHeight="false" outlineLevel="0" collapsed="false">
      <c r="B438" s="143" t="s">
        <v>3773</v>
      </c>
    </row>
    <row r="439" customFormat="false" ht="27" hidden="false" customHeight="false" outlineLevel="0" collapsed="false">
      <c r="B439" s="143" t="s">
        <v>3774</v>
      </c>
    </row>
    <row r="440" customFormat="false" ht="27" hidden="false" customHeight="false" outlineLevel="0" collapsed="false">
      <c r="B440" s="143" t="s">
        <v>3775</v>
      </c>
    </row>
    <row r="441" customFormat="false" ht="27" hidden="false" customHeight="false" outlineLevel="0" collapsed="false">
      <c r="B441" s="143" t="s">
        <v>3776</v>
      </c>
    </row>
    <row r="442" customFormat="false" ht="40.5" hidden="false" customHeight="false" outlineLevel="0" collapsed="false">
      <c r="B442" s="143" t="s">
        <v>3777</v>
      </c>
    </row>
    <row r="443" customFormat="false" ht="54" hidden="false" customHeight="false" outlineLevel="0" collapsed="false">
      <c r="B443" s="143" t="s">
        <v>3778</v>
      </c>
    </row>
    <row r="444" customFormat="false" ht="27" hidden="false" customHeight="false" outlineLevel="0" collapsed="false">
      <c r="B444" s="143" t="s">
        <v>3779</v>
      </c>
    </row>
    <row r="445" customFormat="false" ht="15" hidden="false" customHeight="false" outlineLevel="0" collapsed="false">
      <c r="B445" s="143" t="s">
        <v>3780</v>
      </c>
    </row>
    <row r="446" customFormat="false" ht="54" hidden="false" customHeight="false" outlineLevel="0" collapsed="false">
      <c r="B446" s="143" t="s">
        <v>3781</v>
      </c>
    </row>
    <row r="447" customFormat="false" ht="27" hidden="false" customHeight="false" outlineLevel="0" collapsed="false">
      <c r="B447" s="143" t="s">
        <v>3782</v>
      </c>
    </row>
    <row r="448" customFormat="false" ht="40.5" hidden="false" customHeight="false" outlineLevel="0" collapsed="false">
      <c r="B448" s="143" t="s">
        <v>3783</v>
      </c>
    </row>
    <row r="449" customFormat="false" ht="27" hidden="false" customHeight="false" outlineLevel="0" collapsed="false">
      <c r="B449" s="143" t="s">
        <v>3784</v>
      </c>
    </row>
    <row r="450" customFormat="false" ht="27" hidden="false" customHeight="false" outlineLevel="0" collapsed="false">
      <c r="B450" s="143" t="s">
        <v>3785</v>
      </c>
    </row>
    <row r="451" customFormat="false" ht="27" hidden="false" customHeight="false" outlineLevel="0" collapsed="false">
      <c r="B451" s="143" t="s">
        <v>3786</v>
      </c>
    </row>
    <row r="452" customFormat="false" ht="99" hidden="false" customHeight="false" outlineLevel="0" collapsed="false">
      <c r="B452" s="142" t="s">
        <v>3787</v>
      </c>
    </row>
    <row r="453" customFormat="false" ht="15" hidden="false" customHeight="false" outlineLevel="0" collapsed="false">
      <c r="B453" s="143" t="s">
        <v>3788</v>
      </c>
    </row>
    <row r="454" customFormat="false" ht="27" hidden="false" customHeight="false" outlineLevel="0" collapsed="false">
      <c r="B454" s="143" t="s">
        <v>3789</v>
      </c>
    </row>
    <row r="455" customFormat="false" ht="15" hidden="false" customHeight="false" outlineLevel="0" collapsed="false">
      <c r="B455" s="143" t="s">
        <v>3790</v>
      </c>
    </row>
    <row r="456" customFormat="false" ht="15" hidden="false" customHeight="false" outlineLevel="0" collapsed="false">
      <c r="B456" s="143" t="s">
        <v>3791</v>
      </c>
    </row>
    <row r="457" customFormat="false" ht="40.5" hidden="false" customHeight="false" outlineLevel="0" collapsed="false">
      <c r="B457" s="143" t="s">
        <v>3792</v>
      </c>
    </row>
    <row r="458" customFormat="false" ht="27" hidden="false" customHeight="false" outlineLevel="0" collapsed="false">
      <c r="B458" s="143" t="s">
        <v>3793</v>
      </c>
    </row>
    <row r="459" customFormat="false" ht="40.5" hidden="false" customHeight="false" outlineLevel="0" collapsed="false">
      <c r="B459" s="143" t="s">
        <v>3794</v>
      </c>
    </row>
    <row r="460" customFormat="false" ht="40.5" hidden="false" customHeight="false" outlineLevel="0" collapsed="false">
      <c r="B460" s="143" t="s">
        <v>3795</v>
      </c>
    </row>
    <row r="461" customFormat="false" ht="49.5" hidden="false" customHeight="false" outlineLevel="0" collapsed="false">
      <c r="B461" s="142" t="s">
        <v>3796</v>
      </c>
    </row>
    <row r="462" customFormat="false" ht="54" hidden="false" customHeight="false" outlineLevel="0" collapsed="false">
      <c r="B462" s="143" t="s">
        <v>3797</v>
      </c>
    </row>
    <row r="463" customFormat="false" ht="135" hidden="false" customHeight="false" outlineLevel="0" collapsed="false">
      <c r="B463" s="143" t="s">
        <v>3798</v>
      </c>
    </row>
    <row r="464" customFormat="false" ht="67.5" hidden="false" customHeight="false" outlineLevel="0" collapsed="false">
      <c r="B464" s="143" t="s">
        <v>3799</v>
      </c>
    </row>
    <row r="465" customFormat="false" ht="27" hidden="false" customHeight="false" outlineLevel="0" collapsed="false">
      <c r="B465" s="143" t="s">
        <v>3800</v>
      </c>
    </row>
    <row r="466" customFormat="false" ht="15" hidden="false" customHeight="false" outlineLevel="0" collapsed="false">
      <c r="B466" s="143" t="s">
        <v>3801</v>
      </c>
    </row>
    <row r="467" customFormat="false" ht="15" hidden="false" customHeight="false" outlineLevel="0" collapsed="false">
      <c r="B467" s="143" t="s">
        <v>3802</v>
      </c>
    </row>
    <row r="468" customFormat="false" ht="135" hidden="false" customHeight="false" outlineLevel="0" collapsed="false">
      <c r="B468" s="143" t="s">
        <v>3803</v>
      </c>
    </row>
    <row r="469" customFormat="false" ht="108" hidden="false" customHeight="false" outlineLevel="0" collapsed="false">
      <c r="B469" s="143" t="s">
        <v>3804</v>
      </c>
    </row>
    <row r="470" customFormat="false" ht="15" hidden="false" customHeight="false" outlineLevel="0" collapsed="false">
      <c r="B470" s="143" t="s">
        <v>3805</v>
      </c>
    </row>
    <row r="471" customFormat="false" ht="27" hidden="false" customHeight="false" outlineLevel="0" collapsed="false">
      <c r="B471" s="143" t="s">
        <v>3806</v>
      </c>
    </row>
    <row r="472" customFormat="false" ht="27" hidden="false" customHeight="false" outlineLevel="0" collapsed="false">
      <c r="B472" s="143" t="s">
        <v>3807</v>
      </c>
    </row>
    <row r="473" customFormat="false" ht="15" hidden="false" customHeight="false" outlineLevel="0" collapsed="false">
      <c r="B473" s="143" t="s">
        <v>3808</v>
      </c>
    </row>
    <row r="474" customFormat="false" ht="40.5" hidden="false" customHeight="false" outlineLevel="0" collapsed="false">
      <c r="B474" s="143" t="s">
        <v>3809</v>
      </c>
    </row>
    <row r="475" customFormat="false" ht="67.5" hidden="false" customHeight="false" outlineLevel="0" collapsed="false">
      <c r="B475" s="143" t="s">
        <v>3810</v>
      </c>
    </row>
    <row r="476" customFormat="false" ht="81" hidden="false" customHeight="false" outlineLevel="0" collapsed="false">
      <c r="B476" s="143" t="s">
        <v>3811</v>
      </c>
    </row>
    <row r="477" customFormat="false" ht="81" hidden="false" customHeight="false" outlineLevel="0" collapsed="false">
      <c r="B477" s="143" t="s">
        <v>3812</v>
      </c>
    </row>
    <row r="478" customFormat="false" ht="54" hidden="false" customHeight="false" outlineLevel="0" collapsed="false">
      <c r="B478" s="143" t="s">
        <v>3813</v>
      </c>
    </row>
    <row r="479" customFormat="false" ht="162" hidden="false" customHeight="false" outlineLevel="0" collapsed="false">
      <c r="B479" s="143" t="s">
        <v>3814</v>
      </c>
    </row>
    <row r="480" customFormat="false" ht="81" hidden="false" customHeight="false" outlineLevel="0" collapsed="false">
      <c r="B480" s="143" t="s">
        <v>3815</v>
      </c>
    </row>
    <row r="481" customFormat="false" ht="27" hidden="false" customHeight="false" outlineLevel="0" collapsed="false">
      <c r="B481" s="143" t="s">
        <v>3816</v>
      </c>
    </row>
    <row r="482" customFormat="false" ht="67.5" hidden="false" customHeight="false" outlineLevel="0" collapsed="false">
      <c r="B482" s="143" t="s">
        <v>3817</v>
      </c>
    </row>
    <row r="483" customFormat="false" ht="54" hidden="false" customHeight="false" outlineLevel="0" collapsed="false">
      <c r="B483" s="143" t="s">
        <v>3818</v>
      </c>
    </row>
    <row r="484" customFormat="false" ht="81" hidden="false" customHeight="false" outlineLevel="0" collapsed="false">
      <c r="B484" s="143" t="s">
        <v>3819</v>
      </c>
    </row>
    <row r="485" customFormat="false" ht="27" hidden="false" customHeight="false" outlineLevel="0" collapsed="false">
      <c r="B485" s="143" t="s">
        <v>3820</v>
      </c>
    </row>
    <row r="486" customFormat="false" ht="49.5" hidden="false" customHeight="false" outlineLevel="0" collapsed="false">
      <c r="B486" s="142" t="s">
        <v>3821</v>
      </c>
    </row>
    <row r="487" customFormat="false" ht="16.5" hidden="false" customHeight="false" outlineLevel="0" collapsed="false">
      <c r="B487" s="142" t="s">
        <v>3822</v>
      </c>
    </row>
    <row r="488" customFormat="false" ht="15" hidden="false" customHeight="false" outlineLevel="0" collapsed="false">
      <c r="B488" s="143" t="s">
        <v>3823</v>
      </c>
    </row>
    <row r="489" customFormat="false" ht="27" hidden="false" customHeight="false" outlineLevel="0" collapsed="false">
      <c r="B489" s="143" t="s">
        <v>3824</v>
      </c>
    </row>
    <row r="490" customFormat="false" ht="54" hidden="false" customHeight="false" outlineLevel="0" collapsed="false">
      <c r="B490" s="143" t="s">
        <v>3825</v>
      </c>
    </row>
    <row r="491" customFormat="false" ht="15" hidden="false" customHeight="false" outlineLevel="0" collapsed="false">
      <c r="B491" s="143" t="s">
        <v>3826</v>
      </c>
    </row>
    <row r="492" customFormat="false" ht="54" hidden="false" customHeight="false" outlineLevel="0" collapsed="false">
      <c r="B492" s="143" t="s">
        <v>3827</v>
      </c>
    </row>
    <row r="493" customFormat="false" ht="15" hidden="false" customHeight="false" outlineLevel="0" collapsed="false">
      <c r="B493" s="143" t="s">
        <v>3828</v>
      </c>
    </row>
    <row r="494" customFormat="false" ht="15" hidden="false" customHeight="false" outlineLevel="0" collapsed="false">
      <c r="B494" s="143" t="s">
        <v>3829</v>
      </c>
    </row>
    <row r="495" customFormat="false" ht="33" hidden="false" customHeight="false" outlineLevel="0" collapsed="false">
      <c r="B495" s="142" t="s">
        <v>3830</v>
      </c>
    </row>
    <row r="496" customFormat="false" ht="33" hidden="false" customHeight="false" outlineLevel="0" collapsed="false">
      <c r="B496" s="142" t="s">
        <v>3831</v>
      </c>
    </row>
    <row r="497" customFormat="false" ht="67.5" hidden="false" customHeight="false" outlineLevel="0" collapsed="false">
      <c r="B497" s="143" t="s">
        <v>3832</v>
      </c>
    </row>
    <row r="498" customFormat="false" ht="40.5" hidden="false" customHeight="false" outlineLevel="0" collapsed="false">
      <c r="B498" s="143" t="s">
        <v>3833</v>
      </c>
    </row>
    <row r="499" customFormat="false" ht="27" hidden="false" customHeight="false" outlineLevel="0" collapsed="false">
      <c r="B499" s="143" t="s">
        <v>3834</v>
      </c>
    </row>
    <row r="500" customFormat="false" ht="27" hidden="false" customHeight="false" outlineLevel="0" collapsed="false">
      <c r="B500" s="143" t="s">
        <v>3835</v>
      </c>
    </row>
    <row r="501" customFormat="false" ht="15" hidden="false" customHeight="false" outlineLevel="0" collapsed="false">
      <c r="B501" s="143" t="s">
        <v>3836</v>
      </c>
    </row>
    <row r="502" customFormat="false" ht="40.5" hidden="false" customHeight="false" outlineLevel="0" collapsed="false">
      <c r="B502" s="143" t="s">
        <v>3837</v>
      </c>
    </row>
    <row r="503" customFormat="false" ht="40.5" hidden="false" customHeight="false" outlineLevel="0" collapsed="false">
      <c r="B503" s="143" t="s">
        <v>3838</v>
      </c>
    </row>
    <row r="504" customFormat="false" ht="40.5" hidden="false" customHeight="false" outlineLevel="0" collapsed="false">
      <c r="B504" s="143" t="s">
        <v>3839</v>
      </c>
    </row>
    <row r="505" customFormat="false" ht="40.5" hidden="false" customHeight="false" outlineLevel="0" collapsed="false">
      <c r="B505" s="143" t="s">
        <v>3840</v>
      </c>
    </row>
    <row r="506" customFormat="false" ht="54" hidden="false" customHeight="false" outlineLevel="0" collapsed="false">
      <c r="B506" s="143" t="s">
        <v>3841</v>
      </c>
    </row>
    <row r="507" customFormat="false" ht="54" hidden="false" customHeight="false" outlineLevel="0" collapsed="false">
      <c r="B507" s="143" t="s">
        <v>3842</v>
      </c>
    </row>
    <row r="508" customFormat="false" ht="40.5" hidden="false" customHeight="false" outlineLevel="0" collapsed="false">
      <c r="B508" s="143" t="s">
        <v>3843</v>
      </c>
    </row>
    <row r="509" customFormat="false" ht="54" hidden="false" customHeight="false" outlineLevel="0" collapsed="false">
      <c r="B509" s="143" t="s">
        <v>3844</v>
      </c>
    </row>
    <row r="510" customFormat="false" ht="40.5" hidden="false" customHeight="false" outlineLevel="0" collapsed="false">
      <c r="B510" s="143" t="s">
        <v>3845</v>
      </c>
    </row>
    <row r="511" customFormat="false" ht="27" hidden="false" customHeight="false" outlineLevel="0" collapsed="false">
      <c r="B511" s="143" t="s">
        <v>3846</v>
      </c>
    </row>
    <row r="512" customFormat="false" ht="27" hidden="false" customHeight="false" outlineLevel="0" collapsed="false">
      <c r="B512" s="143" t="s">
        <v>3847</v>
      </c>
    </row>
    <row r="513" customFormat="false" ht="40.5" hidden="false" customHeight="false" outlineLevel="0" collapsed="false">
      <c r="B513" s="143" t="s">
        <v>3848</v>
      </c>
    </row>
    <row r="514" customFormat="false" ht="54" hidden="false" customHeight="false" outlineLevel="0" collapsed="false">
      <c r="B514" s="143" t="s">
        <v>3849</v>
      </c>
    </row>
    <row r="515" customFormat="false" ht="27" hidden="false" customHeight="false" outlineLevel="0" collapsed="false">
      <c r="B515" s="143" t="s">
        <v>3850</v>
      </c>
    </row>
    <row r="516" customFormat="false" ht="49.5" hidden="false" customHeight="false" outlineLevel="0" collapsed="false">
      <c r="B516" s="142" t="s">
        <v>3851</v>
      </c>
    </row>
    <row r="517" customFormat="false" ht="40.5" hidden="false" customHeight="false" outlineLevel="0" collapsed="false">
      <c r="B517" s="143" t="s">
        <v>3852</v>
      </c>
    </row>
    <row r="518" customFormat="false" ht="15" hidden="false" customHeight="false" outlineLevel="0" collapsed="false">
      <c r="B518" s="143" t="s">
        <v>3853</v>
      </c>
    </row>
    <row r="519" customFormat="false" ht="15" hidden="false" customHeight="false" outlineLevel="0" collapsed="false">
      <c r="B519" s="143" t="s">
        <v>3854</v>
      </c>
    </row>
    <row r="520" customFormat="false" ht="27" hidden="false" customHeight="false" outlineLevel="0" collapsed="false">
      <c r="B520" s="143" t="s">
        <v>3855</v>
      </c>
    </row>
    <row r="521" customFormat="false" ht="15" hidden="false" customHeight="false" outlineLevel="0" collapsed="false">
      <c r="B521" s="143" t="s">
        <v>3856</v>
      </c>
    </row>
    <row r="522" customFormat="false" ht="54" hidden="false" customHeight="false" outlineLevel="0" collapsed="false">
      <c r="B522" s="143" t="s">
        <v>3857</v>
      </c>
    </row>
    <row r="523" customFormat="false" ht="27" hidden="false" customHeight="false" outlineLevel="0" collapsed="false">
      <c r="B523" s="143" t="s">
        <v>3858</v>
      </c>
    </row>
    <row r="524" customFormat="false" ht="67.5" hidden="false" customHeight="false" outlineLevel="0" collapsed="false">
      <c r="B524" s="143" t="s">
        <v>3859</v>
      </c>
    </row>
    <row r="525" customFormat="false" ht="40.5" hidden="false" customHeight="false" outlineLevel="0" collapsed="false">
      <c r="B525" s="143" t="s">
        <v>3860</v>
      </c>
    </row>
    <row r="526" customFormat="false" ht="27" hidden="false" customHeight="false" outlineLevel="0" collapsed="false">
      <c r="B526" s="143" t="s">
        <v>3861</v>
      </c>
    </row>
    <row r="527" customFormat="false" ht="40.5" hidden="false" customHeight="false" outlineLevel="0" collapsed="false">
      <c r="B527" s="143" t="s">
        <v>3862</v>
      </c>
    </row>
    <row r="528" customFormat="false" ht="49.5" hidden="false" customHeight="false" outlineLevel="0" collapsed="false">
      <c r="B528" s="142" t="s">
        <v>3863</v>
      </c>
    </row>
    <row r="529" customFormat="false" ht="67.5" hidden="false" customHeight="false" outlineLevel="0" collapsed="false">
      <c r="B529" s="143" t="s">
        <v>3864</v>
      </c>
    </row>
    <row r="530" customFormat="false" ht="40.5" hidden="false" customHeight="false" outlineLevel="0" collapsed="false">
      <c r="B530" s="143" t="s">
        <v>3865</v>
      </c>
    </row>
    <row r="531" customFormat="false" ht="82.5" hidden="false" customHeight="false" outlineLevel="0" collapsed="false">
      <c r="B531" s="142" t="s">
        <v>3866</v>
      </c>
    </row>
    <row r="532" customFormat="false" ht="81" hidden="false" customHeight="false" outlineLevel="0" collapsed="false">
      <c r="B532" s="143" t="s">
        <v>3867</v>
      </c>
    </row>
    <row r="533" customFormat="false" ht="67.5" hidden="false" customHeight="false" outlineLevel="0" collapsed="false">
      <c r="B533" s="143" t="s">
        <v>3868</v>
      </c>
    </row>
    <row r="534" customFormat="false" ht="81" hidden="false" customHeight="false" outlineLevel="0" collapsed="false">
      <c r="B534" s="143" t="s">
        <v>3869</v>
      </c>
    </row>
    <row r="535" customFormat="false" ht="54" hidden="false" customHeight="false" outlineLevel="0" collapsed="false">
      <c r="B535" s="143" t="s">
        <v>3870</v>
      </c>
    </row>
    <row r="536" customFormat="false" ht="94.5" hidden="false" customHeight="false" outlineLevel="0" collapsed="false">
      <c r="B536" s="143" t="s">
        <v>3871</v>
      </c>
    </row>
    <row r="537" customFormat="false" ht="54" hidden="false" customHeight="false" outlineLevel="0" collapsed="false">
      <c r="B537" s="143" t="s">
        <v>3872</v>
      </c>
    </row>
    <row r="538" customFormat="false" ht="15" hidden="false" customHeight="false" outlineLevel="0" collapsed="false">
      <c r="B538" s="143" t="s">
        <v>3873</v>
      </c>
    </row>
    <row r="539" customFormat="false" ht="15" hidden="false" customHeight="false" outlineLevel="0" collapsed="false">
      <c r="B539" s="143" t="s">
        <v>3874</v>
      </c>
    </row>
    <row r="540" customFormat="false" ht="15" hidden="false" customHeight="false" outlineLevel="0" collapsed="false">
      <c r="B540" s="143" t="s">
        <v>3875</v>
      </c>
    </row>
    <row r="541" customFormat="false" ht="27" hidden="false" customHeight="false" outlineLevel="0" collapsed="false">
      <c r="B541" s="143" t="s">
        <v>3876</v>
      </c>
    </row>
    <row r="542" customFormat="false" ht="15" hidden="false" customHeight="false" outlineLevel="0" collapsed="false">
      <c r="B542" s="143" t="s">
        <v>3877</v>
      </c>
    </row>
    <row r="543" customFormat="false" ht="40.5" hidden="false" customHeight="false" outlineLevel="0" collapsed="false">
      <c r="B543" s="143" t="s">
        <v>3878</v>
      </c>
    </row>
    <row r="544" customFormat="false" ht="15" hidden="false" customHeight="false" outlineLevel="0" collapsed="false">
      <c r="B544" s="143" t="s">
        <v>3879</v>
      </c>
    </row>
    <row r="545" customFormat="false" ht="27" hidden="false" customHeight="false" outlineLevel="0" collapsed="false">
      <c r="B545" s="143" t="s">
        <v>3880</v>
      </c>
    </row>
    <row r="546" customFormat="false" ht="27" hidden="false" customHeight="false" outlineLevel="0" collapsed="false">
      <c r="B546" s="143" t="s">
        <v>3881</v>
      </c>
    </row>
    <row r="547" customFormat="false" ht="27" hidden="false" customHeight="false" outlineLevel="0" collapsed="false">
      <c r="B547" s="143" t="s">
        <v>3882</v>
      </c>
    </row>
    <row r="548" customFormat="false" ht="15" hidden="false" customHeight="false" outlineLevel="0" collapsed="false">
      <c r="B548" s="143" t="s">
        <v>3883</v>
      </c>
    </row>
    <row r="549" customFormat="false" ht="27" hidden="false" customHeight="false" outlineLevel="0" collapsed="false">
      <c r="B549" s="143" t="s">
        <v>3884</v>
      </c>
    </row>
    <row r="550" customFormat="false" ht="27" hidden="false" customHeight="false" outlineLevel="0" collapsed="false">
      <c r="B550" s="143" t="s">
        <v>3885</v>
      </c>
    </row>
    <row r="551" customFormat="false" ht="27" hidden="false" customHeight="false" outlineLevel="0" collapsed="false">
      <c r="B551" s="143" t="s">
        <v>3886</v>
      </c>
    </row>
    <row r="552" customFormat="false" ht="15" hidden="false" customHeight="false" outlineLevel="0" collapsed="false">
      <c r="B552" s="143" t="s">
        <v>3887</v>
      </c>
    </row>
    <row r="553" customFormat="false" ht="15" hidden="false" customHeight="false" outlineLevel="0" collapsed="false">
      <c r="B553" s="143" t="s">
        <v>3888</v>
      </c>
    </row>
    <row r="554" customFormat="false" ht="15" hidden="false" customHeight="false" outlineLevel="0" collapsed="false">
      <c r="B554" s="143" t="s">
        <v>3889</v>
      </c>
    </row>
    <row r="555" customFormat="false" ht="15" hidden="false" customHeight="false" outlineLevel="0" collapsed="false">
      <c r="B555" s="143" t="s">
        <v>3890</v>
      </c>
    </row>
    <row r="556" customFormat="false" ht="27" hidden="false" customHeight="false" outlineLevel="0" collapsed="false">
      <c r="B556" s="143" t="s">
        <v>3891</v>
      </c>
    </row>
    <row r="557" customFormat="false" ht="40.5" hidden="false" customHeight="false" outlineLevel="0" collapsed="false">
      <c r="B557" s="143" t="s">
        <v>3892</v>
      </c>
    </row>
    <row r="558" customFormat="false" ht="15" hidden="false" customHeight="false" outlineLevel="0" collapsed="false">
      <c r="B558" s="143" t="s">
        <v>3893</v>
      </c>
    </row>
    <row r="559" customFormat="false" ht="15" hidden="false" customHeight="false" outlineLevel="0" collapsed="false">
      <c r="B559" s="143" t="s">
        <v>3894</v>
      </c>
    </row>
    <row r="560" customFormat="false" ht="15" hidden="false" customHeight="false" outlineLevel="0" collapsed="false">
      <c r="B560" s="143" t="s">
        <v>3895</v>
      </c>
    </row>
    <row r="561" customFormat="false" ht="27" hidden="false" customHeight="false" outlineLevel="0" collapsed="false">
      <c r="B561" s="143" t="s">
        <v>3896</v>
      </c>
    </row>
    <row r="562" customFormat="false" ht="15" hidden="false" customHeight="false" outlineLevel="0" collapsed="false">
      <c r="B562" s="143" t="s">
        <v>3897</v>
      </c>
    </row>
    <row r="563" customFormat="false" ht="40.5" hidden="false" customHeight="false" outlineLevel="0" collapsed="false">
      <c r="B563" s="143" t="s">
        <v>3898</v>
      </c>
    </row>
    <row r="564" customFormat="false" ht="27" hidden="false" customHeight="false" outlineLevel="0" collapsed="false">
      <c r="B564" s="143" t="s">
        <v>3899</v>
      </c>
    </row>
    <row r="565" customFormat="false" ht="54" hidden="false" customHeight="false" outlineLevel="0" collapsed="false">
      <c r="B565" s="143" t="s">
        <v>3900</v>
      </c>
    </row>
    <row r="566" customFormat="false" ht="54" hidden="false" customHeight="false" outlineLevel="0" collapsed="false">
      <c r="B566" s="143" t="s">
        <v>3901</v>
      </c>
    </row>
    <row r="567" customFormat="false" ht="54" hidden="false" customHeight="false" outlineLevel="0" collapsed="false">
      <c r="B567" s="143" t="s">
        <v>3902</v>
      </c>
    </row>
    <row r="568" customFormat="false" ht="121.5" hidden="false" customHeight="false" outlineLevel="0" collapsed="false">
      <c r="B568" s="143" t="s">
        <v>3903</v>
      </c>
    </row>
    <row r="569" customFormat="false" ht="40.5" hidden="false" customHeight="false" outlineLevel="0" collapsed="false">
      <c r="B569" s="143" t="s">
        <v>3904</v>
      </c>
    </row>
    <row r="570" customFormat="false" ht="121.5" hidden="false" customHeight="false" outlineLevel="0" collapsed="false">
      <c r="B570" s="143" t="s">
        <v>3905</v>
      </c>
    </row>
    <row r="571" customFormat="false" ht="148.5" hidden="false" customHeight="false" outlineLevel="0" collapsed="false">
      <c r="B571" s="143" t="s">
        <v>3906</v>
      </c>
    </row>
    <row r="572" customFormat="false" ht="81" hidden="false" customHeight="false" outlineLevel="0" collapsed="false">
      <c r="B572" s="143" t="s">
        <v>3907</v>
      </c>
    </row>
    <row r="573" customFormat="false" ht="40.5" hidden="false" customHeight="false" outlineLevel="0" collapsed="false">
      <c r="B573" s="143" t="s">
        <v>3908</v>
      </c>
    </row>
    <row r="574" customFormat="false" ht="15" hidden="false" customHeight="false" outlineLevel="0" collapsed="false">
      <c r="B574" s="143" t="s">
        <v>3909</v>
      </c>
    </row>
    <row r="575" customFormat="false" ht="15" hidden="false" customHeight="false" outlineLevel="0" collapsed="false">
      <c r="B575" s="143" t="s">
        <v>3910</v>
      </c>
    </row>
    <row r="576" customFormat="false" ht="27" hidden="false" customHeight="false" outlineLevel="0" collapsed="false">
      <c r="B576" s="143" t="s">
        <v>3911</v>
      </c>
    </row>
    <row r="577" customFormat="false" ht="40.5" hidden="false" customHeight="false" outlineLevel="0" collapsed="false">
      <c r="B577" s="143" t="s">
        <v>3912</v>
      </c>
    </row>
    <row r="578" customFormat="false" ht="27" hidden="false" customHeight="false" outlineLevel="0" collapsed="false">
      <c r="B578" s="143" t="s">
        <v>3913</v>
      </c>
    </row>
    <row r="579" customFormat="false" ht="27" hidden="false" customHeight="false" outlineLevel="0" collapsed="false">
      <c r="B579" s="143" t="s">
        <v>3914</v>
      </c>
    </row>
    <row r="580" customFormat="false" ht="135" hidden="false" customHeight="false" outlineLevel="0" collapsed="false">
      <c r="B580" s="143" t="s">
        <v>3915</v>
      </c>
    </row>
    <row r="581" customFormat="false" ht="27" hidden="false" customHeight="false" outlineLevel="0" collapsed="false">
      <c r="B581" s="143" t="s">
        <v>3916</v>
      </c>
    </row>
    <row r="582" customFormat="false" ht="15" hidden="false" customHeight="false" outlineLevel="0" collapsed="false">
      <c r="B582" s="143" t="s">
        <v>3917</v>
      </c>
    </row>
    <row r="583" customFormat="false" ht="27" hidden="false" customHeight="false" outlineLevel="0" collapsed="false">
      <c r="B583" s="143" t="s">
        <v>3918</v>
      </c>
    </row>
    <row r="584" customFormat="false" ht="40.5" hidden="false" customHeight="false" outlineLevel="0" collapsed="false">
      <c r="B584" s="143" t="s">
        <v>3919</v>
      </c>
    </row>
    <row r="585" customFormat="false" ht="40.5" hidden="false" customHeight="false" outlineLevel="0" collapsed="false">
      <c r="B585" s="143" t="s">
        <v>3920</v>
      </c>
    </row>
    <row r="586" customFormat="false" ht="67.5" hidden="false" customHeight="false" outlineLevel="0" collapsed="false">
      <c r="B586" s="143" t="s">
        <v>3921</v>
      </c>
    </row>
    <row r="587" customFormat="false" ht="94.5" hidden="false" customHeight="false" outlineLevel="0" collapsed="false">
      <c r="B587" s="143" t="s">
        <v>3922</v>
      </c>
    </row>
    <row r="588" customFormat="false" ht="27" hidden="false" customHeight="false" outlineLevel="0" collapsed="false">
      <c r="B588" s="143" t="s">
        <v>3923</v>
      </c>
    </row>
    <row r="589" customFormat="false" ht="16.5" hidden="false" customHeight="false" outlineLevel="0" collapsed="false">
      <c r="B589" s="142" t="s">
        <v>3924</v>
      </c>
    </row>
    <row r="590" customFormat="false" ht="54" hidden="false" customHeight="false" outlineLevel="0" collapsed="false">
      <c r="B590" s="143" t="s">
        <v>3925</v>
      </c>
    </row>
    <row r="591" customFormat="false" ht="40.5" hidden="false" customHeight="false" outlineLevel="0" collapsed="false">
      <c r="B591" s="143" t="s">
        <v>3926</v>
      </c>
    </row>
    <row r="592" customFormat="false" ht="27" hidden="false" customHeight="false" outlineLevel="0" collapsed="false">
      <c r="B592" s="143" t="s">
        <v>3927</v>
      </c>
    </row>
    <row r="593" customFormat="false" ht="15" hidden="false" customHeight="false" outlineLevel="0" collapsed="false">
      <c r="B593" s="143" t="s">
        <v>3928</v>
      </c>
    </row>
    <row r="594" customFormat="false" ht="27" hidden="false" customHeight="false" outlineLevel="0" collapsed="false">
      <c r="B594" s="143" t="s">
        <v>3929</v>
      </c>
    </row>
    <row r="595" customFormat="false" ht="27" hidden="false" customHeight="false" outlineLevel="0" collapsed="false">
      <c r="B595" s="143" t="s">
        <v>3930</v>
      </c>
    </row>
    <row r="596" customFormat="false" ht="66" hidden="false" customHeight="false" outlineLevel="0" collapsed="false">
      <c r="B596" s="142" t="s">
        <v>3931</v>
      </c>
    </row>
    <row r="597" customFormat="false" ht="135" hidden="false" customHeight="false" outlineLevel="0" collapsed="false">
      <c r="B597" s="143" t="s">
        <v>3932</v>
      </c>
    </row>
    <row r="598" customFormat="false" ht="40.5" hidden="false" customHeight="false" outlineLevel="0" collapsed="false">
      <c r="B598" s="143" t="s">
        <v>3933</v>
      </c>
    </row>
    <row r="599" customFormat="false" ht="27" hidden="false" customHeight="false" outlineLevel="0" collapsed="false">
      <c r="B599" s="143" t="s">
        <v>3934</v>
      </c>
    </row>
    <row r="600" customFormat="false" ht="40.5" hidden="false" customHeight="false" outlineLevel="0" collapsed="false">
      <c r="B600" s="143" t="s">
        <v>3935</v>
      </c>
    </row>
    <row r="601" customFormat="false" ht="54" hidden="false" customHeight="false" outlineLevel="0" collapsed="false">
      <c r="B601" s="143" t="s">
        <v>3936</v>
      </c>
    </row>
    <row r="602" customFormat="false" ht="67.5" hidden="false" customHeight="false" outlineLevel="0" collapsed="false">
      <c r="B602" s="143" t="s">
        <v>3937</v>
      </c>
    </row>
    <row r="603" customFormat="false" ht="54" hidden="false" customHeight="false" outlineLevel="0" collapsed="false">
      <c r="B603" s="143" t="s">
        <v>3938</v>
      </c>
    </row>
    <row r="604" customFormat="false" ht="40.5" hidden="false" customHeight="false" outlineLevel="0" collapsed="false">
      <c r="B604" s="143" t="s">
        <v>3939</v>
      </c>
    </row>
    <row r="605" customFormat="false" ht="27" hidden="false" customHeight="false" outlineLevel="0" collapsed="false">
      <c r="B605" s="143" t="s">
        <v>3940</v>
      </c>
    </row>
    <row r="606" customFormat="false" ht="27" hidden="false" customHeight="false" outlineLevel="0" collapsed="false">
      <c r="B606" s="143" t="s">
        <v>3941</v>
      </c>
    </row>
    <row r="607" customFormat="false" ht="67.5" hidden="false" customHeight="false" outlineLevel="0" collapsed="false">
      <c r="B607" s="143" t="s">
        <v>3942</v>
      </c>
    </row>
    <row r="608" customFormat="false" ht="16.5" hidden="false" customHeight="false" outlineLevel="0" collapsed="false">
      <c r="B608" s="142" t="s">
        <v>3943</v>
      </c>
    </row>
    <row r="609" customFormat="false" ht="67.5" hidden="false" customHeight="false" outlineLevel="0" collapsed="false">
      <c r="B609" s="143" t="s">
        <v>3944</v>
      </c>
    </row>
    <row r="610" customFormat="false" ht="40.5" hidden="false" customHeight="false" outlineLevel="0" collapsed="false">
      <c r="B610" s="143" t="s">
        <v>3945</v>
      </c>
    </row>
    <row r="611" customFormat="false" ht="27" hidden="false" customHeight="false" outlineLevel="0" collapsed="false">
      <c r="B611" s="143" t="s">
        <v>3946</v>
      </c>
    </row>
    <row r="612" customFormat="false" ht="40.5" hidden="false" customHeight="false" outlineLevel="0" collapsed="false">
      <c r="B612" s="143" t="s">
        <v>3947</v>
      </c>
    </row>
    <row r="613" customFormat="false" ht="94.5" hidden="false" customHeight="false" outlineLevel="0" collapsed="false">
      <c r="B613" s="143" t="s">
        <v>3948</v>
      </c>
    </row>
    <row r="614" customFormat="false" ht="15" hidden="false" customHeight="false" outlineLevel="0" collapsed="false">
      <c r="B614" s="143" t="s">
        <v>3949</v>
      </c>
    </row>
    <row r="615" customFormat="false" ht="27" hidden="false" customHeight="false" outlineLevel="0" collapsed="false">
      <c r="B615" s="143" t="s">
        <v>3950</v>
      </c>
    </row>
    <row r="616" customFormat="false" ht="54" hidden="false" customHeight="false" outlineLevel="0" collapsed="false">
      <c r="B616" s="143" t="s">
        <v>3951</v>
      </c>
    </row>
    <row r="617" customFormat="false" ht="27" hidden="false" customHeight="false" outlineLevel="0" collapsed="false">
      <c r="B617" s="143" t="s">
        <v>3952</v>
      </c>
    </row>
    <row r="618" customFormat="false" ht="27" hidden="false" customHeight="false" outlineLevel="0" collapsed="false">
      <c r="B618" s="143" t="s">
        <v>3953</v>
      </c>
    </row>
    <row r="619" customFormat="false" ht="33" hidden="false" customHeight="false" outlineLevel="0" collapsed="false">
      <c r="B619" s="142" t="s">
        <v>3954</v>
      </c>
    </row>
    <row r="620" customFormat="false" ht="54" hidden="false" customHeight="false" outlineLevel="0" collapsed="false">
      <c r="B620" s="143" t="s">
        <v>3955</v>
      </c>
    </row>
    <row r="621" customFormat="false" ht="27" hidden="false" customHeight="false" outlineLevel="0" collapsed="false">
      <c r="B621" s="143" t="s">
        <v>3956</v>
      </c>
    </row>
    <row r="622" customFormat="false" ht="81" hidden="false" customHeight="false" outlineLevel="0" collapsed="false">
      <c r="B622" s="143" t="s">
        <v>3957</v>
      </c>
    </row>
    <row r="623" customFormat="false" ht="27" hidden="false" customHeight="false" outlineLevel="0" collapsed="false">
      <c r="B623" s="143" t="s">
        <v>3958</v>
      </c>
    </row>
    <row r="624" customFormat="false" ht="54" hidden="false" customHeight="false" outlineLevel="0" collapsed="false">
      <c r="B624" s="143" t="s">
        <v>3959</v>
      </c>
    </row>
    <row r="625" customFormat="false" ht="40.5" hidden="false" customHeight="false" outlineLevel="0" collapsed="false">
      <c r="B625" s="143" t="s">
        <v>3960</v>
      </c>
    </row>
    <row r="626" customFormat="false" ht="27" hidden="false" customHeight="false" outlineLevel="0" collapsed="false">
      <c r="B626" s="143" t="s">
        <v>3961</v>
      </c>
    </row>
    <row r="627" customFormat="false" ht="40.5" hidden="false" customHeight="false" outlineLevel="0" collapsed="false">
      <c r="B627" s="143" t="s">
        <v>3962</v>
      </c>
    </row>
    <row r="628" customFormat="false" ht="40.5" hidden="false" customHeight="false" outlineLevel="0" collapsed="false">
      <c r="B628" s="143" t="s">
        <v>3963</v>
      </c>
    </row>
    <row r="629" customFormat="false" ht="49.5" hidden="false" customHeight="false" outlineLevel="0" collapsed="false">
      <c r="B629" s="142" t="s">
        <v>3964</v>
      </c>
    </row>
    <row r="630" customFormat="false" ht="40.5" hidden="false" customHeight="false" outlineLevel="0" collapsed="false">
      <c r="B630" s="143" t="s">
        <v>3965</v>
      </c>
    </row>
    <row r="631" customFormat="false" ht="16.5" hidden="false" customHeight="false" outlineLevel="0" collapsed="false">
      <c r="B631" s="142" t="s">
        <v>3966</v>
      </c>
    </row>
    <row r="632" customFormat="false" ht="33" hidden="false" customHeight="false" outlineLevel="0" collapsed="false">
      <c r="B632" s="142" t="s">
        <v>3967</v>
      </c>
    </row>
    <row r="633" customFormat="false" ht="54" hidden="false" customHeight="false" outlineLevel="0" collapsed="false">
      <c r="B633" s="143" t="s">
        <v>3968</v>
      </c>
    </row>
    <row r="634" customFormat="false" ht="40.5" hidden="false" customHeight="false" outlineLevel="0" collapsed="false">
      <c r="B634" s="143" t="s">
        <v>3969</v>
      </c>
    </row>
    <row r="635" customFormat="false" ht="15" hidden="false" customHeight="false" outlineLevel="0" collapsed="false">
      <c r="B635" s="143" t="s">
        <v>3970</v>
      </c>
    </row>
    <row r="636" customFormat="false" ht="15" hidden="false" customHeight="false" outlineLevel="0" collapsed="false">
      <c r="B636" s="143" t="s">
        <v>3971</v>
      </c>
    </row>
    <row r="637" customFormat="false" ht="27" hidden="false" customHeight="false" outlineLevel="0" collapsed="false">
      <c r="B637" s="143" t="s">
        <v>3972</v>
      </c>
    </row>
    <row r="638" customFormat="false" ht="67.5" hidden="false" customHeight="false" outlineLevel="0" collapsed="false">
      <c r="B638" s="143" t="s">
        <v>3973</v>
      </c>
    </row>
    <row r="639" customFormat="false" ht="54" hidden="false" customHeight="false" outlineLevel="0" collapsed="false">
      <c r="B639" s="143" t="s">
        <v>3974</v>
      </c>
    </row>
    <row r="640" customFormat="false" ht="15" hidden="false" customHeight="false" outlineLevel="0" collapsed="false">
      <c r="B640" s="143" t="s">
        <v>3975</v>
      </c>
    </row>
    <row r="641" customFormat="false" ht="15" hidden="false" customHeight="false" outlineLevel="0" collapsed="false">
      <c r="B641" s="143" t="s">
        <v>3976</v>
      </c>
    </row>
    <row r="642" customFormat="false" ht="67.5" hidden="false" customHeight="false" outlineLevel="0" collapsed="false">
      <c r="B642" s="143" t="s">
        <v>3977</v>
      </c>
    </row>
    <row r="643" customFormat="false" ht="27" hidden="false" customHeight="false" outlineLevel="0" collapsed="false">
      <c r="B643" s="143" t="s">
        <v>3978</v>
      </c>
    </row>
    <row r="644" customFormat="false" ht="40.5" hidden="false" customHeight="false" outlineLevel="0" collapsed="false">
      <c r="B644" s="143" t="s">
        <v>3979</v>
      </c>
    </row>
    <row r="645" customFormat="false" ht="15" hidden="false" customHeight="false" outlineLevel="0" collapsed="false">
      <c r="B645" s="143" t="s">
        <v>3980</v>
      </c>
    </row>
    <row r="646" customFormat="false" ht="27" hidden="false" customHeight="false" outlineLevel="0" collapsed="false">
      <c r="B646" s="143" t="s">
        <v>3981</v>
      </c>
    </row>
    <row r="647" customFormat="false" ht="27" hidden="false" customHeight="false" outlineLevel="0" collapsed="false">
      <c r="B647" s="143" t="s">
        <v>3982</v>
      </c>
    </row>
    <row r="648" customFormat="false" ht="94.5" hidden="false" customHeight="false" outlineLevel="0" collapsed="false">
      <c r="B648" s="143" t="s">
        <v>3983</v>
      </c>
    </row>
    <row r="649" customFormat="false" ht="33" hidden="false" customHeight="false" outlineLevel="0" collapsed="false">
      <c r="B649" s="142" t="s">
        <v>3984</v>
      </c>
    </row>
    <row r="650" customFormat="false" ht="40.5" hidden="false" customHeight="false" outlineLevel="0" collapsed="false">
      <c r="B650" s="143" t="s">
        <v>3985</v>
      </c>
    </row>
    <row r="651" customFormat="false" ht="27" hidden="false" customHeight="false" outlineLevel="0" collapsed="false">
      <c r="B651" s="143" t="s">
        <v>3986</v>
      </c>
    </row>
    <row r="652" customFormat="false" ht="33" hidden="false" customHeight="false" outlineLevel="0" collapsed="false">
      <c r="B652" s="142" t="s">
        <v>3987</v>
      </c>
    </row>
    <row r="653" customFormat="false" ht="54" hidden="false" customHeight="false" outlineLevel="0" collapsed="false">
      <c r="B653" s="143" t="s">
        <v>3988</v>
      </c>
    </row>
    <row r="654" customFormat="false" ht="40.5" hidden="false" customHeight="false" outlineLevel="0" collapsed="false">
      <c r="B654" s="143" t="s">
        <v>3989</v>
      </c>
    </row>
    <row r="655" customFormat="false" ht="40.5" hidden="false" customHeight="false" outlineLevel="0" collapsed="false">
      <c r="B655" s="143" t="s">
        <v>3990</v>
      </c>
    </row>
    <row r="656" customFormat="false" ht="40.5" hidden="false" customHeight="false" outlineLevel="0" collapsed="false">
      <c r="B656" s="143" t="s">
        <v>3991</v>
      </c>
    </row>
    <row r="657" customFormat="false" ht="67.5" hidden="false" customHeight="false" outlineLevel="0" collapsed="false">
      <c r="B657" s="143" t="s">
        <v>3992</v>
      </c>
    </row>
    <row r="658" customFormat="false" ht="54" hidden="false" customHeight="false" outlineLevel="0" collapsed="false">
      <c r="B658" s="143" t="s">
        <v>3993</v>
      </c>
    </row>
    <row r="659" customFormat="false" ht="54" hidden="false" customHeight="false" outlineLevel="0" collapsed="false">
      <c r="B659" s="143" t="s">
        <v>3994</v>
      </c>
    </row>
    <row r="660" customFormat="false" ht="67.5" hidden="false" customHeight="false" outlineLevel="0" collapsed="false">
      <c r="B660" s="143" t="s">
        <v>3995</v>
      </c>
    </row>
    <row r="661" customFormat="false" ht="27" hidden="false" customHeight="false" outlineLevel="0" collapsed="false">
      <c r="B661" s="143" t="s">
        <v>3996</v>
      </c>
    </row>
    <row r="662" customFormat="false" ht="15" hidden="false" customHeight="false" outlineLevel="0" collapsed="false">
      <c r="B662" s="143" t="s">
        <v>3997</v>
      </c>
    </row>
    <row r="663" customFormat="false" ht="15" hidden="false" customHeight="false" outlineLevel="0" collapsed="false">
      <c r="B663" s="143" t="s">
        <v>3998</v>
      </c>
    </row>
    <row r="664" customFormat="false" ht="15" hidden="false" customHeight="false" outlineLevel="0" collapsed="false">
      <c r="B664" s="143" t="s">
        <v>3999</v>
      </c>
    </row>
    <row r="665" customFormat="false" ht="15" hidden="false" customHeight="false" outlineLevel="0" collapsed="false">
      <c r="B665" s="143" t="s">
        <v>4000</v>
      </c>
    </row>
    <row r="666" customFormat="false" ht="15" hidden="false" customHeight="false" outlineLevel="0" collapsed="false">
      <c r="B666" s="143" t="s">
        <v>4001</v>
      </c>
    </row>
    <row r="667" customFormat="false" ht="15" hidden="false" customHeight="false" outlineLevel="0" collapsed="false">
      <c r="B667" s="143" t="s">
        <v>4002</v>
      </c>
    </row>
    <row r="668" customFormat="false" ht="40.5" hidden="false" customHeight="false" outlineLevel="0" collapsed="false">
      <c r="B668" s="143" t="s">
        <v>4003</v>
      </c>
    </row>
    <row r="669" customFormat="false" ht="16.5" hidden="false" customHeight="false" outlineLevel="0" collapsed="false">
      <c r="B669" s="142" t="s">
        <v>4004</v>
      </c>
    </row>
    <row r="670" customFormat="false" ht="66" hidden="false" customHeight="false" outlineLevel="0" collapsed="false">
      <c r="B670" s="142" t="s">
        <v>4005</v>
      </c>
    </row>
    <row r="671" customFormat="false" ht="54" hidden="false" customHeight="false" outlineLevel="0" collapsed="false">
      <c r="B671" s="143" t="s">
        <v>4006</v>
      </c>
    </row>
    <row r="672" customFormat="false" ht="15" hidden="false" customHeight="false" outlineLevel="0" collapsed="false">
      <c r="B672" s="143" t="s">
        <v>4007</v>
      </c>
    </row>
    <row r="673" customFormat="false" ht="27" hidden="false" customHeight="false" outlineLevel="0" collapsed="false">
      <c r="B673" s="143" t="s">
        <v>4008</v>
      </c>
    </row>
    <row r="674" customFormat="false" ht="15" hidden="false" customHeight="false" outlineLevel="0" collapsed="false">
      <c r="B674" s="143" t="s">
        <v>4009</v>
      </c>
    </row>
    <row r="675" customFormat="false" ht="27" hidden="false" customHeight="false" outlineLevel="0" collapsed="false">
      <c r="B675" s="143" t="s">
        <v>4010</v>
      </c>
    </row>
    <row r="676" customFormat="false" ht="15" hidden="false" customHeight="false" outlineLevel="0" collapsed="false">
      <c r="B676" s="143" t="s">
        <v>4011</v>
      </c>
    </row>
    <row r="677" customFormat="false" ht="40.5" hidden="false" customHeight="false" outlineLevel="0" collapsed="false">
      <c r="B677" s="143" t="s">
        <v>4012</v>
      </c>
    </row>
    <row r="678" customFormat="false" ht="49.5" hidden="false" customHeight="false" outlineLevel="0" collapsed="false">
      <c r="B678" s="142" t="s">
        <v>4013</v>
      </c>
    </row>
    <row r="679" customFormat="false" ht="40.5" hidden="false" customHeight="false" outlineLevel="0" collapsed="false">
      <c r="B679" s="143" t="s">
        <v>4014</v>
      </c>
    </row>
    <row r="680" customFormat="false" ht="27" hidden="false" customHeight="false" outlineLevel="0" collapsed="false">
      <c r="B680" s="143" t="s">
        <v>4015</v>
      </c>
    </row>
    <row r="681" customFormat="false" ht="15" hidden="false" customHeight="false" outlineLevel="0" collapsed="false">
      <c r="B681" s="143" t="s">
        <v>4016</v>
      </c>
    </row>
    <row r="682" customFormat="false" ht="15" hidden="false" customHeight="false" outlineLevel="0" collapsed="false">
      <c r="B682" s="143" t="s">
        <v>4017</v>
      </c>
    </row>
    <row r="683" customFormat="false" ht="27" hidden="false" customHeight="false" outlineLevel="0" collapsed="false">
      <c r="B683" s="143" t="s">
        <v>4018</v>
      </c>
    </row>
    <row r="684" customFormat="false" ht="15" hidden="false" customHeight="false" outlineLevel="0" collapsed="false">
      <c r="B684" s="143" t="s">
        <v>4019</v>
      </c>
    </row>
    <row r="685" customFormat="false" ht="27" hidden="false" customHeight="false" outlineLevel="0" collapsed="false">
      <c r="B685" s="143" t="s">
        <v>4020</v>
      </c>
    </row>
    <row r="686" customFormat="false" ht="49.5" hidden="false" customHeight="false" outlineLevel="0" collapsed="false">
      <c r="B686" s="142" t="s">
        <v>4021</v>
      </c>
    </row>
    <row r="687" customFormat="false" ht="40.5" hidden="false" customHeight="false" outlineLevel="0" collapsed="false">
      <c r="B687" s="143" t="s">
        <v>4022</v>
      </c>
    </row>
    <row r="688" customFormat="false" ht="54" hidden="false" customHeight="false" outlineLevel="0" collapsed="false">
      <c r="B688" s="143" t="s">
        <v>4023</v>
      </c>
    </row>
    <row r="689" customFormat="false" ht="27" hidden="false" customHeight="false" outlineLevel="0" collapsed="false">
      <c r="B689" s="143" t="s">
        <v>4024</v>
      </c>
    </row>
    <row r="690" customFormat="false" ht="40.5" hidden="false" customHeight="false" outlineLevel="0" collapsed="false">
      <c r="B690" s="143" t="s">
        <v>4025</v>
      </c>
    </row>
    <row r="691" customFormat="false" ht="40.5" hidden="false" customHeight="false" outlineLevel="0" collapsed="false">
      <c r="B691" s="143" t="s">
        <v>4026</v>
      </c>
    </row>
    <row r="692" customFormat="false" ht="15" hidden="false" customHeight="false" outlineLevel="0" collapsed="false">
      <c r="B692" s="143" t="s">
        <v>4027</v>
      </c>
    </row>
    <row r="693" customFormat="false" ht="15" hidden="false" customHeight="false" outlineLevel="0" collapsed="false">
      <c r="B693" s="143" t="s">
        <v>4028</v>
      </c>
    </row>
    <row r="694" customFormat="false" ht="27" hidden="false" customHeight="false" outlineLevel="0" collapsed="false">
      <c r="B694" s="143" t="s">
        <v>4029</v>
      </c>
    </row>
    <row r="695" customFormat="false" ht="27" hidden="false" customHeight="false" outlineLevel="0" collapsed="false">
      <c r="B695" s="143" t="s">
        <v>4030</v>
      </c>
    </row>
    <row r="696" customFormat="false" ht="40.5" hidden="false" customHeight="false" outlineLevel="0" collapsed="false">
      <c r="B696" s="143" t="s">
        <v>4031</v>
      </c>
    </row>
    <row r="697" customFormat="false" ht="15" hidden="false" customHeight="false" outlineLevel="0" collapsed="false">
      <c r="B697" s="143" t="s">
        <v>4032</v>
      </c>
    </row>
    <row r="698" customFormat="false" ht="40.5" hidden="false" customHeight="false" outlineLevel="0" collapsed="false">
      <c r="B698" s="143" t="s">
        <v>4033</v>
      </c>
    </row>
    <row r="699" customFormat="false" ht="33" hidden="false" customHeight="false" outlineLevel="0" collapsed="false">
      <c r="B699" s="142" t="s">
        <v>4034</v>
      </c>
    </row>
    <row r="700" customFormat="false" ht="54" hidden="false" customHeight="false" outlineLevel="0" collapsed="false">
      <c r="B700" s="143" t="s">
        <v>4035</v>
      </c>
    </row>
    <row r="701" customFormat="false" ht="54" hidden="false" customHeight="false" outlineLevel="0" collapsed="false">
      <c r="B701" s="143" t="s">
        <v>4036</v>
      </c>
    </row>
    <row r="702" customFormat="false" ht="40.5" hidden="false" customHeight="false" outlineLevel="0" collapsed="false">
      <c r="B702" s="143" t="s">
        <v>4037</v>
      </c>
    </row>
    <row r="703" customFormat="false" ht="27" hidden="false" customHeight="false" outlineLevel="0" collapsed="false">
      <c r="B703" s="143" t="s">
        <v>4038</v>
      </c>
    </row>
    <row r="704" customFormat="false" ht="33" hidden="false" customHeight="false" outlineLevel="0" collapsed="false">
      <c r="B704" s="142" t="s">
        <v>4039</v>
      </c>
    </row>
    <row r="705" customFormat="false" ht="49.5" hidden="false" customHeight="false" outlineLevel="0" collapsed="false">
      <c r="B705" s="142" t="s">
        <v>4040</v>
      </c>
    </row>
    <row r="706" customFormat="false" ht="27" hidden="false" customHeight="false" outlineLevel="0" collapsed="false">
      <c r="B706" s="143" t="s">
        <v>4041</v>
      </c>
    </row>
    <row r="707" customFormat="false" ht="16.5" hidden="false" customHeight="false" outlineLevel="0" collapsed="false">
      <c r="B707" s="142" t="s">
        <v>4042</v>
      </c>
    </row>
    <row r="708" customFormat="false" ht="40.5" hidden="false" customHeight="false" outlineLevel="0" collapsed="false">
      <c r="B708" s="143" t="s">
        <v>4043</v>
      </c>
    </row>
    <row r="709" customFormat="false" ht="15" hidden="false" customHeight="false" outlineLevel="0" collapsed="false">
      <c r="B709" s="143" t="s">
        <v>4044</v>
      </c>
    </row>
    <row r="710" customFormat="false" ht="15" hidden="false" customHeight="false" outlineLevel="0" collapsed="false">
      <c r="B710" s="143" t="s">
        <v>4045</v>
      </c>
    </row>
    <row r="711" customFormat="false" ht="15" hidden="false" customHeight="false" outlineLevel="0" collapsed="false">
      <c r="B711" s="143" t="s">
        <v>4046</v>
      </c>
    </row>
    <row r="712" customFormat="false" ht="27" hidden="false" customHeight="false" outlineLevel="0" collapsed="false">
      <c r="B712" s="143" t="s">
        <v>4047</v>
      </c>
    </row>
    <row r="713" customFormat="false" ht="27" hidden="false" customHeight="false" outlineLevel="0" collapsed="false">
      <c r="B713" s="143" t="s">
        <v>4048</v>
      </c>
    </row>
    <row r="714" customFormat="false" ht="27" hidden="false" customHeight="false" outlineLevel="0" collapsed="false">
      <c r="B714" s="143" t="s">
        <v>4049</v>
      </c>
    </row>
    <row r="715" customFormat="false" ht="40.5" hidden="false" customHeight="false" outlineLevel="0" collapsed="false">
      <c r="B715" s="143" t="s">
        <v>4050</v>
      </c>
    </row>
    <row r="716" customFormat="false" ht="27" hidden="false" customHeight="false" outlineLevel="0" collapsed="false">
      <c r="B716" s="143" t="s">
        <v>4051</v>
      </c>
    </row>
    <row r="717" customFormat="false" ht="15" hidden="false" customHeight="false" outlineLevel="0" collapsed="false">
      <c r="B717" s="143" t="s">
        <v>4052</v>
      </c>
    </row>
    <row r="718" customFormat="false" ht="27" hidden="false" customHeight="false" outlineLevel="0" collapsed="false">
      <c r="B718" s="143" t="s">
        <v>4053</v>
      </c>
    </row>
    <row r="719" customFormat="false" ht="40.5" hidden="false" customHeight="false" outlineLevel="0" collapsed="false">
      <c r="B719" s="143" t="s">
        <v>4054</v>
      </c>
    </row>
    <row r="720" customFormat="false" ht="27" hidden="false" customHeight="false" outlineLevel="0" collapsed="false">
      <c r="B720" s="143" t="s">
        <v>4055</v>
      </c>
    </row>
    <row r="721" customFormat="false" ht="27" hidden="false" customHeight="false" outlineLevel="0" collapsed="false">
      <c r="B721" s="143" t="s">
        <v>4056</v>
      </c>
    </row>
    <row r="722" customFormat="false" ht="27" hidden="false" customHeight="false" outlineLevel="0" collapsed="false">
      <c r="B722" s="143" t="s">
        <v>4057</v>
      </c>
    </row>
    <row r="723" customFormat="false" ht="33" hidden="false" customHeight="false" outlineLevel="0" collapsed="false">
      <c r="B723" s="142" t="s">
        <v>4058</v>
      </c>
    </row>
    <row r="724" customFormat="false" ht="15" hidden="false" customHeight="false" outlineLevel="0" collapsed="false">
      <c r="B724" s="143" t="s">
        <v>4059</v>
      </c>
    </row>
    <row r="725" customFormat="false" ht="27" hidden="false" customHeight="false" outlineLevel="0" collapsed="false">
      <c r="B725" s="143" t="s">
        <v>4060</v>
      </c>
    </row>
    <row r="726" customFormat="false" ht="27" hidden="false" customHeight="false" outlineLevel="0" collapsed="false">
      <c r="B726" s="143" t="s">
        <v>4061</v>
      </c>
    </row>
    <row r="727" customFormat="false" ht="27" hidden="false" customHeight="false" outlineLevel="0" collapsed="false">
      <c r="B727" s="143" t="s">
        <v>4062</v>
      </c>
    </row>
    <row r="728" customFormat="false" ht="27" hidden="false" customHeight="false" outlineLevel="0" collapsed="false">
      <c r="B728" s="143" t="s">
        <v>4063</v>
      </c>
    </row>
    <row r="729" customFormat="false" ht="27" hidden="false" customHeight="false" outlineLevel="0" collapsed="false">
      <c r="B729" s="143" t="s">
        <v>4064</v>
      </c>
    </row>
    <row r="730" customFormat="false" ht="40.5" hidden="false" customHeight="false" outlineLevel="0" collapsed="false">
      <c r="B730" s="143" t="s">
        <v>4065</v>
      </c>
    </row>
    <row r="731" customFormat="false" ht="15" hidden="false" customHeight="false" outlineLevel="0" collapsed="false">
      <c r="B731" s="143" t="s">
        <v>4066</v>
      </c>
    </row>
    <row r="732" customFormat="false" ht="15" hidden="false" customHeight="false" outlineLevel="0" collapsed="false">
      <c r="B732" s="143" t="s">
        <v>4067</v>
      </c>
    </row>
    <row r="733" customFormat="false" ht="16.5" hidden="false" customHeight="false" outlineLevel="0" collapsed="false">
      <c r="B733" s="142" t="s">
        <v>4068</v>
      </c>
    </row>
    <row r="734" customFormat="false" ht="40.5" hidden="false" customHeight="false" outlineLevel="0" collapsed="false">
      <c r="B734" s="143" t="s">
        <v>4069</v>
      </c>
    </row>
    <row r="735" customFormat="false" ht="27" hidden="false" customHeight="false" outlineLevel="0" collapsed="false">
      <c r="B735" s="143" t="s">
        <v>4070</v>
      </c>
    </row>
    <row r="736" customFormat="false" ht="40.5" hidden="false" customHeight="false" outlineLevel="0" collapsed="false">
      <c r="B736" s="143" t="s">
        <v>4071</v>
      </c>
    </row>
    <row r="737" customFormat="false" ht="15" hidden="false" customHeight="false" outlineLevel="0" collapsed="false">
      <c r="B737" s="143" t="s">
        <v>4072</v>
      </c>
    </row>
    <row r="738" customFormat="false" ht="27" hidden="false" customHeight="false" outlineLevel="0" collapsed="false">
      <c r="B738" s="143" t="s">
        <v>4073</v>
      </c>
    </row>
    <row r="739" customFormat="false" ht="27" hidden="false" customHeight="false" outlineLevel="0" collapsed="false">
      <c r="B739" s="143" t="s">
        <v>4074</v>
      </c>
    </row>
    <row r="740" customFormat="false" ht="40.5" hidden="false" customHeight="false" outlineLevel="0" collapsed="false">
      <c r="B740" s="143" t="s">
        <v>4075</v>
      </c>
    </row>
    <row r="741" customFormat="false" ht="54" hidden="false" customHeight="false" outlineLevel="0" collapsed="false">
      <c r="B741" s="143" t="s">
        <v>4076</v>
      </c>
    </row>
    <row r="742" customFormat="false" ht="15" hidden="false" customHeight="false" outlineLevel="0" collapsed="false">
      <c r="B742" s="143" t="s">
        <v>4077</v>
      </c>
    </row>
    <row r="743" customFormat="false" ht="40.5" hidden="false" customHeight="false" outlineLevel="0" collapsed="false">
      <c r="B743" s="143" t="s">
        <v>4078</v>
      </c>
    </row>
    <row r="744" customFormat="false" ht="16.5" hidden="false" customHeight="false" outlineLevel="0" collapsed="false">
      <c r="B744" s="142" t="s">
        <v>4079</v>
      </c>
    </row>
    <row r="745" customFormat="false" ht="81" hidden="false" customHeight="false" outlineLevel="0" collapsed="false">
      <c r="B745" s="143" t="s">
        <v>4080</v>
      </c>
    </row>
    <row r="746" customFormat="false" ht="33" hidden="false" customHeight="false" outlineLevel="0" collapsed="false">
      <c r="B746" s="142" t="s">
        <v>4081</v>
      </c>
    </row>
    <row r="747" customFormat="false" ht="15" hidden="false" customHeight="false" outlineLevel="0" collapsed="false">
      <c r="B747" s="143" t="s">
        <v>4082</v>
      </c>
    </row>
    <row r="748" customFormat="false" ht="16.5" hidden="false" customHeight="false" outlineLevel="0" collapsed="false">
      <c r="B748" s="142" t="s">
        <v>4083</v>
      </c>
    </row>
    <row r="749" customFormat="false" ht="15" hidden="false" customHeight="false" outlineLevel="0" collapsed="false">
      <c r="B749" s="143" t="s">
        <v>4084</v>
      </c>
    </row>
    <row r="750" customFormat="false" ht="15" hidden="false" customHeight="false" outlineLevel="0" collapsed="false">
      <c r="B750" s="143" t="s">
        <v>4085</v>
      </c>
    </row>
    <row r="751" customFormat="false" ht="15" hidden="false" customHeight="false" outlineLevel="0" collapsed="false">
      <c r="B751" s="143" t="s">
        <v>4086</v>
      </c>
    </row>
    <row r="752" customFormat="false" ht="15" hidden="false" customHeight="false" outlineLevel="0" collapsed="false">
      <c r="B752" s="143" t="s">
        <v>4087</v>
      </c>
    </row>
    <row r="753" customFormat="false" ht="27" hidden="false" customHeight="false" outlineLevel="0" collapsed="false">
      <c r="B753" s="143" t="s">
        <v>4088</v>
      </c>
    </row>
    <row r="754" customFormat="false" ht="27" hidden="false" customHeight="false" outlineLevel="0" collapsed="false">
      <c r="B754" s="143" t="s">
        <v>4089</v>
      </c>
    </row>
    <row r="755" customFormat="false" ht="54" hidden="false" customHeight="false" outlineLevel="0" collapsed="false">
      <c r="B755" s="143" t="s">
        <v>4090</v>
      </c>
    </row>
    <row r="756" customFormat="false" ht="27" hidden="false" customHeight="false" outlineLevel="0" collapsed="false">
      <c r="B756" s="143" t="s">
        <v>4091</v>
      </c>
    </row>
    <row r="757" customFormat="false" ht="27" hidden="false" customHeight="false" outlineLevel="0" collapsed="false">
      <c r="B757" s="143" t="s">
        <v>4092</v>
      </c>
    </row>
    <row r="758" customFormat="false" ht="27" hidden="false" customHeight="false" outlineLevel="0" collapsed="false">
      <c r="B758" s="143" t="s">
        <v>4093</v>
      </c>
    </row>
    <row r="759" customFormat="false" ht="27" hidden="false" customHeight="false" outlineLevel="0" collapsed="false">
      <c r="B759" s="143" t="s">
        <v>4094</v>
      </c>
    </row>
    <row r="760" customFormat="false" ht="40.5" hidden="false" customHeight="false" outlineLevel="0" collapsed="false">
      <c r="B760" s="143" t="s">
        <v>4095</v>
      </c>
    </row>
    <row r="761" customFormat="false" ht="16.5" hidden="false" customHeight="false" outlineLevel="0" collapsed="false">
      <c r="B761" s="142" t="s">
        <v>4096</v>
      </c>
    </row>
    <row r="762" customFormat="false" ht="40.5" hidden="false" customHeight="false" outlineLevel="0" collapsed="false">
      <c r="B762" s="143" t="s">
        <v>4097</v>
      </c>
    </row>
    <row r="763" customFormat="false" ht="15" hidden="false" customHeight="false" outlineLevel="0" collapsed="false">
      <c r="B763" s="143" t="s">
        <v>4098</v>
      </c>
    </row>
    <row r="764" customFormat="false" ht="27" hidden="false" customHeight="false" outlineLevel="0" collapsed="false">
      <c r="B764" s="143" t="s">
        <v>4099</v>
      </c>
    </row>
    <row r="765" customFormat="false" ht="27" hidden="false" customHeight="false" outlineLevel="0" collapsed="false">
      <c r="B765" s="143" t="s">
        <v>4100</v>
      </c>
    </row>
    <row r="766" customFormat="false" ht="15" hidden="false" customHeight="false" outlineLevel="0" collapsed="false">
      <c r="B766" s="143" t="s">
        <v>4101</v>
      </c>
    </row>
    <row r="767" customFormat="false" ht="15" hidden="false" customHeight="false" outlineLevel="0" collapsed="false">
      <c r="B767" s="143" t="s">
        <v>4102</v>
      </c>
    </row>
    <row r="768" customFormat="false" ht="15" hidden="false" customHeight="false" outlineLevel="0" collapsed="false">
      <c r="B768" s="143" t="s">
        <v>4103</v>
      </c>
    </row>
    <row r="769" customFormat="false" ht="27" hidden="false" customHeight="false" outlineLevel="0" collapsed="false">
      <c r="B769" s="143" t="s">
        <v>4104</v>
      </c>
    </row>
    <row r="770" customFormat="false" ht="15" hidden="false" customHeight="false" outlineLevel="0" collapsed="false">
      <c r="B770" s="143" t="s">
        <v>4105</v>
      </c>
    </row>
    <row r="771" customFormat="false" ht="27" hidden="false" customHeight="false" outlineLevel="0" collapsed="false">
      <c r="B771" s="143" t="s">
        <v>4106</v>
      </c>
    </row>
    <row r="772" customFormat="false" ht="16.5" hidden="false" customHeight="false" outlineLevel="0" collapsed="false">
      <c r="B772" s="142" t="s">
        <v>4107</v>
      </c>
    </row>
    <row r="773" customFormat="false" ht="27" hidden="false" customHeight="false" outlineLevel="0" collapsed="false">
      <c r="B773" s="143" t="s">
        <v>4108</v>
      </c>
    </row>
    <row r="774" customFormat="false" ht="33" hidden="false" customHeight="false" outlineLevel="0" collapsed="false">
      <c r="B774" s="142" t="s">
        <v>4109</v>
      </c>
    </row>
    <row r="775" customFormat="false" ht="27" hidden="false" customHeight="false" outlineLevel="0" collapsed="false">
      <c r="B775" s="143" t="s">
        <v>4110</v>
      </c>
    </row>
    <row r="776" customFormat="false" ht="16.5" hidden="false" customHeight="false" outlineLevel="0" collapsed="false">
      <c r="B776" s="142" t="s">
        <v>4111</v>
      </c>
    </row>
    <row r="777" customFormat="false" ht="67.5" hidden="false" customHeight="false" outlineLevel="0" collapsed="false">
      <c r="B777" s="143" t="s">
        <v>4112</v>
      </c>
    </row>
    <row r="778" customFormat="false" ht="15" hidden="false" customHeight="false" outlineLevel="0" collapsed="false">
      <c r="B778" s="143" t="s">
        <v>4113</v>
      </c>
    </row>
    <row r="779" customFormat="false" ht="27" hidden="false" customHeight="false" outlineLevel="0" collapsed="false">
      <c r="B779" s="143" t="s">
        <v>4114</v>
      </c>
    </row>
    <row r="780" customFormat="false" ht="27" hidden="false" customHeight="false" outlineLevel="0" collapsed="false">
      <c r="B780" s="143" t="s">
        <v>4115</v>
      </c>
    </row>
    <row r="781" customFormat="false" ht="27" hidden="false" customHeight="false" outlineLevel="0" collapsed="false">
      <c r="B781" s="143" t="s">
        <v>4116</v>
      </c>
    </row>
    <row r="782" customFormat="false" ht="27" hidden="false" customHeight="false" outlineLevel="0" collapsed="false">
      <c r="B782" s="143" t="s">
        <v>4117</v>
      </c>
    </row>
    <row r="783" customFormat="false" ht="27" hidden="false" customHeight="false" outlineLevel="0" collapsed="false">
      <c r="B783" s="143" t="s">
        <v>4118</v>
      </c>
    </row>
    <row r="784" customFormat="false" ht="27" hidden="false" customHeight="false" outlineLevel="0" collapsed="false">
      <c r="B784" s="143" t="s">
        <v>4119</v>
      </c>
    </row>
    <row r="785" customFormat="false" ht="27" hidden="false" customHeight="false" outlineLevel="0" collapsed="false">
      <c r="B785" s="143" t="s">
        <v>4120</v>
      </c>
    </row>
    <row r="786" customFormat="false" ht="15" hidden="false" customHeight="false" outlineLevel="0" collapsed="false">
      <c r="B786" s="143" t="s">
        <v>4121</v>
      </c>
    </row>
    <row r="787" customFormat="false" ht="15" hidden="false" customHeight="false" outlineLevel="0" collapsed="false">
      <c r="B787" s="143" t="s">
        <v>4122</v>
      </c>
    </row>
    <row r="788" customFormat="false" ht="16.5" hidden="false" customHeight="false" outlineLevel="0" collapsed="false">
      <c r="B788" s="142" t="s">
        <v>2785</v>
      </c>
    </row>
    <row r="789" customFormat="false" ht="66" hidden="false" customHeight="false" outlineLevel="0" collapsed="false">
      <c r="B789" s="142" t="s">
        <v>4123</v>
      </c>
    </row>
    <row r="790" customFormat="false" ht="16.5" hidden="false" customHeight="false" outlineLevel="0" collapsed="false">
      <c r="B790" s="142" t="s">
        <v>2829</v>
      </c>
    </row>
    <row r="791" customFormat="false" ht="33" hidden="false" customHeight="false" outlineLevel="0" collapsed="false">
      <c r="B791" s="142" t="s">
        <v>4124</v>
      </c>
    </row>
    <row r="792" customFormat="false" ht="33" hidden="false" customHeight="false" outlineLevel="0" collapsed="false">
      <c r="B792" s="142" t="s">
        <v>4125</v>
      </c>
    </row>
    <row r="793" customFormat="false" ht="16.5" hidden="false" customHeight="false" outlineLevel="0" collapsed="false">
      <c r="B793" s="142" t="s">
        <v>4126</v>
      </c>
    </row>
    <row r="794" customFormat="false" ht="40.5" hidden="false" customHeight="false" outlineLevel="0" collapsed="false">
      <c r="B794" s="143" t="s">
        <v>4127</v>
      </c>
    </row>
    <row r="795" customFormat="false" ht="15" hidden="false" customHeight="false" outlineLevel="0" collapsed="false">
      <c r="B795" s="143" t="s">
        <v>4128</v>
      </c>
    </row>
    <row r="796" customFormat="false" ht="40.5" hidden="false" customHeight="false" outlineLevel="0" collapsed="false">
      <c r="B796" s="143" t="s">
        <v>4129</v>
      </c>
    </row>
    <row r="797" customFormat="false" ht="27" hidden="false" customHeight="false" outlineLevel="0" collapsed="false">
      <c r="B797" s="143" t="s">
        <v>4130</v>
      </c>
    </row>
    <row r="798" customFormat="false" ht="27" hidden="false" customHeight="false" outlineLevel="0" collapsed="false">
      <c r="B798" s="143" t="s">
        <v>4131</v>
      </c>
    </row>
    <row r="799" customFormat="false" ht="27" hidden="false" customHeight="false" outlineLevel="0" collapsed="false">
      <c r="B799" s="143" t="s">
        <v>4132</v>
      </c>
    </row>
    <row r="800" customFormat="false" ht="15" hidden="false" customHeight="false" outlineLevel="0" collapsed="false">
      <c r="B800" s="143" t="s">
        <v>4133</v>
      </c>
    </row>
    <row r="801" customFormat="false" ht="16.5" hidden="false" customHeight="false" outlineLevel="0" collapsed="false">
      <c r="B801" s="142" t="s">
        <v>4134</v>
      </c>
    </row>
    <row r="802" customFormat="false" ht="40.5" hidden="false" customHeight="false" outlineLevel="0" collapsed="false">
      <c r="B802" s="143" t="s">
        <v>4135</v>
      </c>
    </row>
    <row r="803" customFormat="false" ht="15" hidden="false" customHeight="false" outlineLevel="0" collapsed="false">
      <c r="B803" s="143" t="s">
        <v>4136</v>
      </c>
    </row>
    <row r="804" customFormat="false" ht="27" hidden="false" customHeight="false" outlineLevel="0" collapsed="false">
      <c r="B804" s="143" t="s">
        <v>4137</v>
      </c>
    </row>
    <row r="805" customFormat="false" ht="121.5" hidden="false" customHeight="false" outlineLevel="0" collapsed="false">
      <c r="B805" s="143" t="s">
        <v>4138</v>
      </c>
    </row>
    <row r="806" customFormat="false" ht="27" hidden="false" customHeight="false" outlineLevel="0" collapsed="false">
      <c r="B806" s="143" t="s">
        <v>4139</v>
      </c>
    </row>
    <row r="807" customFormat="false" ht="27" hidden="false" customHeight="false" outlineLevel="0" collapsed="false">
      <c r="B807" s="143" t="s">
        <v>4140</v>
      </c>
    </row>
    <row r="808" customFormat="false" ht="27" hidden="false" customHeight="false" outlineLevel="0" collapsed="false">
      <c r="B808" s="143" t="s">
        <v>4141</v>
      </c>
    </row>
    <row r="809" customFormat="false" ht="15" hidden="false" customHeight="false" outlineLevel="0" collapsed="false">
      <c r="B809" s="143" t="s">
        <v>4142</v>
      </c>
    </row>
    <row r="810" customFormat="false" ht="16.5" hidden="false" customHeight="false" outlineLevel="0" collapsed="false">
      <c r="B810" s="142" t="s">
        <v>4143</v>
      </c>
    </row>
    <row r="811" customFormat="false" ht="16.5" hidden="false" customHeight="false" outlineLevel="0" collapsed="false">
      <c r="B811" s="142" t="s">
        <v>4144</v>
      </c>
    </row>
    <row r="812" customFormat="false" ht="40.5" hidden="false" customHeight="false" outlineLevel="0" collapsed="false">
      <c r="B812" s="143" t="s">
        <v>4145</v>
      </c>
    </row>
    <row r="813" customFormat="false" ht="15" hidden="false" customHeight="false" outlineLevel="0" collapsed="false">
      <c r="B813" s="143" t="s">
        <v>4146</v>
      </c>
    </row>
    <row r="814" customFormat="false" ht="27" hidden="false" customHeight="false" outlineLevel="0" collapsed="false">
      <c r="B814" s="143" t="s">
        <v>4147</v>
      </c>
    </row>
    <row r="815" customFormat="false" ht="27" hidden="false" customHeight="false" outlineLevel="0" collapsed="false">
      <c r="B815" s="143" t="s">
        <v>4148</v>
      </c>
    </row>
    <row r="816" customFormat="false" ht="81" hidden="false" customHeight="false" outlineLevel="0" collapsed="false">
      <c r="B816" s="143" t="s">
        <v>4149</v>
      </c>
    </row>
    <row r="817" customFormat="false" ht="81" hidden="false" customHeight="false" outlineLevel="0" collapsed="false">
      <c r="B817" s="143" t="s">
        <v>4150</v>
      </c>
    </row>
    <row r="818" customFormat="false" ht="27" hidden="false" customHeight="false" outlineLevel="0" collapsed="false">
      <c r="B818" s="143" t="s">
        <v>4151</v>
      </c>
    </row>
    <row r="819" customFormat="false" ht="54" hidden="false" customHeight="false" outlineLevel="0" collapsed="false">
      <c r="B819" s="143" t="s">
        <v>4152</v>
      </c>
    </row>
    <row r="820" customFormat="false" ht="27" hidden="false" customHeight="false" outlineLevel="0" collapsed="false">
      <c r="B820" s="143" t="s">
        <v>4153</v>
      </c>
    </row>
    <row r="821" customFormat="false" ht="16.5" hidden="false" customHeight="false" outlineLevel="0" collapsed="false">
      <c r="B821" s="142" t="s">
        <v>4154</v>
      </c>
    </row>
    <row r="822" customFormat="false" ht="40.5" hidden="false" customHeight="false" outlineLevel="0" collapsed="false">
      <c r="B822" s="143" t="s">
        <v>4155</v>
      </c>
    </row>
    <row r="823" customFormat="false" ht="15" hidden="false" customHeight="false" outlineLevel="0" collapsed="false">
      <c r="B823" s="143" t="s">
        <v>4156</v>
      </c>
    </row>
    <row r="824" customFormat="false" ht="27" hidden="false" customHeight="false" outlineLevel="0" collapsed="false">
      <c r="B824" s="143" t="s">
        <v>4157</v>
      </c>
    </row>
    <row r="825" customFormat="false" ht="121.5" hidden="false" customHeight="false" outlineLevel="0" collapsed="false">
      <c r="B825" s="143" t="s">
        <v>4158</v>
      </c>
    </row>
    <row r="826" customFormat="false" ht="27" hidden="false" customHeight="false" outlineLevel="0" collapsed="false">
      <c r="B826" s="143" t="s">
        <v>4159</v>
      </c>
    </row>
    <row r="827" customFormat="false" ht="81" hidden="false" customHeight="false" outlineLevel="0" collapsed="false">
      <c r="B827" s="143" t="s">
        <v>4160</v>
      </c>
    </row>
    <row r="828" customFormat="false" ht="27" hidden="false" customHeight="false" outlineLevel="0" collapsed="false">
      <c r="B828" s="143" t="s">
        <v>4161</v>
      </c>
    </row>
    <row r="829" customFormat="false" ht="27" hidden="false" customHeight="false" outlineLevel="0" collapsed="false">
      <c r="B829" s="143" t="s">
        <v>4162</v>
      </c>
    </row>
    <row r="830" customFormat="false" ht="27" hidden="false" customHeight="false" outlineLevel="0" collapsed="false">
      <c r="B830" s="143" t="s">
        <v>4163</v>
      </c>
    </row>
    <row r="831" customFormat="false" ht="54" hidden="false" customHeight="false" outlineLevel="0" collapsed="false">
      <c r="B831" s="143" t="s">
        <v>4164</v>
      </c>
    </row>
    <row r="832" customFormat="false" ht="33" hidden="false" customHeight="false" outlineLevel="0" collapsed="false">
      <c r="B832" s="142" t="s">
        <v>4165</v>
      </c>
    </row>
    <row r="833" customFormat="false" ht="16.5" hidden="false" customHeight="false" outlineLevel="0" collapsed="false">
      <c r="B833" s="142" t="s">
        <v>4166</v>
      </c>
    </row>
    <row r="834" customFormat="false" ht="15" hidden="false" customHeight="false" outlineLevel="0" collapsed="false">
      <c r="B834" s="143" t="s">
        <v>4167</v>
      </c>
    </row>
    <row r="835" customFormat="false" ht="15" hidden="false" customHeight="false" outlineLevel="0" collapsed="false">
      <c r="B835" s="143" t="s">
        <v>4168</v>
      </c>
    </row>
    <row r="836" customFormat="false" ht="15" hidden="false" customHeight="false" outlineLevel="0" collapsed="false">
      <c r="B836" s="143" t="s">
        <v>4169</v>
      </c>
    </row>
    <row r="837" customFormat="false" ht="15" hidden="false" customHeight="false" outlineLevel="0" collapsed="false">
      <c r="B837" s="143" t="s">
        <v>4170</v>
      </c>
    </row>
    <row r="838" customFormat="false" ht="27" hidden="false" customHeight="false" outlineLevel="0" collapsed="false">
      <c r="B838" s="143" t="s">
        <v>4171</v>
      </c>
    </row>
    <row r="839" customFormat="false" ht="40.5" hidden="false" customHeight="false" outlineLevel="0" collapsed="false">
      <c r="B839" s="143" t="s">
        <v>4172</v>
      </c>
    </row>
    <row r="840" customFormat="false" ht="121.5" hidden="false" customHeight="false" outlineLevel="0" collapsed="false">
      <c r="B840" s="143" t="s">
        <v>4173</v>
      </c>
    </row>
    <row r="841" customFormat="false" ht="148.5" hidden="false" customHeight="false" outlineLevel="0" collapsed="false">
      <c r="B841" s="143" t="s">
        <v>4174</v>
      </c>
    </row>
    <row r="842" customFormat="false" ht="27" hidden="false" customHeight="false" outlineLevel="0" collapsed="false">
      <c r="B842" s="143" t="s">
        <v>4175</v>
      </c>
    </row>
    <row r="843" customFormat="false" ht="15" hidden="false" customHeight="false" outlineLevel="0" collapsed="false">
      <c r="B843" s="143" t="s">
        <v>4176</v>
      </c>
    </row>
    <row r="844" customFormat="false" ht="27" hidden="false" customHeight="false" outlineLevel="0" collapsed="false">
      <c r="B844" s="143" t="s">
        <v>4177</v>
      </c>
    </row>
    <row r="845" customFormat="false" ht="40.5" hidden="false" customHeight="false" outlineLevel="0" collapsed="false">
      <c r="B845" s="143" t="s">
        <v>4178</v>
      </c>
    </row>
    <row r="846" customFormat="false" ht="40.5" hidden="false" customHeight="false" outlineLevel="0" collapsed="false">
      <c r="B846" s="143" t="s">
        <v>4179</v>
      </c>
    </row>
    <row r="847" customFormat="false" ht="54" hidden="false" customHeight="false" outlineLevel="0" collapsed="false">
      <c r="B847" s="143" t="s">
        <v>4180</v>
      </c>
    </row>
    <row r="848" customFormat="false" ht="27" hidden="false" customHeight="false" outlineLevel="0" collapsed="false">
      <c r="B848" s="143" t="s">
        <v>4181</v>
      </c>
    </row>
    <row r="849" customFormat="false" ht="49.5" hidden="false" customHeight="false" outlineLevel="0" collapsed="false">
      <c r="B849" s="142" t="s">
        <v>4182</v>
      </c>
    </row>
    <row r="850" customFormat="false" ht="16.5" hidden="false" customHeight="false" outlineLevel="0" collapsed="false">
      <c r="B850" s="142" t="s">
        <v>4183</v>
      </c>
    </row>
    <row r="851" customFormat="false" ht="54" hidden="false" customHeight="false" outlineLevel="0" collapsed="false">
      <c r="B851" s="143" t="s">
        <v>4184</v>
      </c>
    </row>
    <row r="852" customFormat="false" ht="15" hidden="false" customHeight="false" outlineLevel="0" collapsed="false">
      <c r="B852" s="143" t="s">
        <v>4185</v>
      </c>
    </row>
    <row r="853" customFormat="false" ht="27" hidden="false" customHeight="false" outlineLevel="0" collapsed="false">
      <c r="B853" s="143" t="s">
        <v>4186</v>
      </c>
    </row>
    <row r="854" customFormat="false" ht="108" hidden="false" customHeight="false" outlineLevel="0" collapsed="false">
      <c r="B854" s="143" t="s">
        <v>4187</v>
      </c>
    </row>
    <row r="855" customFormat="false" ht="15" hidden="false" customHeight="false" outlineLevel="0" collapsed="false">
      <c r="B855" s="143" t="s">
        <v>4188</v>
      </c>
    </row>
    <row r="856" customFormat="false" ht="16.5" hidden="false" customHeight="false" outlineLevel="0" collapsed="false">
      <c r="B856" s="142" t="s">
        <v>4189</v>
      </c>
    </row>
    <row r="857" customFormat="false" ht="54" hidden="false" customHeight="false" outlineLevel="0" collapsed="false">
      <c r="B857" s="143" t="s">
        <v>4190</v>
      </c>
    </row>
    <row r="858" customFormat="false" ht="15" hidden="false" customHeight="false" outlineLevel="0" collapsed="false">
      <c r="B858" s="143" t="s">
        <v>4191</v>
      </c>
    </row>
    <row r="859" customFormat="false" ht="27" hidden="false" customHeight="false" outlineLevel="0" collapsed="false">
      <c r="B859" s="143" t="s">
        <v>4192</v>
      </c>
    </row>
    <row r="860" customFormat="false" ht="121.5" hidden="false" customHeight="false" outlineLevel="0" collapsed="false">
      <c r="B860" s="143" t="s">
        <v>4193</v>
      </c>
    </row>
    <row r="861" customFormat="false" ht="15" hidden="false" customHeight="false" outlineLevel="0" collapsed="false">
      <c r="B861" s="143" t="s">
        <v>4194</v>
      </c>
    </row>
    <row r="862" customFormat="false" ht="33" hidden="false" customHeight="false" outlineLevel="0" collapsed="false">
      <c r="B862" s="142" t="s">
        <v>4195</v>
      </c>
    </row>
    <row r="863" customFormat="false" ht="16.5" hidden="false" customHeight="false" outlineLevel="0" collapsed="false">
      <c r="B863" s="142" t="s">
        <v>4196</v>
      </c>
    </row>
    <row r="864" customFormat="false" ht="40.5" hidden="false" customHeight="false" outlineLevel="0" collapsed="false">
      <c r="B864" s="143" t="s">
        <v>4197</v>
      </c>
    </row>
    <row r="865" customFormat="false" ht="15" hidden="false" customHeight="false" outlineLevel="0" collapsed="false">
      <c r="B865" s="143" t="s">
        <v>4198</v>
      </c>
    </row>
    <row r="866" customFormat="false" ht="27" hidden="false" customHeight="false" outlineLevel="0" collapsed="false">
      <c r="B866" s="143" t="s">
        <v>4199</v>
      </c>
    </row>
    <row r="867" customFormat="false" ht="27" hidden="false" customHeight="false" outlineLevel="0" collapsed="false">
      <c r="B867" s="143" t="s">
        <v>4200</v>
      </c>
    </row>
    <row r="868" customFormat="false" ht="27" hidden="false" customHeight="false" outlineLevel="0" collapsed="false">
      <c r="B868" s="143" t="s">
        <v>4201</v>
      </c>
    </row>
    <row r="869" customFormat="false" ht="27" hidden="false" customHeight="false" outlineLevel="0" collapsed="false">
      <c r="B869" s="143" t="s">
        <v>4202</v>
      </c>
    </row>
    <row r="870" customFormat="false" ht="40.5" hidden="false" customHeight="false" outlineLevel="0" collapsed="false">
      <c r="B870" s="143" t="s">
        <v>4203</v>
      </c>
    </row>
    <row r="871" customFormat="false" ht="27" hidden="false" customHeight="false" outlineLevel="0" collapsed="false">
      <c r="B871" s="143" t="s">
        <v>4204</v>
      </c>
    </row>
    <row r="872" customFormat="false" ht="67.5" hidden="false" customHeight="false" outlineLevel="0" collapsed="false">
      <c r="B872" s="143" t="s">
        <v>4205</v>
      </c>
    </row>
    <row r="873" customFormat="false" ht="16.5" hidden="false" customHeight="false" outlineLevel="0" collapsed="false">
      <c r="B873" s="142" t="s">
        <v>4206</v>
      </c>
    </row>
    <row r="874" customFormat="false" ht="40.5" hidden="false" customHeight="false" outlineLevel="0" collapsed="false">
      <c r="B874" s="143" t="s">
        <v>4207</v>
      </c>
    </row>
    <row r="875" customFormat="false" ht="15" hidden="false" customHeight="false" outlineLevel="0" collapsed="false">
      <c r="B875" s="143" t="s">
        <v>4208</v>
      </c>
    </row>
    <row r="876" customFormat="false" ht="27" hidden="false" customHeight="false" outlineLevel="0" collapsed="false">
      <c r="B876" s="143" t="s">
        <v>4209</v>
      </c>
    </row>
    <row r="877" customFormat="false" ht="121.5" hidden="false" customHeight="false" outlineLevel="0" collapsed="false">
      <c r="B877" s="143" t="s">
        <v>4210</v>
      </c>
    </row>
    <row r="878" customFormat="false" ht="27" hidden="false" customHeight="false" outlineLevel="0" collapsed="false">
      <c r="B878" s="143" t="s">
        <v>4211</v>
      </c>
    </row>
    <row r="879" customFormat="false" ht="27" hidden="false" customHeight="false" outlineLevel="0" collapsed="false">
      <c r="B879" s="143" t="s">
        <v>4212</v>
      </c>
    </row>
    <row r="880" customFormat="false" ht="27" hidden="false" customHeight="false" outlineLevel="0" collapsed="false">
      <c r="B880" s="143" t="s">
        <v>4213</v>
      </c>
    </row>
    <row r="881" customFormat="false" ht="40.5" hidden="false" customHeight="false" outlineLevel="0" collapsed="false">
      <c r="B881" s="143" t="s">
        <v>4214</v>
      </c>
    </row>
    <row r="882" customFormat="false" ht="27" hidden="false" customHeight="false" outlineLevel="0" collapsed="false">
      <c r="B882" s="143" t="s">
        <v>4215</v>
      </c>
    </row>
    <row r="883" customFormat="false" ht="67.5" hidden="false" customHeight="false" outlineLevel="0" collapsed="false">
      <c r="B883" s="143" t="s">
        <v>4216</v>
      </c>
    </row>
    <row r="884" customFormat="false" ht="49.5" hidden="false" customHeight="false" outlineLevel="0" collapsed="false">
      <c r="B884" s="142" t="s">
        <v>4217</v>
      </c>
    </row>
    <row r="885" customFormat="false" ht="16.5" hidden="false" customHeight="false" outlineLevel="0" collapsed="false">
      <c r="B885" s="142" t="s">
        <v>4218</v>
      </c>
    </row>
    <row r="886" customFormat="false" ht="15" hidden="false" customHeight="false" outlineLevel="0" collapsed="false">
      <c r="B886" s="143" t="s">
        <v>4219</v>
      </c>
    </row>
    <row r="887" customFormat="false" ht="15" hidden="false" customHeight="false" outlineLevel="0" collapsed="false">
      <c r="B887" s="143" t="s">
        <v>4220</v>
      </c>
    </row>
    <row r="888" customFormat="false" ht="81" hidden="false" customHeight="false" outlineLevel="0" collapsed="false">
      <c r="B888" s="143" t="s">
        <v>4221</v>
      </c>
    </row>
    <row r="889" customFormat="false" ht="27" hidden="false" customHeight="false" outlineLevel="0" collapsed="false">
      <c r="B889" s="143" t="s">
        <v>4222</v>
      </c>
    </row>
    <row r="890" customFormat="false" ht="15" hidden="false" customHeight="false" outlineLevel="0" collapsed="false">
      <c r="B890" s="143" t="s">
        <v>4223</v>
      </c>
    </row>
    <row r="891" customFormat="false" ht="27" hidden="false" customHeight="false" outlineLevel="0" collapsed="false">
      <c r="B891" s="143" t="s">
        <v>4224</v>
      </c>
    </row>
    <row r="892" customFormat="false" ht="40.5" hidden="false" customHeight="false" outlineLevel="0" collapsed="false">
      <c r="B892" s="143" t="s">
        <v>4225</v>
      </c>
    </row>
    <row r="893" customFormat="false" ht="27" hidden="false" customHeight="false" outlineLevel="0" collapsed="false">
      <c r="B893" s="143" t="s">
        <v>4226</v>
      </c>
    </row>
    <row r="894" customFormat="false" ht="27" hidden="false" customHeight="false" outlineLevel="0" collapsed="false">
      <c r="B894" s="143" t="s">
        <v>4227</v>
      </c>
    </row>
    <row r="895" customFormat="false" ht="54" hidden="false" customHeight="false" outlineLevel="0" collapsed="false">
      <c r="B895" s="143" t="s">
        <v>4228</v>
      </c>
    </row>
    <row r="896" customFormat="false" ht="27" hidden="false" customHeight="false" outlineLevel="0" collapsed="false">
      <c r="B896" s="143" t="s">
        <v>4229</v>
      </c>
    </row>
    <row r="897" customFormat="false" ht="27" hidden="false" customHeight="false" outlineLevel="0" collapsed="false">
      <c r="B897" s="143" t="s">
        <v>4230</v>
      </c>
    </row>
    <row r="898" customFormat="false" ht="27" hidden="false" customHeight="false" outlineLevel="0" collapsed="false">
      <c r="B898" s="143" t="s">
        <v>4231</v>
      </c>
    </row>
    <row r="899" customFormat="false" ht="15" hidden="false" customHeight="false" outlineLevel="0" collapsed="false">
      <c r="B899" s="143" t="s">
        <v>4232</v>
      </c>
    </row>
    <row r="900" customFormat="false" ht="16.5" hidden="false" customHeight="false" outlineLevel="0" collapsed="false">
      <c r="B900" s="142" t="s">
        <v>4233</v>
      </c>
    </row>
    <row r="901" customFormat="false" ht="15" hidden="false" customHeight="false" outlineLevel="0" collapsed="false">
      <c r="B901" s="143" t="s">
        <v>4234</v>
      </c>
    </row>
    <row r="902" customFormat="false" ht="15" hidden="false" customHeight="false" outlineLevel="0" collapsed="false">
      <c r="B902" s="143" t="s">
        <v>4220</v>
      </c>
    </row>
    <row r="903" customFormat="false" ht="81" hidden="false" customHeight="false" outlineLevel="0" collapsed="false">
      <c r="B903" s="143" t="s">
        <v>4221</v>
      </c>
    </row>
    <row r="904" customFormat="false" ht="27" hidden="false" customHeight="false" outlineLevel="0" collapsed="false">
      <c r="B904" s="143" t="s">
        <v>4222</v>
      </c>
    </row>
    <row r="905" customFormat="false" ht="15" hidden="false" customHeight="false" outlineLevel="0" collapsed="false">
      <c r="B905" s="143" t="s">
        <v>4235</v>
      </c>
    </row>
    <row r="906" customFormat="false" ht="27" hidden="false" customHeight="false" outlineLevel="0" collapsed="false">
      <c r="B906" s="143" t="s">
        <v>4236</v>
      </c>
    </row>
    <row r="907" customFormat="false" ht="121.5" hidden="false" customHeight="false" outlineLevel="0" collapsed="false">
      <c r="B907" s="143" t="s">
        <v>4237</v>
      </c>
    </row>
    <row r="908" customFormat="false" ht="40.5" hidden="false" customHeight="false" outlineLevel="0" collapsed="false">
      <c r="B908" s="143" t="s">
        <v>4238</v>
      </c>
    </row>
    <row r="909" customFormat="false" ht="27" hidden="false" customHeight="false" outlineLevel="0" collapsed="false">
      <c r="B909" s="143" t="s">
        <v>4239</v>
      </c>
    </row>
    <row r="910" customFormat="false" ht="27" hidden="false" customHeight="false" outlineLevel="0" collapsed="false">
      <c r="B910" s="143" t="s">
        <v>4240</v>
      </c>
    </row>
    <row r="911" customFormat="false" ht="54" hidden="false" customHeight="false" outlineLevel="0" collapsed="false">
      <c r="B911" s="143" t="s">
        <v>4241</v>
      </c>
    </row>
    <row r="912" customFormat="false" ht="27" hidden="false" customHeight="false" outlineLevel="0" collapsed="false">
      <c r="B912" s="143" t="s">
        <v>4242</v>
      </c>
    </row>
    <row r="913" customFormat="false" ht="27" hidden="false" customHeight="false" outlineLevel="0" collapsed="false">
      <c r="B913" s="143" t="s">
        <v>4243</v>
      </c>
    </row>
    <row r="914" customFormat="false" ht="27" hidden="false" customHeight="false" outlineLevel="0" collapsed="false">
      <c r="B914" s="143" t="s">
        <v>4244</v>
      </c>
    </row>
    <row r="915" customFormat="false" ht="33" hidden="false" customHeight="false" outlineLevel="0" collapsed="false">
      <c r="B915" s="142" t="s">
        <v>4245</v>
      </c>
    </row>
    <row r="916" customFormat="false" ht="16.5" hidden="false" customHeight="false" outlineLevel="0" collapsed="false">
      <c r="B916" s="142" t="s">
        <v>4246</v>
      </c>
    </row>
    <row r="917" customFormat="false" ht="15" hidden="false" customHeight="false" outlineLevel="0" collapsed="false">
      <c r="B917" s="143" t="s">
        <v>4247</v>
      </c>
    </row>
    <row r="918" customFormat="false" ht="15" hidden="false" customHeight="false" outlineLevel="0" collapsed="false">
      <c r="B918" s="143" t="s">
        <v>4248</v>
      </c>
    </row>
    <row r="919" customFormat="false" ht="108" hidden="false" customHeight="false" outlineLevel="0" collapsed="false">
      <c r="B919" s="143" t="s">
        <v>4249</v>
      </c>
    </row>
    <row r="920" customFormat="false" ht="40.5" hidden="false" customHeight="false" outlineLevel="0" collapsed="false">
      <c r="B920" s="143" t="s">
        <v>4250</v>
      </c>
    </row>
    <row r="921" customFormat="false" ht="15" hidden="false" customHeight="false" outlineLevel="0" collapsed="false">
      <c r="B921" s="143" t="s">
        <v>4251</v>
      </c>
    </row>
    <row r="922" customFormat="false" ht="27" hidden="false" customHeight="false" outlineLevel="0" collapsed="false">
      <c r="B922" s="143" t="s">
        <v>4252</v>
      </c>
    </row>
    <row r="923" customFormat="false" ht="27" hidden="false" customHeight="false" outlineLevel="0" collapsed="false">
      <c r="B923" s="143" t="s">
        <v>4253</v>
      </c>
    </row>
    <row r="924" customFormat="false" ht="40.5" hidden="false" customHeight="false" outlineLevel="0" collapsed="false">
      <c r="B924" s="143" t="s">
        <v>4254</v>
      </c>
    </row>
    <row r="925" customFormat="false" ht="27" hidden="false" customHeight="false" outlineLevel="0" collapsed="false">
      <c r="B925" s="143" t="s">
        <v>4255</v>
      </c>
    </row>
    <row r="926" customFormat="false" ht="27" hidden="false" customHeight="false" outlineLevel="0" collapsed="false">
      <c r="B926" s="143" t="s">
        <v>4256</v>
      </c>
    </row>
    <row r="927" customFormat="false" ht="27" hidden="false" customHeight="false" outlineLevel="0" collapsed="false">
      <c r="B927" s="143" t="s">
        <v>4257</v>
      </c>
    </row>
    <row r="928" customFormat="false" ht="54" hidden="false" customHeight="false" outlineLevel="0" collapsed="false">
      <c r="B928" s="143" t="s">
        <v>4258</v>
      </c>
    </row>
    <row r="929" customFormat="false" ht="54" hidden="false" customHeight="false" outlineLevel="0" collapsed="false">
      <c r="B929" s="143" t="s">
        <v>4259</v>
      </c>
    </row>
    <row r="930" customFormat="false" ht="40.5" hidden="false" customHeight="false" outlineLevel="0" collapsed="false">
      <c r="B930" s="143" t="s">
        <v>4260</v>
      </c>
    </row>
    <row r="931" customFormat="false" ht="27" hidden="false" customHeight="false" outlineLevel="0" collapsed="false">
      <c r="B931" s="143" t="s">
        <v>4261</v>
      </c>
    </row>
    <row r="932" customFormat="false" ht="16.5" hidden="false" customHeight="false" outlineLevel="0" collapsed="false">
      <c r="B932" s="142" t="s">
        <v>4262</v>
      </c>
    </row>
    <row r="933" customFormat="false" ht="15" hidden="false" customHeight="false" outlineLevel="0" collapsed="false">
      <c r="B933" s="143" t="s">
        <v>4263</v>
      </c>
    </row>
    <row r="934" customFormat="false" ht="15" hidden="false" customHeight="false" outlineLevel="0" collapsed="false">
      <c r="B934" s="143" t="s">
        <v>4264</v>
      </c>
    </row>
    <row r="935" customFormat="false" ht="108" hidden="false" customHeight="false" outlineLevel="0" collapsed="false">
      <c r="B935" s="143" t="s">
        <v>4249</v>
      </c>
    </row>
    <row r="936" customFormat="false" ht="40.5" hidden="false" customHeight="false" outlineLevel="0" collapsed="false">
      <c r="B936" s="143" t="s">
        <v>4250</v>
      </c>
    </row>
    <row r="937" customFormat="false" ht="15" hidden="false" customHeight="false" outlineLevel="0" collapsed="false">
      <c r="B937" s="143" t="s">
        <v>4265</v>
      </c>
    </row>
    <row r="938" customFormat="false" ht="27" hidden="false" customHeight="false" outlineLevel="0" collapsed="false">
      <c r="B938" s="143" t="s">
        <v>4266</v>
      </c>
    </row>
    <row r="939" customFormat="false" ht="121.5" hidden="false" customHeight="false" outlineLevel="0" collapsed="false">
      <c r="B939" s="143" t="s">
        <v>4267</v>
      </c>
    </row>
    <row r="940" customFormat="false" ht="54" hidden="false" customHeight="false" outlineLevel="0" collapsed="false">
      <c r="B940" s="143" t="s">
        <v>4268</v>
      </c>
    </row>
    <row r="941" customFormat="false" ht="27" hidden="false" customHeight="false" outlineLevel="0" collapsed="false">
      <c r="B941" s="143" t="s">
        <v>4269</v>
      </c>
    </row>
    <row r="942" customFormat="false" ht="40.5" hidden="false" customHeight="false" outlineLevel="0" collapsed="false">
      <c r="B942" s="143" t="s">
        <v>4270</v>
      </c>
    </row>
    <row r="943" customFormat="false" ht="27" hidden="false" customHeight="false" outlineLevel="0" collapsed="false">
      <c r="B943" s="143" t="s">
        <v>4271</v>
      </c>
    </row>
    <row r="944" customFormat="false" ht="27" hidden="false" customHeight="false" outlineLevel="0" collapsed="false">
      <c r="B944" s="143" t="s">
        <v>4272</v>
      </c>
    </row>
    <row r="945" customFormat="false" ht="27" hidden="false" customHeight="false" outlineLevel="0" collapsed="false">
      <c r="B945" s="143" t="s">
        <v>4273</v>
      </c>
    </row>
    <row r="946" customFormat="false" ht="40.5" hidden="false" customHeight="false" outlineLevel="0" collapsed="false">
      <c r="B946" s="143" t="s">
        <v>4274</v>
      </c>
    </row>
    <row r="947" customFormat="false" ht="40.5" hidden="false" customHeight="false" outlineLevel="0" collapsed="false">
      <c r="B947" s="143" t="s">
        <v>4260</v>
      </c>
    </row>
    <row r="948" customFormat="false" ht="27" hidden="false" customHeight="false" outlineLevel="0" collapsed="false">
      <c r="B948" s="143" t="s">
        <v>4261</v>
      </c>
    </row>
    <row r="949" customFormat="false" ht="49.5" hidden="false" customHeight="false" outlineLevel="0" collapsed="false">
      <c r="B949" s="142" t="s">
        <v>4275</v>
      </c>
    </row>
    <row r="950" customFormat="false" ht="16.5" hidden="false" customHeight="false" outlineLevel="0" collapsed="false">
      <c r="B950" s="142" t="s">
        <v>4276</v>
      </c>
    </row>
    <row r="951" customFormat="false" ht="40.5" hidden="false" customHeight="false" outlineLevel="0" collapsed="false">
      <c r="B951" s="143" t="s">
        <v>4277</v>
      </c>
    </row>
    <row r="952" customFormat="false" ht="15" hidden="false" customHeight="false" outlineLevel="0" collapsed="false">
      <c r="B952" s="143" t="s">
        <v>4278</v>
      </c>
    </row>
    <row r="953" customFormat="false" ht="27" hidden="false" customHeight="false" outlineLevel="0" collapsed="false">
      <c r="B953" s="143" t="s">
        <v>4279</v>
      </c>
    </row>
    <row r="954" customFormat="false" ht="27" hidden="false" customHeight="false" outlineLevel="0" collapsed="false">
      <c r="B954" s="143" t="s">
        <v>4280</v>
      </c>
    </row>
    <row r="955" customFormat="false" ht="40.5" hidden="false" customHeight="false" outlineLevel="0" collapsed="false">
      <c r="B955" s="143" t="s">
        <v>4281</v>
      </c>
    </row>
    <row r="956" customFormat="false" ht="27" hidden="false" customHeight="false" outlineLevel="0" collapsed="false">
      <c r="B956" s="143" t="s">
        <v>4282</v>
      </c>
    </row>
    <row r="957" customFormat="false" ht="27" hidden="false" customHeight="false" outlineLevel="0" collapsed="false">
      <c r="B957" s="143" t="s">
        <v>4283</v>
      </c>
    </row>
    <row r="958" customFormat="false" ht="27" hidden="false" customHeight="false" outlineLevel="0" collapsed="false">
      <c r="B958" s="143" t="s">
        <v>4284</v>
      </c>
    </row>
    <row r="959" customFormat="false" ht="54" hidden="false" customHeight="false" outlineLevel="0" collapsed="false">
      <c r="B959" s="143" t="s">
        <v>4152</v>
      </c>
    </row>
    <row r="960" customFormat="false" ht="27" hidden="false" customHeight="false" outlineLevel="0" collapsed="false">
      <c r="B960" s="143" t="s">
        <v>4285</v>
      </c>
    </row>
    <row r="961" customFormat="false" ht="27" hidden="false" customHeight="false" outlineLevel="0" collapsed="false">
      <c r="B961" s="143" t="s">
        <v>4286</v>
      </c>
    </row>
    <row r="962" customFormat="false" ht="16.5" hidden="false" customHeight="false" outlineLevel="0" collapsed="false">
      <c r="B962" s="142" t="s">
        <v>4287</v>
      </c>
    </row>
    <row r="963" customFormat="false" ht="40.5" hidden="false" customHeight="false" outlineLevel="0" collapsed="false">
      <c r="B963" s="143" t="s">
        <v>4288</v>
      </c>
    </row>
    <row r="964" customFormat="false" ht="15" hidden="false" customHeight="false" outlineLevel="0" collapsed="false">
      <c r="B964" s="143" t="s">
        <v>4289</v>
      </c>
    </row>
    <row r="965" customFormat="false" ht="27" hidden="false" customHeight="false" outlineLevel="0" collapsed="false">
      <c r="B965" s="143" t="s">
        <v>4290</v>
      </c>
    </row>
    <row r="966" customFormat="false" ht="121.5" hidden="false" customHeight="false" outlineLevel="0" collapsed="false">
      <c r="B966" s="143" t="s">
        <v>4291</v>
      </c>
    </row>
    <row r="967" customFormat="false" ht="27" hidden="false" customHeight="false" outlineLevel="0" collapsed="false">
      <c r="B967" s="143" t="s">
        <v>4292</v>
      </c>
    </row>
    <row r="968" customFormat="false" ht="40.5" hidden="false" customHeight="false" outlineLevel="0" collapsed="false">
      <c r="B968" s="143" t="s">
        <v>4293</v>
      </c>
    </row>
    <row r="969" customFormat="false" ht="27" hidden="false" customHeight="false" outlineLevel="0" collapsed="false">
      <c r="B969" s="143" t="s">
        <v>4294</v>
      </c>
    </row>
    <row r="970" customFormat="false" ht="27" hidden="false" customHeight="false" outlineLevel="0" collapsed="false">
      <c r="B970" s="143" t="s">
        <v>4295</v>
      </c>
    </row>
    <row r="971" customFormat="false" ht="27" hidden="false" customHeight="false" outlineLevel="0" collapsed="false">
      <c r="B971" s="143" t="s">
        <v>4296</v>
      </c>
    </row>
    <row r="972" customFormat="false" ht="40.5" hidden="false" customHeight="false" outlineLevel="0" collapsed="false">
      <c r="B972" s="143" t="s">
        <v>4297</v>
      </c>
    </row>
    <row r="973" customFormat="false" ht="54" hidden="false" customHeight="false" outlineLevel="0" collapsed="false">
      <c r="B973" s="143" t="s">
        <v>4298</v>
      </c>
    </row>
    <row r="974" customFormat="false" ht="54" hidden="false" customHeight="false" outlineLevel="0" collapsed="false">
      <c r="B974" s="143" t="s">
        <v>4299</v>
      </c>
    </row>
    <row r="975" customFormat="false" ht="27" hidden="false" customHeight="false" outlineLevel="0" collapsed="false">
      <c r="B975" s="143" t="s">
        <v>4286</v>
      </c>
    </row>
    <row r="976" customFormat="false" ht="33" hidden="false" customHeight="false" outlineLevel="0" collapsed="false">
      <c r="B976" s="142" t="s">
        <v>4300</v>
      </c>
    </row>
    <row r="977" customFormat="false" ht="16.5" hidden="false" customHeight="false" outlineLevel="0" collapsed="false">
      <c r="B977" s="142" t="s">
        <v>4301</v>
      </c>
    </row>
    <row r="978" customFormat="false" ht="15" hidden="false" customHeight="false" outlineLevel="0" collapsed="false">
      <c r="B978" s="143" t="s">
        <v>4302</v>
      </c>
    </row>
    <row r="979" customFormat="false" ht="27" hidden="false" customHeight="false" outlineLevel="0" collapsed="false">
      <c r="B979" s="143" t="s">
        <v>4303</v>
      </c>
    </row>
    <row r="980" customFormat="false" ht="27" hidden="false" customHeight="false" outlineLevel="0" collapsed="false">
      <c r="B980" s="143" t="s">
        <v>4304</v>
      </c>
    </row>
    <row r="981" customFormat="false" ht="108" hidden="false" customHeight="false" outlineLevel="0" collapsed="false">
      <c r="B981" s="143" t="s">
        <v>4305</v>
      </c>
    </row>
    <row r="982" customFormat="false" ht="15" hidden="false" customHeight="false" outlineLevel="0" collapsed="false">
      <c r="B982" s="143" t="s">
        <v>4306</v>
      </c>
    </row>
    <row r="983" customFormat="false" ht="27" hidden="false" customHeight="false" outlineLevel="0" collapsed="false">
      <c r="B983" s="143" t="s">
        <v>4307</v>
      </c>
    </row>
    <row r="984" customFormat="false" ht="27" hidden="false" customHeight="false" outlineLevel="0" collapsed="false">
      <c r="B984" s="143" t="s">
        <v>4308</v>
      </c>
    </row>
    <row r="985" customFormat="false" ht="67.5" hidden="false" customHeight="false" outlineLevel="0" collapsed="false">
      <c r="B985" s="143" t="s">
        <v>4309</v>
      </c>
    </row>
    <row r="986" customFormat="false" ht="40.5" hidden="false" customHeight="false" outlineLevel="0" collapsed="false">
      <c r="B986" s="143" t="s">
        <v>4310</v>
      </c>
    </row>
    <row r="987" customFormat="false" ht="67.5" hidden="false" customHeight="false" outlineLevel="0" collapsed="false">
      <c r="B987" s="143" t="s">
        <v>4311</v>
      </c>
    </row>
    <row r="988" customFormat="false" ht="27" hidden="false" customHeight="false" outlineLevel="0" collapsed="false">
      <c r="B988" s="143" t="s">
        <v>4312</v>
      </c>
    </row>
    <row r="989" customFormat="false" ht="27" hidden="false" customHeight="false" outlineLevel="0" collapsed="false">
      <c r="B989" s="143" t="s">
        <v>4313</v>
      </c>
    </row>
    <row r="990" customFormat="false" ht="15" hidden="false" customHeight="false" outlineLevel="0" collapsed="false">
      <c r="B990" s="143" t="s">
        <v>4314</v>
      </c>
    </row>
    <row r="991" customFormat="false" ht="27" hidden="false" customHeight="false" outlineLevel="0" collapsed="false">
      <c r="B991" s="143" t="s">
        <v>4181</v>
      </c>
    </row>
    <row r="992" customFormat="false" ht="16.5" hidden="false" customHeight="false" outlineLevel="0" collapsed="false">
      <c r="B992" s="142" t="s">
        <v>4315</v>
      </c>
    </row>
    <row r="993" customFormat="false" ht="15" hidden="false" customHeight="false" outlineLevel="0" collapsed="false">
      <c r="B993" s="143" t="s">
        <v>4316</v>
      </c>
    </row>
    <row r="994" customFormat="false" ht="27" hidden="false" customHeight="false" outlineLevel="0" collapsed="false">
      <c r="B994" s="143" t="s">
        <v>4303</v>
      </c>
    </row>
    <row r="995" customFormat="false" ht="27" hidden="false" customHeight="false" outlineLevel="0" collapsed="false">
      <c r="B995" s="143" t="s">
        <v>4304</v>
      </c>
    </row>
    <row r="996" customFormat="false" ht="108" hidden="false" customHeight="false" outlineLevel="0" collapsed="false">
      <c r="B996" s="143" t="s">
        <v>4317</v>
      </c>
    </row>
    <row r="997" customFormat="false" ht="15" hidden="false" customHeight="false" outlineLevel="0" collapsed="false">
      <c r="B997" s="143" t="s">
        <v>4318</v>
      </c>
    </row>
    <row r="998" customFormat="false" ht="27" hidden="false" customHeight="false" outlineLevel="0" collapsed="false">
      <c r="B998" s="143" t="s">
        <v>4319</v>
      </c>
    </row>
    <row r="999" customFormat="false" ht="121.5" hidden="false" customHeight="false" outlineLevel="0" collapsed="false">
      <c r="B999" s="143" t="s">
        <v>4320</v>
      </c>
    </row>
    <row r="1000" customFormat="false" ht="27" hidden="false" customHeight="false" outlineLevel="0" collapsed="false">
      <c r="B1000" s="143" t="s">
        <v>4321</v>
      </c>
    </row>
    <row r="1001" customFormat="false" ht="67.5" hidden="false" customHeight="false" outlineLevel="0" collapsed="false">
      <c r="B1001" s="143" t="s">
        <v>4322</v>
      </c>
    </row>
    <row r="1002" customFormat="false" ht="40.5" hidden="false" customHeight="false" outlineLevel="0" collapsed="false">
      <c r="B1002" s="143" t="s">
        <v>4323</v>
      </c>
    </row>
    <row r="1003" customFormat="false" ht="67.5" hidden="false" customHeight="false" outlineLevel="0" collapsed="false">
      <c r="B1003" s="143" t="s">
        <v>4324</v>
      </c>
    </row>
    <row r="1004" customFormat="false" ht="27" hidden="false" customHeight="false" outlineLevel="0" collapsed="false">
      <c r="B1004" s="143" t="s">
        <v>4325</v>
      </c>
    </row>
    <row r="1005" customFormat="false" ht="27" hidden="false" customHeight="false" outlineLevel="0" collapsed="false">
      <c r="B1005" s="143" t="s">
        <v>4326</v>
      </c>
    </row>
    <row r="1006" customFormat="false" ht="15" hidden="false" customHeight="false" outlineLevel="0" collapsed="false">
      <c r="B1006" s="143" t="s">
        <v>4327</v>
      </c>
    </row>
    <row r="1007" customFormat="false" ht="27" hidden="false" customHeight="false" outlineLevel="0" collapsed="false">
      <c r="B1007" s="143" t="s">
        <v>4181</v>
      </c>
    </row>
    <row r="1008" customFormat="false" ht="33" hidden="false" customHeight="false" outlineLevel="0" collapsed="false">
      <c r="B1008" s="142" t="s">
        <v>4328</v>
      </c>
    </row>
    <row r="1009" customFormat="false" ht="16.5" hidden="false" customHeight="false" outlineLevel="0" collapsed="false">
      <c r="B1009" s="142" t="s">
        <v>4329</v>
      </c>
    </row>
    <row r="1010" customFormat="false" ht="27" hidden="false" customHeight="false" outlineLevel="0" collapsed="false">
      <c r="B1010" s="143" t="s">
        <v>4330</v>
      </c>
    </row>
    <row r="1011" customFormat="false" ht="15" hidden="false" customHeight="false" outlineLevel="0" collapsed="false">
      <c r="B1011" s="143" t="s">
        <v>4331</v>
      </c>
    </row>
    <row r="1012" customFormat="false" ht="27" hidden="false" customHeight="false" outlineLevel="0" collapsed="false">
      <c r="B1012" s="143" t="s">
        <v>4332</v>
      </c>
    </row>
    <row r="1013" customFormat="false" ht="15" hidden="false" customHeight="false" outlineLevel="0" collapsed="false">
      <c r="B1013" s="143" t="s">
        <v>4333</v>
      </c>
    </row>
    <row r="1014" customFormat="false" ht="54" hidden="false" customHeight="false" outlineLevel="0" collapsed="false">
      <c r="B1014" s="143" t="s">
        <v>4334</v>
      </c>
    </row>
    <row r="1015" customFormat="false" ht="15" hidden="false" customHeight="false" outlineLevel="0" collapsed="false">
      <c r="B1015" s="143" t="s">
        <v>4335</v>
      </c>
    </row>
    <row r="1016" customFormat="false" ht="27" hidden="false" customHeight="false" outlineLevel="0" collapsed="false">
      <c r="B1016" s="143" t="s">
        <v>4181</v>
      </c>
    </row>
    <row r="1017" customFormat="false" ht="16.5" hidden="false" customHeight="false" outlineLevel="0" collapsed="false">
      <c r="B1017" s="142" t="s">
        <v>4336</v>
      </c>
    </row>
    <row r="1018" customFormat="false" ht="27" hidden="false" customHeight="false" outlineLevel="0" collapsed="false">
      <c r="B1018" s="143" t="s">
        <v>4337</v>
      </c>
    </row>
    <row r="1019" customFormat="false" ht="15" hidden="false" customHeight="false" outlineLevel="0" collapsed="false">
      <c r="B1019" s="143" t="s">
        <v>4338</v>
      </c>
    </row>
    <row r="1020" customFormat="false" ht="54" hidden="false" customHeight="false" outlineLevel="0" collapsed="false">
      <c r="B1020" s="143" t="s">
        <v>4339</v>
      </c>
    </row>
    <row r="1021" customFormat="false" ht="121.5" hidden="false" customHeight="false" outlineLevel="0" collapsed="false">
      <c r="B1021" s="143" t="s">
        <v>4340</v>
      </c>
    </row>
    <row r="1022" customFormat="false" ht="15" hidden="false" customHeight="false" outlineLevel="0" collapsed="false">
      <c r="B1022" s="143" t="s">
        <v>4341</v>
      </c>
    </row>
    <row r="1023" customFormat="false" ht="54" hidden="false" customHeight="false" outlineLevel="0" collapsed="false">
      <c r="B1023" s="143" t="s">
        <v>4342</v>
      </c>
    </row>
    <row r="1024" customFormat="false" ht="15" hidden="false" customHeight="false" outlineLevel="0" collapsed="false">
      <c r="B1024" s="143" t="s">
        <v>4343</v>
      </c>
    </row>
    <row r="1025" customFormat="false" ht="27" hidden="false" customHeight="false" outlineLevel="0" collapsed="false">
      <c r="B1025" s="143" t="s">
        <v>4181</v>
      </c>
    </row>
    <row r="1026" customFormat="false" ht="33" hidden="false" customHeight="false" outlineLevel="0" collapsed="false">
      <c r="B1026" s="142" t="s">
        <v>4344</v>
      </c>
    </row>
    <row r="1027" customFormat="false" ht="16.5" hidden="false" customHeight="false" outlineLevel="0" collapsed="false">
      <c r="B1027" s="142" t="s">
        <v>4345</v>
      </c>
    </row>
    <row r="1028" customFormat="false" ht="27" hidden="false" customHeight="false" outlineLevel="0" collapsed="false">
      <c r="B1028" s="143" t="s">
        <v>4346</v>
      </c>
    </row>
    <row r="1029" customFormat="false" ht="15" hidden="false" customHeight="false" outlineLevel="0" collapsed="false">
      <c r="B1029" s="143" t="s">
        <v>4347</v>
      </c>
    </row>
    <row r="1030" customFormat="false" ht="27" hidden="false" customHeight="false" outlineLevel="0" collapsed="false">
      <c r="B1030" s="143" t="s">
        <v>4348</v>
      </c>
    </row>
    <row r="1031" customFormat="false" ht="15" hidden="false" customHeight="false" outlineLevel="0" collapsed="false">
      <c r="B1031" s="143" t="s">
        <v>4349</v>
      </c>
    </row>
    <row r="1032" customFormat="false" ht="54" hidden="false" customHeight="false" outlineLevel="0" collapsed="false">
      <c r="B1032" s="143" t="s">
        <v>4350</v>
      </c>
    </row>
    <row r="1033" customFormat="false" ht="15" hidden="false" customHeight="false" outlineLevel="0" collapsed="false">
      <c r="B1033" s="143" t="s">
        <v>4351</v>
      </c>
    </row>
    <row r="1034" customFormat="false" ht="27" hidden="false" customHeight="false" outlineLevel="0" collapsed="false">
      <c r="B1034" s="143" t="s">
        <v>4181</v>
      </c>
    </row>
    <row r="1035" customFormat="false" ht="16.5" hidden="false" customHeight="false" outlineLevel="0" collapsed="false">
      <c r="B1035" s="142" t="s">
        <v>4352</v>
      </c>
    </row>
    <row r="1036" customFormat="false" ht="27" hidden="false" customHeight="false" outlineLevel="0" collapsed="false">
      <c r="B1036" s="143" t="s">
        <v>4353</v>
      </c>
    </row>
    <row r="1037" customFormat="false" ht="15" hidden="false" customHeight="false" outlineLevel="0" collapsed="false">
      <c r="B1037" s="143" t="s">
        <v>4354</v>
      </c>
    </row>
    <row r="1038" customFormat="false" ht="27" hidden="false" customHeight="false" outlineLevel="0" collapsed="false">
      <c r="B1038" s="143" t="s">
        <v>4355</v>
      </c>
    </row>
    <row r="1039" customFormat="false" ht="121.5" hidden="false" customHeight="false" outlineLevel="0" collapsed="false">
      <c r="B1039" s="143" t="s">
        <v>4356</v>
      </c>
    </row>
    <row r="1040" customFormat="false" ht="15" hidden="false" customHeight="false" outlineLevel="0" collapsed="false">
      <c r="B1040" s="143" t="s">
        <v>4357</v>
      </c>
    </row>
    <row r="1041" customFormat="false" ht="54" hidden="false" customHeight="false" outlineLevel="0" collapsed="false">
      <c r="B1041" s="143" t="s">
        <v>4358</v>
      </c>
    </row>
    <row r="1042" customFormat="false" ht="15" hidden="false" customHeight="false" outlineLevel="0" collapsed="false">
      <c r="B1042" s="143" t="s">
        <v>4359</v>
      </c>
    </row>
    <row r="1043" customFormat="false" ht="27" hidden="false" customHeight="false" outlineLevel="0" collapsed="false">
      <c r="B1043" s="143" t="s">
        <v>4181</v>
      </c>
    </row>
    <row r="1044" customFormat="false" ht="49.5" hidden="false" customHeight="false" outlineLevel="0" collapsed="false">
      <c r="B1044" s="142" t="s">
        <v>4360</v>
      </c>
    </row>
    <row r="1045" customFormat="false" ht="16.5" hidden="false" customHeight="false" outlineLevel="0" collapsed="false">
      <c r="B1045" s="142" t="s">
        <v>4361</v>
      </c>
    </row>
    <row r="1046" customFormat="false" ht="15" hidden="false" customHeight="false" outlineLevel="0" collapsed="false">
      <c r="B1046" s="143" t="s">
        <v>4362</v>
      </c>
    </row>
    <row r="1047" customFormat="false" ht="15" hidden="false" customHeight="false" outlineLevel="0" collapsed="false">
      <c r="B1047" s="143" t="s">
        <v>4363</v>
      </c>
    </row>
    <row r="1048" customFormat="false" ht="94.5" hidden="false" customHeight="false" outlineLevel="0" collapsed="false">
      <c r="B1048" s="143" t="s">
        <v>4364</v>
      </c>
    </row>
    <row r="1049" customFormat="false" ht="27" hidden="false" customHeight="false" outlineLevel="0" collapsed="false">
      <c r="B1049" s="143" t="s">
        <v>4365</v>
      </c>
    </row>
    <row r="1050" customFormat="false" ht="15" hidden="false" customHeight="false" outlineLevel="0" collapsed="false">
      <c r="B1050" s="143" t="s">
        <v>4366</v>
      </c>
    </row>
    <row r="1051" customFormat="false" ht="27" hidden="false" customHeight="false" outlineLevel="0" collapsed="false">
      <c r="B1051" s="143" t="s">
        <v>4367</v>
      </c>
    </row>
    <row r="1052" customFormat="false" ht="54" hidden="false" customHeight="false" outlineLevel="0" collapsed="false">
      <c r="B1052" s="143" t="s">
        <v>4368</v>
      </c>
    </row>
    <row r="1053" customFormat="false" ht="121.5" hidden="false" customHeight="false" outlineLevel="0" collapsed="false">
      <c r="B1053" s="143" t="s">
        <v>4369</v>
      </c>
    </row>
    <row r="1054" customFormat="false" ht="27" hidden="false" customHeight="false" outlineLevel="0" collapsed="false">
      <c r="B1054" s="143" t="s">
        <v>4370</v>
      </c>
    </row>
    <row r="1055" customFormat="false" ht="40.5" hidden="false" customHeight="false" outlineLevel="0" collapsed="false">
      <c r="B1055" s="143" t="s">
        <v>4371</v>
      </c>
    </row>
    <row r="1056" customFormat="false" ht="94.5" hidden="false" customHeight="false" outlineLevel="0" collapsed="false">
      <c r="B1056" s="143" t="s">
        <v>4372</v>
      </c>
    </row>
    <row r="1057" customFormat="false" ht="27" hidden="false" customHeight="false" outlineLevel="0" collapsed="false">
      <c r="B1057" s="143" t="s">
        <v>4373</v>
      </c>
    </row>
    <row r="1058" customFormat="false" ht="40.5" hidden="false" customHeight="false" outlineLevel="0" collapsed="false">
      <c r="B1058" s="143" t="s">
        <v>4374</v>
      </c>
    </row>
    <row r="1059" customFormat="false" ht="27" hidden="false" customHeight="false" outlineLevel="0" collapsed="false">
      <c r="B1059" s="143" t="s">
        <v>4375</v>
      </c>
    </row>
    <row r="1060" customFormat="false" ht="54" hidden="false" customHeight="false" outlineLevel="0" collapsed="false">
      <c r="B1060" s="143" t="s">
        <v>4376</v>
      </c>
    </row>
    <row r="1061" customFormat="false" ht="54" hidden="false" customHeight="false" outlineLevel="0" collapsed="false">
      <c r="B1061" s="143" t="s">
        <v>4377</v>
      </c>
    </row>
    <row r="1062" customFormat="false" ht="27" hidden="false" customHeight="false" outlineLevel="0" collapsed="false">
      <c r="B1062" s="143" t="s">
        <v>4378</v>
      </c>
    </row>
    <row r="1063" customFormat="false" ht="27" hidden="false" customHeight="false" outlineLevel="0" collapsed="false">
      <c r="B1063" s="143" t="s">
        <v>4379</v>
      </c>
    </row>
    <row r="1064" customFormat="false" ht="27" hidden="false" customHeight="false" outlineLevel="0" collapsed="false">
      <c r="B1064" s="143" t="s">
        <v>4380</v>
      </c>
    </row>
    <row r="1065" customFormat="false" ht="16.5" hidden="false" customHeight="false" outlineLevel="0" collapsed="false">
      <c r="B1065" s="142" t="s">
        <v>4381</v>
      </c>
    </row>
    <row r="1066" customFormat="false" ht="15" hidden="false" customHeight="false" outlineLevel="0" collapsed="false">
      <c r="B1066" s="143" t="s">
        <v>4382</v>
      </c>
    </row>
    <row r="1067" customFormat="false" ht="15" hidden="false" customHeight="false" outlineLevel="0" collapsed="false">
      <c r="B1067" s="143" t="s">
        <v>4363</v>
      </c>
    </row>
    <row r="1068" customFormat="false" ht="94.5" hidden="false" customHeight="false" outlineLevel="0" collapsed="false">
      <c r="B1068" s="143" t="s">
        <v>4364</v>
      </c>
    </row>
    <row r="1069" customFormat="false" ht="27" hidden="false" customHeight="false" outlineLevel="0" collapsed="false">
      <c r="B1069" s="143" t="s">
        <v>4365</v>
      </c>
    </row>
    <row r="1070" customFormat="false" ht="15" hidden="false" customHeight="false" outlineLevel="0" collapsed="false">
      <c r="B1070" s="143" t="s">
        <v>4383</v>
      </c>
    </row>
    <row r="1071" customFormat="false" ht="27" hidden="false" customHeight="false" outlineLevel="0" collapsed="false">
      <c r="B1071" s="143" t="s">
        <v>4384</v>
      </c>
    </row>
    <row r="1072" customFormat="false" ht="121.5" hidden="false" customHeight="false" outlineLevel="0" collapsed="false">
      <c r="B1072" s="143" t="s">
        <v>4385</v>
      </c>
    </row>
    <row r="1073" customFormat="false" ht="40.5" hidden="false" customHeight="false" outlineLevel="0" collapsed="false">
      <c r="B1073" s="143" t="s">
        <v>4386</v>
      </c>
    </row>
    <row r="1074" customFormat="false" ht="67.5" hidden="false" customHeight="false" outlineLevel="0" collapsed="false">
      <c r="B1074" s="143" t="s">
        <v>4387</v>
      </c>
    </row>
    <row r="1075" customFormat="false" ht="27" hidden="false" customHeight="false" outlineLevel="0" collapsed="false">
      <c r="B1075" s="143" t="s">
        <v>4388</v>
      </c>
    </row>
    <row r="1076" customFormat="false" ht="40.5" hidden="false" customHeight="false" outlineLevel="0" collapsed="false">
      <c r="B1076" s="143" t="s">
        <v>4389</v>
      </c>
    </row>
    <row r="1077" customFormat="false" ht="27" hidden="false" customHeight="false" outlineLevel="0" collapsed="false">
      <c r="B1077" s="143" t="s">
        <v>4390</v>
      </c>
    </row>
    <row r="1078" customFormat="false" ht="54" hidden="false" customHeight="false" outlineLevel="0" collapsed="false">
      <c r="B1078" s="143" t="s">
        <v>4391</v>
      </c>
    </row>
    <row r="1079" customFormat="false" ht="54" hidden="false" customHeight="false" outlineLevel="0" collapsed="false">
      <c r="B1079" s="143" t="s">
        <v>4392</v>
      </c>
    </row>
    <row r="1080" customFormat="false" ht="27" hidden="false" customHeight="false" outlineLevel="0" collapsed="false">
      <c r="B1080" s="143" t="s">
        <v>4393</v>
      </c>
    </row>
    <row r="1081" customFormat="false" ht="27" hidden="false" customHeight="false" outlineLevel="0" collapsed="false">
      <c r="B1081" s="143" t="s">
        <v>4394</v>
      </c>
    </row>
    <row r="1082" customFormat="false" ht="27" hidden="false" customHeight="false" outlineLevel="0" collapsed="false">
      <c r="B1082" s="143" t="s">
        <v>4395</v>
      </c>
    </row>
    <row r="1083" customFormat="false" ht="33" hidden="false" customHeight="false" outlineLevel="0" collapsed="false">
      <c r="B1083" s="142" t="s">
        <v>4396</v>
      </c>
    </row>
    <row r="1084" customFormat="false" ht="16.5" hidden="false" customHeight="false" outlineLevel="0" collapsed="false">
      <c r="B1084" s="142" t="s">
        <v>4397</v>
      </c>
    </row>
    <row r="1085" customFormat="false" ht="15" hidden="false" customHeight="false" outlineLevel="0" collapsed="false">
      <c r="B1085" s="143" t="s">
        <v>4398</v>
      </c>
    </row>
    <row r="1086" customFormat="false" ht="54" hidden="false" customHeight="false" outlineLevel="0" collapsed="false">
      <c r="B1086" s="143" t="s">
        <v>4399</v>
      </c>
    </row>
    <row r="1087" customFormat="false" ht="15" hidden="false" customHeight="false" outlineLevel="0" collapsed="false">
      <c r="B1087" s="143" t="s">
        <v>4400</v>
      </c>
    </row>
    <row r="1088" customFormat="false" ht="15" hidden="false" customHeight="false" outlineLevel="0" collapsed="false">
      <c r="B1088" s="143" t="s">
        <v>4401</v>
      </c>
    </row>
    <row r="1089" customFormat="false" ht="27" hidden="false" customHeight="false" outlineLevel="0" collapsed="false">
      <c r="B1089" s="143" t="s">
        <v>4402</v>
      </c>
    </row>
    <row r="1090" customFormat="false" ht="54" hidden="false" customHeight="false" outlineLevel="0" collapsed="false">
      <c r="B1090" s="143" t="s">
        <v>4403</v>
      </c>
    </row>
    <row r="1091" customFormat="false" ht="15" hidden="false" customHeight="false" outlineLevel="0" collapsed="false">
      <c r="B1091" s="143" t="s">
        <v>4404</v>
      </c>
    </row>
    <row r="1092" customFormat="false" ht="54" hidden="false" customHeight="false" outlineLevel="0" collapsed="false">
      <c r="B1092" s="143" t="s">
        <v>4405</v>
      </c>
    </row>
    <row r="1093" customFormat="false" ht="54" hidden="false" customHeight="false" outlineLevel="0" collapsed="false">
      <c r="B1093" s="143" t="s">
        <v>4406</v>
      </c>
    </row>
    <row r="1094" customFormat="false" ht="40.5" hidden="false" customHeight="false" outlineLevel="0" collapsed="false">
      <c r="B1094" s="143" t="s">
        <v>4407</v>
      </c>
    </row>
    <row r="1095" customFormat="false" ht="40.5" hidden="false" customHeight="false" outlineLevel="0" collapsed="false">
      <c r="B1095" s="143" t="s">
        <v>4408</v>
      </c>
    </row>
    <row r="1096" customFormat="false" ht="148.5" hidden="false" customHeight="false" outlineLevel="0" collapsed="false">
      <c r="B1096" s="143" t="s">
        <v>4409</v>
      </c>
    </row>
    <row r="1097" customFormat="false" ht="27" hidden="false" customHeight="false" outlineLevel="0" collapsed="false">
      <c r="B1097" s="143" t="s">
        <v>4410</v>
      </c>
    </row>
    <row r="1098" customFormat="false" ht="49.5" hidden="false" customHeight="false" outlineLevel="0" collapsed="false">
      <c r="B1098" s="142" t="s">
        <v>4411</v>
      </c>
    </row>
    <row r="1099" customFormat="false" ht="16.5" hidden="false" customHeight="false" outlineLevel="0" collapsed="false">
      <c r="B1099" s="142" t="s">
        <v>4412</v>
      </c>
    </row>
    <row r="1100" customFormat="false" ht="15" hidden="false" customHeight="false" outlineLevel="0" collapsed="false">
      <c r="B1100" s="143" t="s">
        <v>4413</v>
      </c>
    </row>
    <row r="1101" customFormat="false" ht="15" hidden="false" customHeight="false" outlineLevel="0" collapsed="false">
      <c r="B1101" s="143" t="s">
        <v>4414</v>
      </c>
    </row>
    <row r="1102" customFormat="false" ht="15" hidden="false" customHeight="false" outlineLevel="0" collapsed="false">
      <c r="B1102" s="143" t="s">
        <v>4415</v>
      </c>
    </row>
    <row r="1103" customFormat="false" ht="94.5" hidden="false" customHeight="false" outlineLevel="0" collapsed="false">
      <c r="B1103" s="143" t="s">
        <v>4416</v>
      </c>
    </row>
    <row r="1104" customFormat="false" ht="40.5" hidden="false" customHeight="false" outlineLevel="0" collapsed="false">
      <c r="B1104" s="143" t="s">
        <v>4417</v>
      </c>
    </row>
    <row r="1105" customFormat="false" ht="15" hidden="false" customHeight="false" outlineLevel="0" collapsed="false">
      <c r="B1105" s="143" t="s">
        <v>4418</v>
      </c>
    </row>
    <row r="1106" customFormat="false" ht="27" hidden="false" customHeight="false" outlineLevel="0" collapsed="false">
      <c r="B1106" s="143" t="s">
        <v>4419</v>
      </c>
    </row>
    <row r="1107" customFormat="false" ht="27" hidden="false" customHeight="false" outlineLevel="0" collapsed="false">
      <c r="B1107" s="143" t="s">
        <v>4420</v>
      </c>
    </row>
    <row r="1108" customFormat="false" ht="148.5" hidden="false" customHeight="false" outlineLevel="0" collapsed="false">
      <c r="B1108" s="143" t="s">
        <v>4421</v>
      </c>
    </row>
    <row r="1109" customFormat="false" ht="216" hidden="false" customHeight="false" outlineLevel="0" collapsed="false">
      <c r="B1109" s="143" t="s">
        <v>4422</v>
      </c>
    </row>
    <row r="1110" customFormat="false" ht="27" hidden="false" customHeight="false" outlineLevel="0" collapsed="false">
      <c r="B1110" s="143" t="s">
        <v>4423</v>
      </c>
    </row>
    <row r="1111" customFormat="false" ht="15" hidden="false" customHeight="false" outlineLevel="0" collapsed="false">
      <c r="B1111" s="143" t="s">
        <v>4424</v>
      </c>
    </row>
    <row r="1112" customFormat="false" ht="27" hidden="false" customHeight="false" outlineLevel="0" collapsed="false">
      <c r="B1112" s="143" t="s">
        <v>4425</v>
      </c>
    </row>
    <row r="1113" customFormat="false" ht="54" hidden="false" customHeight="false" outlineLevel="0" collapsed="false">
      <c r="B1113" s="143" t="s">
        <v>4426</v>
      </c>
    </row>
    <row r="1114" customFormat="false" ht="54" hidden="false" customHeight="false" outlineLevel="0" collapsed="false">
      <c r="B1114" s="143" t="s">
        <v>4427</v>
      </c>
    </row>
    <row r="1115" customFormat="false" ht="40.5" hidden="false" customHeight="false" outlineLevel="0" collapsed="false">
      <c r="B1115" s="143" t="s">
        <v>4428</v>
      </c>
    </row>
    <row r="1116" customFormat="false" ht="54" hidden="false" customHeight="false" outlineLevel="0" collapsed="false">
      <c r="B1116" s="143" t="s">
        <v>4429</v>
      </c>
    </row>
    <row r="1117" customFormat="false" ht="27" hidden="false" customHeight="false" outlineLevel="0" collapsed="false">
      <c r="B1117" s="143" t="s">
        <v>4430</v>
      </c>
    </row>
    <row r="1118" customFormat="false" ht="27" hidden="false" customHeight="false" outlineLevel="0" collapsed="false">
      <c r="B1118" s="143" t="s">
        <v>4431</v>
      </c>
    </row>
    <row r="1119" customFormat="false" ht="27" hidden="false" customHeight="false" outlineLevel="0" collapsed="false">
      <c r="B1119" s="143" t="s">
        <v>4432</v>
      </c>
    </row>
    <row r="1120" customFormat="false" ht="81" hidden="false" customHeight="false" outlineLevel="0" collapsed="false">
      <c r="B1120" s="143" t="s">
        <v>4433</v>
      </c>
    </row>
    <row r="1121" customFormat="false" ht="27" hidden="false" customHeight="false" outlineLevel="0" collapsed="false">
      <c r="B1121" s="143" t="s">
        <v>4181</v>
      </c>
    </row>
    <row r="1122" customFormat="false" ht="16.5" hidden="false" customHeight="false" outlineLevel="0" collapsed="false">
      <c r="B1122" s="142" t="s">
        <v>4434</v>
      </c>
    </row>
    <row r="1123" customFormat="false" ht="15" hidden="false" customHeight="false" outlineLevel="0" collapsed="false">
      <c r="B1123" s="143" t="s">
        <v>4435</v>
      </c>
    </row>
    <row r="1124" customFormat="false" ht="15" hidden="false" customHeight="false" outlineLevel="0" collapsed="false">
      <c r="B1124" s="143" t="s">
        <v>4414</v>
      </c>
    </row>
    <row r="1125" customFormat="false" ht="15" hidden="false" customHeight="false" outlineLevel="0" collapsed="false">
      <c r="B1125" s="143" t="s">
        <v>4415</v>
      </c>
    </row>
    <row r="1126" customFormat="false" ht="94.5" hidden="false" customHeight="false" outlineLevel="0" collapsed="false">
      <c r="B1126" s="143" t="s">
        <v>4436</v>
      </c>
    </row>
    <row r="1127" customFormat="false" ht="40.5" hidden="false" customHeight="false" outlineLevel="0" collapsed="false">
      <c r="B1127" s="143" t="s">
        <v>4417</v>
      </c>
    </row>
    <row r="1128" customFormat="false" ht="15" hidden="false" customHeight="false" outlineLevel="0" collapsed="false">
      <c r="B1128" s="143" t="s">
        <v>4437</v>
      </c>
    </row>
    <row r="1129" customFormat="false" ht="40.5" hidden="false" customHeight="false" outlineLevel="0" collapsed="false">
      <c r="B1129" s="143" t="s">
        <v>4438</v>
      </c>
    </row>
    <row r="1130" customFormat="false" ht="121.5" hidden="false" customHeight="false" outlineLevel="0" collapsed="false">
      <c r="B1130" s="143" t="s">
        <v>4439</v>
      </c>
    </row>
    <row r="1131" customFormat="false" ht="54" hidden="false" customHeight="false" outlineLevel="0" collapsed="false">
      <c r="B1131" s="143" t="s">
        <v>4440</v>
      </c>
    </row>
    <row r="1132" customFormat="false" ht="148.5" hidden="false" customHeight="false" outlineLevel="0" collapsed="false">
      <c r="B1132" s="143" t="s">
        <v>4441</v>
      </c>
    </row>
    <row r="1133" customFormat="false" ht="216" hidden="false" customHeight="false" outlineLevel="0" collapsed="false">
      <c r="B1133" s="143" t="s">
        <v>4442</v>
      </c>
    </row>
    <row r="1134" customFormat="false" ht="27" hidden="false" customHeight="false" outlineLevel="0" collapsed="false">
      <c r="B1134" s="143" t="s">
        <v>4443</v>
      </c>
    </row>
    <row r="1135" customFormat="false" ht="15" hidden="false" customHeight="false" outlineLevel="0" collapsed="false">
      <c r="B1135" s="143" t="s">
        <v>4444</v>
      </c>
    </row>
    <row r="1136" customFormat="false" ht="27" hidden="false" customHeight="false" outlineLevel="0" collapsed="false">
      <c r="B1136" s="143" t="s">
        <v>4445</v>
      </c>
    </row>
    <row r="1137" customFormat="false" ht="27" hidden="false" customHeight="false" outlineLevel="0" collapsed="false">
      <c r="B1137" s="143" t="s">
        <v>4446</v>
      </c>
    </row>
    <row r="1138" customFormat="false" ht="54" hidden="false" customHeight="false" outlineLevel="0" collapsed="false">
      <c r="B1138" s="143" t="s">
        <v>4426</v>
      </c>
    </row>
    <row r="1139" customFormat="false" ht="27" hidden="false" customHeight="false" outlineLevel="0" collapsed="false">
      <c r="B1139" s="143" t="s">
        <v>4431</v>
      </c>
    </row>
    <row r="1140" customFormat="false" ht="27" hidden="false" customHeight="false" outlineLevel="0" collapsed="false">
      <c r="B1140" s="143" t="s">
        <v>4432</v>
      </c>
    </row>
    <row r="1141" customFormat="false" ht="81" hidden="false" customHeight="false" outlineLevel="0" collapsed="false">
      <c r="B1141" s="143" t="s">
        <v>4447</v>
      </c>
    </row>
    <row r="1142" customFormat="false" ht="54" hidden="false" customHeight="false" outlineLevel="0" collapsed="false">
      <c r="B1142" s="143" t="s">
        <v>4164</v>
      </c>
    </row>
    <row r="1143" customFormat="false" ht="27" hidden="false" customHeight="false" outlineLevel="0" collapsed="false">
      <c r="B1143" s="143" t="s">
        <v>4448</v>
      </c>
    </row>
    <row r="1144" customFormat="false" ht="33" hidden="false" customHeight="false" outlineLevel="0" collapsed="false">
      <c r="B1144" s="142" t="s">
        <v>4449</v>
      </c>
    </row>
    <row r="1145" customFormat="false" ht="16.5" hidden="false" customHeight="false" outlineLevel="0" collapsed="false">
      <c r="B1145" s="142" t="s">
        <v>4450</v>
      </c>
    </row>
    <row r="1146" customFormat="false" ht="15" hidden="false" customHeight="false" outlineLevel="0" collapsed="false">
      <c r="B1146" s="143" t="s">
        <v>4451</v>
      </c>
    </row>
    <row r="1147" customFormat="false" ht="15" hidden="false" customHeight="false" outlineLevel="0" collapsed="false">
      <c r="B1147" s="143" t="s">
        <v>4168</v>
      </c>
    </row>
    <row r="1148" customFormat="false" ht="15" hidden="false" customHeight="false" outlineLevel="0" collapsed="false">
      <c r="B1148" s="143" t="s">
        <v>4452</v>
      </c>
    </row>
    <row r="1149" customFormat="false" ht="94.5" hidden="false" customHeight="false" outlineLevel="0" collapsed="false">
      <c r="B1149" s="143" t="s">
        <v>4453</v>
      </c>
    </row>
    <row r="1150" customFormat="false" ht="40.5" hidden="false" customHeight="false" outlineLevel="0" collapsed="false">
      <c r="B1150" s="143" t="s">
        <v>4454</v>
      </c>
    </row>
    <row r="1151" customFormat="false" ht="15" hidden="false" customHeight="false" outlineLevel="0" collapsed="false">
      <c r="B1151" s="143" t="s">
        <v>4455</v>
      </c>
    </row>
    <row r="1152" customFormat="false" ht="27" hidden="false" customHeight="false" outlineLevel="0" collapsed="false">
      <c r="B1152" s="143" t="s">
        <v>4456</v>
      </c>
    </row>
    <row r="1153" customFormat="false" ht="27" hidden="false" customHeight="false" outlineLevel="0" collapsed="false">
      <c r="B1153" s="143" t="s">
        <v>4457</v>
      </c>
    </row>
    <row r="1154" customFormat="false" ht="148.5" hidden="false" customHeight="false" outlineLevel="0" collapsed="false">
      <c r="B1154" s="143" t="s">
        <v>4458</v>
      </c>
    </row>
    <row r="1155" customFormat="false" ht="81" hidden="false" customHeight="false" outlineLevel="0" collapsed="false">
      <c r="B1155" s="143" t="s">
        <v>4459</v>
      </c>
    </row>
    <row r="1156" customFormat="false" ht="27" hidden="false" customHeight="false" outlineLevel="0" collapsed="false">
      <c r="B1156" s="143" t="s">
        <v>4460</v>
      </c>
    </row>
    <row r="1157" customFormat="false" ht="27" hidden="false" customHeight="false" outlineLevel="0" collapsed="false">
      <c r="B1157" s="143" t="s">
        <v>4461</v>
      </c>
    </row>
    <row r="1158" customFormat="false" ht="54" hidden="false" customHeight="false" outlineLevel="0" collapsed="false">
      <c r="B1158" s="143" t="s">
        <v>4426</v>
      </c>
    </row>
    <row r="1159" customFormat="false" ht="54" hidden="false" customHeight="false" outlineLevel="0" collapsed="false">
      <c r="B1159" s="143" t="s">
        <v>4462</v>
      </c>
    </row>
    <row r="1160" customFormat="false" ht="40.5" hidden="false" customHeight="false" outlineLevel="0" collapsed="false">
      <c r="B1160" s="143" t="s">
        <v>4428</v>
      </c>
    </row>
    <row r="1161" customFormat="false" ht="27" hidden="false" customHeight="false" outlineLevel="0" collapsed="false">
      <c r="B1161" s="143" t="s">
        <v>4430</v>
      </c>
    </row>
    <row r="1162" customFormat="false" ht="27" hidden="false" customHeight="false" outlineLevel="0" collapsed="false">
      <c r="B1162" s="143" t="s">
        <v>4463</v>
      </c>
    </row>
    <row r="1163" customFormat="false" ht="27" hidden="false" customHeight="false" outlineLevel="0" collapsed="false">
      <c r="B1163" s="143" t="s">
        <v>4432</v>
      </c>
    </row>
    <row r="1164" customFormat="false" ht="67.5" hidden="false" customHeight="false" outlineLevel="0" collapsed="false">
      <c r="B1164" s="143" t="s">
        <v>4464</v>
      </c>
    </row>
    <row r="1165" customFormat="false" ht="54" hidden="false" customHeight="false" outlineLevel="0" collapsed="false">
      <c r="B1165" s="143" t="s">
        <v>4465</v>
      </c>
    </row>
    <row r="1166" customFormat="false" ht="16.5" hidden="false" customHeight="false" outlineLevel="0" collapsed="false">
      <c r="B1166" s="142" t="s">
        <v>4466</v>
      </c>
    </row>
    <row r="1167" customFormat="false" ht="15" hidden="false" customHeight="false" outlineLevel="0" collapsed="false">
      <c r="B1167" s="143" t="s">
        <v>4467</v>
      </c>
    </row>
    <row r="1168" customFormat="false" ht="15" hidden="false" customHeight="false" outlineLevel="0" collapsed="false">
      <c r="B1168" s="143" t="s">
        <v>4168</v>
      </c>
    </row>
    <row r="1169" customFormat="false" ht="15" hidden="false" customHeight="false" outlineLevel="0" collapsed="false">
      <c r="B1169" s="143" t="s">
        <v>4452</v>
      </c>
    </row>
    <row r="1170" customFormat="false" ht="81" hidden="false" customHeight="false" outlineLevel="0" collapsed="false">
      <c r="B1170" s="143" t="s">
        <v>4468</v>
      </c>
    </row>
    <row r="1171" customFormat="false" ht="40.5" hidden="false" customHeight="false" outlineLevel="0" collapsed="false">
      <c r="B1171" s="143" t="s">
        <v>4454</v>
      </c>
    </row>
    <row r="1172" customFormat="false" ht="15" hidden="false" customHeight="false" outlineLevel="0" collapsed="false">
      <c r="B1172" s="143" t="s">
        <v>4469</v>
      </c>
    </row>
    <row r="1173" customFormat="false" ht="40.5" hidden="false" customHeight="false" outlineLevel="0" collapsed="false">
      <c r="B1173" s="143" t="s">
        <v>4470</v>
      </c>
    </row>
    <row r="1174" customFormat="false" ht="121.5" hidden="false" customHeight="false" outlineLevel="0" collapsed="false">
      <c r="B1174" s="143" t="s">
        <v>4471</v>
      </c>
    </row>
    <row r="1175" customFormat="false" ht="27" hidden="false" customHeight="false" outlineLevel="0" collapsed="false">
      <c r="B1175" s="143" t="s">
        <v>4472</v>
      </c>
    </row>
    <row r="1176" customFormat="false" ht="148.5" hidden="false" customHeight="false" outlineLevel="0" collapsed="false">
      <c r="B1176" s="143" t="s">
        <v>4473</v>
      </c>
    </row>
    <row r="1177" customFormat="false" ht="81" hidden="false" customHeight="false" outlineLevel="0" collapsed="false">
      <c r="B1177" s="143" t="s">
        <v>4474</v>
      </c>
    </row>
    <row r="1178" customFormat="false" ht="27" hidden="false" customHeight="false" outlineLevel="0" collapsed="false">
      <c r="B1178" s="143" t="s">
        <v>4475</v>
      </c>
    </row>
    <row r="1179" customFormat="false" ht="27" hidden="false" customHeight="false" outlineLevel="0" collapsed="false">
      <c r="B1179" s="143" t="s">
        <v>4476</v>
      </c>
    </row>
    <row r="1180" customFormat="false" ht="27" hidden="false" customHeight="false" outlineLevel="0" collapsed="false">
      <c r="B1180" s="143" t="s">
        <v>4446</v>
      </c>
    </row>
    <row r="1181" customFormat="false" ht="54" hidden="false" customHeight="false" outlineLevel="0" collapsed="false">
      <c r="B1181" s="143" t="s">
        <v>4426</v>
      </c>
    </row>
    <row r="1182" customFormat="false" ht="27" hidden="false" customHeight="false" outlineLevel="0" collapsed="false">
      <c r="B1182" s="143" t="s">
        <v>4463</v>
      </c>
    </row>
    <row r="1183" customFormat="false" ht="27" hidden="false" customHeight="false" outlineLevel="0" collapsed="false">
      <c r="B1183" s="143" t="s">
        <v>4432</v>
      </c>
    </row>
    <row r="1184" customFormat="false" ht="67.5" hidden="false" customHeight="false" outlineLevel="0" collapsed="false">
      <c r="B1184" s="143" t="s">
        <v>4477</v>
      </c>
    </row>
    <row r="1185" customFormat="false" ht="54" hidden="false" customHeight="false" outlineLevel="0" collapsed="false">
      <c r="B1185" s="143" t="s">
        <v>4478</v>
      </c>
    </row>
    <row r="1186" customFormat="false" ht="54" hidden="false" customHeight="false" outlineLevel="0" collapsed="false">
      <c r="B1186" s="143" t="s">
        <v>4465</v>
      </c>
    </row>
    <row r="1187" customFormat="false" ht="66" hidden="false" customHeight="false" outlineLevel="0" collapsed="false">
      <c r="B1187" s="142" t="s">
        <v>4479</v>
      </c>
    </row>
    <row r="1188" customFormat="false" ht="16.5" hidden="false" customHeight="false" outlineLevel="0" collapsed="false">
      <c r="B1188" s="142" t="s">
        <v>4480</v>
      </c>
    </row>
    <row r="1189" customFormat="false" ht="15" hidden="false" customHeight="false" outlineLevel="0" collapsed="false">
      <c r="B1189" s="143" t="s">
        <v>4481</v>
      </c>
    </row>
    <row r="1190" customFormat="false" ht="81" hidden="false" customHeight="false" outlineLevel="0" collapsed="false">
      <c r="B1190" s="143" t="s">
        <v>4482</v>
      </c>
    </row>
    <row r="1191" customFormat="false" ht="94.5" hidden="false" customHeight="false" outlineLevel="0" collapsed="false">
      <c r="B1191" s="143" t="s">
        <v>4483</v>
      </c>
    </row>
    <row r="1192" customFormat="false" ht="15" hidden="false" customHeight="false" outlineLevel="0" collapsed="false">
      <c r="B1192" s="143" t="s">
        <v>4484</v>
      </c>
    </row>
    <row r="1193" customFormat="false" ht="27" hidden="false" customHeight="false" outlineLevel="0" collapsed="false">
      <c r="B1193" s="143" t="s">
        <v>4485</v>
      </c>
    </row>
    <row r="1194" customFormat="false" ht="54" hidden="false" customHeight="false" outlineLevel="0" collapsed="false">
      <c r="B1194" s="143" t="s">
        <v>4486</v>
      </c>
    </row>
    <row r="1195" customFormat="false" ht="15" hidden="false" customHeight="false" outlineLevel="0" collapsed="false">
      <c r="B1195" s="143" t="s">
        <v>4487</v>
      </c>
    </row>
    <row r="1196" customFormat="false" ht="27" hidden="false" customHeight="false" outlineLevel="0" collapsed="false">
      <c r="B1196" s="143" t="s">
        <v>4488</v>
      </c>
    </row>
    <row r="1197" customFormat="false" ht="27" hidden="false" customHeight="false" outlineLevel="0" collapsed="false">
      <c r="B1197" s="143" t="s">
        <v>4489</v>
      </c>
    </row>
    <row r="1198" customFormat="false" ht="15" hidden="false" customHeight="false" outlineLevel="0" collapsed="false">
      <c r="B1198" s="143" t="s">
        <v>4490</v>
      </c>
    </row>
    <row r="1199" customFormat="false" ht="27" hidden="false" customHeight="false" outlineLevel="0" collapsed="false">
      <c r="B1199" s="143" t="s">
        <v>4181</v>
      </c>
    </row>
    <row r="1200" customFormat="false" ht="16.5" hidden="false" customHeight="false" outlineLevel="0" collapsed="false">
      <c r="B1200" s="142" t="s">
        <v>4491</v>
      </c>
    </row>
    <row r="1201" customFormat="false" ht="15" hidden="false" customHeight="false" outlineLevel="0" collapsed="false">
      <c r="B1201" s="143" t="s">
        <v>4492</v>
      </c>
    </row>
    <row r="1202" customFormat="false" ht="81" hidden="false" customHeight="false" outlineLevel="0" collapsed="false">
      <c r="B1202" s="143" t="s">
        <v>4493</v>
      </c>
    </row>
    <row r="1203" customFormat="false" ht="94.5" hidden="false" customHeight="false" outlineLevel="0" collapsed="false">
      <c r="B1203" s="143" t="s">
        <v>4483</v>
      </c>
    </row>
    <row r="1204" customFormat="false" ht="15" hidden="false" customHeight="false" outlineLevel="0" collapsed="false">
      <c r="B1204" s="143" t="s">
        <v>4494</v>
      </c>
    </row>
    <row r="1205" customFormat="false" ht="40.5" hidden="false" customHeight="false" outlineLevel="0" collapsed="false">
      <c r="B1205" s="143" t="s">
        <v>4495</v>
      </c>
    </row>
    <row r="1206" customFormat="false" ht="27" hidden="false" customHeight="false" outlineLevel="0" collapsed="false">
      <c r="B1206" s="143" t="s">
        <v>4496</v>
      </c>
    </row>
    <row r="1207" customFormat="false" ht="54" hidden="false" customHeight="false" outlineLevel="0" collapsed="false">
      <c r="B1207" s="143" t="s">
        <v>4497</v>
      </c>
    </row>
    <row r="1208" customFormat="false" ht="15" hidden="false" customHeight="false" outlineLevel="0" collapsed="false">
      <c r="B1208" s="143" t="s">
        <v>4498</v>
      </c>
    </row>
    <row r="1209" customFormat="false" ht="27" hidden="false" customHeight="false" outlineLevel="0" collapsed="false">
      <c r="B1209" s="143" t="s">
        <v>4499</v>
      </c>
    </row>
    <row r="1210" customFormat="false" ht="27" hidden="false" customHeight="false" outlineLevel="0" collapsed="false">
      <c r="B1210" s="143" t="s">
        <v>4500</v>
      </c>
    </row>
    <row r="1211" customFormat="false" ht="15" hidden="false" customHeight="false" outlineLevel="0" collapsed="false">
      <c r="B1211" s="143" t="s">
        <v>4501</v>
      </c>
    </row>
    <row r="1212" customFormat="false" ht="27" hidden="false" customHeight="false" outlineLevel="0" collapsed="false">
      <c r="B1212" s="143" t="s">
        <v>4181</v>
      </c>
    </row>
    <row r="1213" customFormat="false" ht="33" hidden="false" customHeight="false" outlineLevel="0" collapsed="false">
      <c r="B1213" s="142" t="s">
        <v>4502</v>
      </c>
    </row>
    <row r="1214" customFormat="false" ht="16.5" hidden="false" customHeight="false" outlineLevel="0" collapsed="false">
      <c r="B1214" s="142" t="s">
        <v>4503</v>
      </c>
    </row>
    <row r="1215" customFormat="false" ht="15" hidden="false" customHeight="false" outlineLevel="0" collapsed="false">
      <c r="B1215" s="143" t="s">
        <v>4504</v>
      </c>
    </row>
    <row r="1216" customFormat="false" ht="15" hidden="false" customHeight="false" outlineLevel="0" collapsed="false">
      <c r="B1216" s="143" t="s">
        <v>4505</v>
      </c>
    </row>
    <row r="1217" customFormat="false" ht="27" hidden="false" customHeight="false" outlineLevel="0" collapsed="false">
      <c r="B1217" s="143" t="s">
        <v>4506</v>
      </c>
    </row>
    <row r="1218" customFormat="false" ht="27" hidden="false" customHeight="false" outlineLevel="0" collapsed="false">
      <c r="B1218" s="143" t="s">
        <v>4507</v>
      </c>
    </row>
    <row r="1219" customFormat="false" ht="15" hidden="false" customHeight="false" outlineLevel="0" collapsed="false">
      <c r="B1219" s="143" t="s">
        <v>4508</v>
      </c>
    </row>
    <row r="1220" customFormat="false" ht="27" hidden="false" customHeight="false" outlineLevel="0" collapsed="false">
      <c r="B1220" s="143" t="s">
        <v>4181</v>
      </c>
    </row>
    <row r="1221" customFormat="false" ht="16.5" hidden="false" customHeight="false" outlineLevel="0" collapsed="false">
      <c r="B1221" s="142" t="s">
        <v>4509</v>
      </c>
    </row>
    <row r="1222" customFormat="false" ht="15" hidden="false" customHeight="false" outlineLevel="0" collapsed="false">
      <c r="B1222" s="143" t="s">
        <v>4510</v>
      </c>
    </row>
    <row r="1223" customFormat="false" ht="15" hidden="false" customHeight="false" outlineLevel="0" collapsed="false">
      <c r="B1223" s="143" t="s">
        <v>4511</v>
      </c>
    </row>
    <row r="1224" customFormat="false" ht="27" hidden="false" customHeight="false" outlineLevel="0" collapsed="false">
      <c r="B1224" s="143" t="s">
        <v>4512</v>
      </c>
    </row>
    <row r="1225" customFormat="false" ht="121.5" hidden="false" customHeight="false" outlineLevel="0" collapsed="false">
      <c r="B1225" s="143" t="s">
        <v>4513</v>
      </c>
    </row>
    <row r="1226" customFormat="false" ht="27" hidden="false" customHeight="false" outlineLevel="0" collapsed="false">
      <c r="B1226" s="143" t="s">
        <v>4514</v>
      </c>
    </row>
    <row r="1227" customFormat="false" ht="15" hidden="false" customHeight="false" outlineLevel="0" collapsed="false">
      <c r="B1227" s="143" t="s">
        <v>4515</v>
      </c>
    </row>
    <row r="1228" customFormat="false" ht="27" hidden="false" customHeight="false" outlineLevel="0" collapsed="false">
      <c r="B1228" s="143" t="s">
        <v>4181</v>
      </c>
    </row>
    <row r="1229" customFormat="false" ht="49.5" hidden="false" customHeight="false" outlineLevel="0" collapsed="false">
      <c r="B1229" s="142" t="s">
        <v>4516</v>
      </c>
    </row>
    <row r="1230" customFormat="false" ht="16.5" hidden="false" customHeight="false" outlineLevel="0" collapsed="false">
      <c r="B1230" s="142" t="s">
        <v>4517</v>
      </c>
    </row>
    <row r="1231" customFormat="false" ht="15" hidden="false" customHeight="false" outlineLevel="0" collapsed="false">
      <c r="B1231" s="143" t="s">
        <v>4518</v>
      </c>
    </row>
    <row r="1232" customFormat="false" ht="15" hidden="false" customHeight="false" outlineLevel="0" collapsed="false">
      <c r="B1232" s="143" t="s">
        <v>4519</v>
      </c>
    </row>
    <row r="1233" customFormat="false" ht="40.5" hidden="false" customHeight="false" outlineLevel="0" collapsed="false">
      <c r="B1233" s="143" t="s">
        <v>4520</v>
      </c>
    </row>
    <row r="1234" customFormat="false" ht="121.5" hidden="false" customHeight="false" outlineLevel="0" collapsed="false">
      <c r="B1234" s="143" t="s">
        <v>4521</v>
      </c>
    </row>
    <row r="1235" customFormat="false" ht="27" hidden="false" customHeight="false" outlineLevel="0" collapsed="false">
      <c r="B1235" s="143" t="s">
        <v>4522</v>
      </c>
    </row>
    <row r="1236" customFormat="false" ht="27" hidden="false" customHeight="false" outlineLevel="0" collapsed="false">
      <c r="B1236" s="143" t="s">
        <v>4523</v>
      </c>
    </row>
    <row r="1237" customFormat="false" ht="54" hidden="false" customHeight="false" outlineLevel="0" collapsed="false">
      <c r="B1237" s="143" t="s">
        <v>4524</v>
      </c>
    </row>
    <row r="1238" customFormat="false" ht="15" hidden="false" customHeight="false" outlineLevel="0" collapsed="false">
      <c r="B1238" s="143" t="s">
        <v>4525</v>
      </c>
    </row>
    <row r="1239" customFormat="false" ht="27" hidden="false" customHeight="false" outlineLevel="0" collapsed="false">
      <c r="B1239" s="143" t="s">
        <v>4181</v>
      </c>
    </row>
    <row r="1240" customFormat="false" ht="15" hidden="false" customHeight="false" outlineLevel="0" collapsed="false">
      <c r="B1240" s="34" t="s">
        <v>53</v>
      </c>
    </row>
  </sheetData>
  <hyperlinks>
    <hyperlink ref="B1" location="'Калькулятор 2'!A1" display="ВЕРНУТЬСЯ К КАЛЬКУЛЯТОРУ"/>
    <hyperlink ref="B1240" location="'Калькулятор 2'!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8.xml><?xml version="1.0" encoding="utf-8"?>
<worksheet xmlns="http://schemas.openxmlformats.org/spreadsheetml/2006/main" xmlns:r="http://schemas.openxmlformats.org/officeDocument/2006/relationships">
  <sheetPr filterMode="false">
    <tabColor rgb="FF2F5597"/>
    <pageSetUpPr fitToPage="false"/>
  </sheetPr>
  <dimension ref="A1:K65536"/>
  <sheetViews>
    <sheetView showFormulas="false" showGridLines="false" showRowColHeaders="true" showZeros="true" rightToLeft="false" tabSelected="false" showOutlineSymbols="true" defaultGridColor="true" view="normal" topLeftCell="A5" colorId="64" zoomScale="70" zoomScaleNormal="70" zoomScalePageLayoutView="100" workbookViewId="0">
      <selection pane="topLeft" activeCell="A9" activeCellId="0" sqref="A9"/>
    </sheetView>
  </sheetViews>
  <sheetFormatPr defaultRowHeight="15" zeroHeight="false" outlineLevelRow="0" outlineLevelCol="0"/>
  <cols>
    <col collapsed="false" customWidth="true" hidden="false" outlineLevel="0" max="1" min="1" style="0" width="33"/>
    <col collapsed="false" customWidth="true" hidden="false" outlineLevel="0" max="2" min="2" style="0" width="53.3"/>
    <col collapsed="false" customWidth="true" hidden="false" outlineLevel="0" max="3" min="3" style="0" width="67"/>
    <col collapsed="false" customWidth="true" hidden="false" outlineLevel="0" max="4" min="4" style="0" width="20.71"/>
    <col collapsed="false" customWidth="true" hidden="false" outlineLevel="0" max="5" min="5" style="0" width="22.57"/>
    <col collapsed="false" customWidth="true" hidden="false" outlineLevel="0" max="6" min="6" style="0" width="18.42"/>
    <col collapsed="false" customWidth="true" hidden="false" outlineLevel="0" max="7" min="7" style="0" width="22.7"/>
    <col collapsed="false" customWidth="true" hidden="false" outlineLevel="0" max="1025" min="8" style="0" width="8.67"/>
  </cols>
  <sheetData>
    <row r="1" customFormat="false" ht="0.75" hidden="true" customHeight="true" outlineLevel="0" collapsed="false"/>
    <row r="2" customFormat="false" ht="0.75" hidden="false" customHeight="true" outlineLevel="0" collapsed="false"/>
    <row r="3" customFormat="false" ht="77.25" hidden="false" customHeight="true" outlineLevel="0" collapsed="false"/>
    <row r="4" customFormat="false" ht="31.5" hidden="false" customHeight="false" outlineLevel="0" collapsed="false">
      <c r="A4" s="146" t="s">
        <v>7</v>
      </c>
      <c r="B4" s="146"/>
      <c r="C4" s="146"/>
      <c r="D4" s="146"/>
      <c r="E4" s="146"/>
      <c r="F4" s="146"/>
      <c r="G4" s="146"/>
    </row>
    <row r="5" customFormat="false" ht="20.25" hidden="false" customHeight="true" outlineLevel="0" collapsed="false">
      <c r="A5" s="5" t="s">
        <v>3</v>
      </c>
      <c r="B5" s="5"/>
      <c r="C5" s="5"/>
      <c r="D5" s="5"/>
      <c r="E5" s="5"/>
      <c r="F5" s="5"/>
      <c r="G5" s="5"/>
    </row>
    <row r="6" customFormat="false" ht="74.25" hidden="false" customHeight="true" outlineLevel="0" collapsed="false">
      <c r="A6" s="6" t="s">
        <v>9</v>
      </c>
      <c r="B6" s="6" t="s">
        <v>10</v>
      </c>
      <c r="C6" s="6" t="s">
        <v>11</v>
      </c>
      <c r="D6" s="6" t="s">
        <v>12</v>
      </c>
      <c r="E6" s="9" t="s">
        <v>13</v>
      </c>
      <c r="F6" s="9" t="s">
        <v>14</v>
      </c>
      <c r="G6" s="9" t="s">
        <v>15</v>
      </c>
    </row>
    <row r="7" customFormat="false" ht="98.25" hidden="false" customHeight="true" outlineLevel="0" collapsed="false">
      <c r="A7" s="10" t="s">
        <v>16</v>
      </c>
      <c r="B7" s="11" t="s">
        <v>17</v>
      </c>
      <c r="C7" s="11" t="s">
        <v>18</v>
      </c>
      <c r="D7" s="12" t="s">
        <v>19</v>
      </c>
      <c r="E7" s="13" t="s">
        <v>20</v>
      </c>
      <c r="F7" s="14" t="s">
        <v>21</v>
      </c>
      <c r="G7" s="15" t="str">
        <f aca="false">IF(F7="да",20,"не требуется")</f>
        <v>не требуется</v>
      </c>
    </row>
    <row r="8" customFormat="false" ht="97.5" hidden="false" customHeight="true" outlineLevel="0" collapsed="false">
      <c r="A8" s="22" t="s">
        <v>28</v>
      </c>
      <c r="B8" s="23" t="s">
        <v>17</v>
      </c>
      <c r="C8" s="23" t="s">
        <v>29</v>
      </c>
      <c r="D8" s="24" t="s">
        <v>30</v>
      </c>
      <c r="E8" s="22" t="s">
        <v>31</v>
      </c>
      <c r="F8" s="25" t="s">
        <v>21</v>
      </c>
      <c r="G8" s="26" t="str">
        <f aca="false">IF(F8="да",7,"не требуется")</f>
        <v>не требуется</v>
      </c>
      <c r="K8" s="27"/>
    </row>
    <row r="9" customFormat="false" ht="98.25" hidden="false" customHeight="true" outlineLevel="0" collapsed="false">
      <c r="A9" s="16" t="s">
        <v>32</v>
      </c>
      <c r="B9" s="17" t="s">
        <v>33</v>
      </c>
      <c r="C9" s="17" t="s">
        <v>34</v>
      </c>
      <c r="D9" s="147" t="s">
        <v>35</v>
      </c>
      <c r="E9" s="148" t="s">
        <v>26</v>
      </c>
      <c r="F9" s="20" t="s">
        <v>21</v>
      </c>
      <c r="G9" s="17" t="s">
        <v>36</v>
      </c>
    </row>
    <row r="10" customFormat="false" ht="102.75" hidden="false" customHeight="true" outlineLevel="0" collapsed="false">
      <c r="A10" s="22" t="s">
        <v>37</v>
      </c>
      <c r="B10" s="23" t="s">
        <v>38</v>
      </c>
      <c r="C10" s="23" t="s">
        <v>39</v>
      </c>
      <c r="D10" s="22" t="s">
        <v>40</v>
      </c>
      <c r="E10" s="22" t="s">
        <v>41</v>
      </c>
      <c r="F10" s="25" t="s">
        <v>21</v>
      </c>
      <c r="G10" s="26" t="str">
        <f aca="false">IF(F10="да",7,"не требуется")</f>
        <v>не требуется</v>
      </c>
    </row>
    <row r="11" customFormat="false" ht="141" hidden="false" customHeight="true" outlineLevel="0" collapsed="false">
      <c r="A11" s="229" t="s">
        <v>42</v>
      </c>
      <c r="B11" s="17" t="s">
        <v>43</v>
      </c>
      <c r="C11" s="17" t="s">
        <v>44</v>
      </c>
      <c r="D11" s="149" t="s">
        <v>45</v>
      </c>
      <c r="E11" s="149" t="s">
        <v>46</v>
      </c>
      <c r="F11" s="20" t="s">
        <v>21</v>
      </c>
      <c r="G11" s="29" t="str">
        <f aca="false">IF(F11="да",5,"не требуется")</f>
        <v>не требуется</v>
      </c>
    </row>
    <row r="12" customFormat="false" ht="140.25" hidden="false" customHeight="true" outlineLevel="0" collapsed="false">
      <c r="A12" s="28" t="s">
        <v>47</v>
      </c>
      <c r="B12" s="17" t="s">
        <v>48</v>
      </c>
      <c r="C12" s="17" t="s">
        <v>49</v>
      </c>
      <c r="D12" s="149" t="s">
        <v>50</v>
      </c>
      <c r="E12" s="149" t="s">
        <v>51</v>
      </c>
      <c r="F12" s="20" t="s">
        <v>21</v>
      </c>
      <c r="G12" s="29" t="str">
        <f aca="false">IF(F12="да",30,"не требуется")</f>
        <v>не требуется</v>
      </c>
    </row>
    <row r="13" customFormat="false" ht="45" hidden="false" customHeight="false" outlineLevel="0" collapsed="false">
      <c r="A13" s="150"/>
      <c r="B13" s="150"/>
      <c r="C13" s="150"/>
      <c r="D13" s="151"/>
      <c r="E13" s="151"/>
      <c r="F13" s="152" t="s">
        <v>52</v>
      </c>
      <c r="G13" s="33" t="n">
        <f aca="false">SUM(G7:G12)</f>
        <v>0</v>
      </c>
    </row>
    <row r="1048576" customFormat="false" ht="12.8" hidden="false" customHeight="false" outlineLevel="0" collapsed="false"/>
  </sheetData>
  <mergeCells count="2">
    <mergeCell ref="A4:G4"/>
    <mergeCell ref="A5:G5"/>
  </mergeCells>
  <dataValidations count="1">
    <dataValidation allowBlank="true" operator="between" showDropDown="false" showErrorMessage="true" showInputMessage="true" sqref="F7:F12" type="list">
      <formula1>"да,нет"</formula1>
      <formula2>0</formula2>
    </dataValidation>
  </dataValidations>
  <hyperlinks>
    <hyperlink ref="A4" location="Главная!A1" display="НА ГЛАВНУЮ"/>
    <hyperlink ref="A7" location="'О ГПЗУ'!A1" display="ГРАДОСТРОИТЕЛЬНЫЙ ПЛАН ЗЕМЕЛЬНОГО УЧАСТКА"/>
    <hyperlink ref="D7" location="'Регламент ГПЗУ'!A1" display="Постановление 1647 от 31.08.2017 года"/>
    <hyperlink ref="E7" location="'Документы ГПЗУ'!A1" display="Необходимые документы для получения ГПЗУ"/>
    <hyperlink ref="A8" location="'О разрешении на строительство'!A1" display="ПОЛУЧЕНИЕ РАЗРЕШЕНИЯ НА СТРОИТЕЛЬСТВО"/>
    <hyperlink ref="D8" location="'Регламент разрешение на строит'!A1" display="Постановление №1648 от 31.08.2017"/>
    <hyperlink ref="E8" location="'Документы на разрешения'!A1" display="Необходимые документы для получения разрешения на строительство"/>
    <hyperlink ref="A9" location="'о подготовке тех плана 3'!A1" display="ПОЛУЧЕНИЕ ТЕХНИЧЕСКОГО ПЛАНА"/>
    <hyperlink ref="A10" location="'О Разрешении на ввод в эксп'!A1" display="ПОЛУЧЕНИЕ РАЗРЕШЕНИЯ НА ВВОД ОБЪЕКТА В ЭКСПЛУАТАЦИЮ"/>
    <hyperlink ref="D10" location="'Регламент Разрешения на ввод '!A1" display="&#10;Постановление  от 16 августа 2017 года № 1540 "/>
    <hyperlink ref="E10" location="'Документы на ввод'!A1" display="Необходимые документы для получения разрешения на ввод"/>
    <hyperlink ref="A11" location="'о кадастре 3'!A1" display="ПОСТАНОВКА НА КАДАСТРОВЫЙ УЧЕТ ОБЪЕКТА НЕДВИЖИМОСТИ"/>
    <hyperlink ref="D11" location="'постановление кадастр 3'!A1" display="Федеральный закон &quot;О государственной регистрации недвижимости&quot; от 13.07.2015 N 218-ФЗ"/>
    <hyperlink ref="E11" location="'документы кадастр 3'!A1" display="Необходимые документы для поставки на кадастровый учет объекта недвижимости "/>
    <hyperlink ref="A12" location="'О регестрации права 3'!A1" display="ГОСУДАРСТВЕННАЯ РЕГИСТРАЦИЯ ПРАВА СОБСТВЕННОСТИ НА ОБЪЕКТ НЕДВИЖИМОВОГО ИМУЩЕСТВА"/>
    <hyperlink ref="D12" location="'Регламент Регистрации прав 3'!A1" display="ПРИКАЗ                                     от 14 сентября 2006 г №293"/>
    <hyperlink ref="E12" location="'Документы о регестрации права 3'!A1" display="Необходимые документы для регистрация права на объект"/>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69.xml><?xml version="1.0" encoding="utf-8"?>
<worksheet xmlns="http://schemas.openxmlformats.org/spreadsheetml/2006/main" xmlns:r="http://schemas.openxmlformats.org/officeDocument/2006/relationships">
  <sheetPr filterMode="false">
    <tabColor rgb="FF1F4E79"/>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01"/>
    <col collapsed="false" customWidth="true" hidden="false" outlineLevel="0" max="1025" min="3" style="0" width="8.67"/>
  </cols>
  <sheetData>
    <row r="1" customFormat="false" ht="15" hidden="false" customHeight="false" outlineLevel="0" collapsed="false">
      <c r="B1" s="34" t="s">
        <v>53</v>
      </c>
    </row>
    <row r="2" customFormat="false" ht="30" hidden="false" customHeight="false" outlineLevel="0" collapsed="false">
      <c r="B2" s="35" t="s">
        <v>54</v>
      </c>
    </row>
    <row r="3" customFormat="false" ht="15" hidden="false" customHeight="false" outlineLevel="0" collapsed="false">
      <c r="B3" s="35" t="s">
        <v>55</v>
      </c>
    </row>
    <row r="4" customFormat="false" ht="60" hidden="false" customHeight="false" outlineLevel="0" collapsed="false">
      <c r="B4" s="36" t="s">
        <v>56</v>
      </c>
    </row>
    <row r="5" customFormat="false" ht="30" hidden="false" customHeight="false" outlineLevel="0" collapsed="false">
      <c r="B5" s="36" t="s">
        <v>57</v>
      </c>
    </row>
    <row r="6" customFormat="false" ht="30" hidden="false" customHeight="false" outlineLevel="0" collapsed="false">
      <c r="B6" s="36" t="s">
        <v>58</v>
      </c>
    </row>
    <row r="7" customFormat="false" ht="15" hidden="false" customHeight="false" outlineLevel="0" collapsed="false">
      <c r="B7" s="36" t="s">
        <v>59</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0.xml><?xml version="1.0" encoding="utf-8"?>
<worksheet xmlns="http://schemas.openxmlformats.org/spreadsheetml/2006/main" xmlns:r="http://schemas.openxmlformats.org/officeDocument/2006/relationships">
  <sheetPr filterMode="false">
    <tabColor rgb="FF1F4E79"/>
    <pageSetUpPr fitToPage="false"/>
  </sheetPr>
  <dimension ref="B1:C13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5.14"/>
    <col collapsed="false" customWidth="true" hidden="false" outlineLevel="0" max="1025" min="3" style="0" width="8.67"/>
  </cols>
  <sheetData>
    <row r="1" customFormat="false" ht="15" hidden="false" customHeight="false" outlineLevel="0" collapsed="false">
      <c r="B1" s="34" t="s">
        <v>53</v>
      </c>
    </row>
    <row r="2" customFormat="false" ht="15" hidden="false" customHeight="false" outlineLevel="0" collapsed="false">
      <c r="B2" s="37"/>
    </row>
    <row r="4" customFormat="false" ht="15" hidden="false" customHeight="false" outlineLevel="0" collapsed="false">
      <c r="B4" s="38"/>
    </row>
    <row r="5" customFormat="false" ht="15" hidden="false" customHeight="false" outlineLevel="0" collapsed="false">
      <c r="B5" s="39" t="s">
        <v>60</v>
      </c>
      <c r="C5" s="40" t="s">
        <v>61</v>
      </c>
    </row>
    <row r="6" customFormat="false" ht="15" hidden="false" customHeight="false" outlineLevel="0" collapsed="false">
      <c r="B6" s="41"/>
    </row>
    <row r="7" customFormat="false" ht="15" hidden="false" customHeight="false" outlineLevel="0" collapsed="false">
      <c r="B7" s="38"/>
    </row>
    <row r="8" customFormat="false" ht="15" hidden="false" customHeight="false" outlineLevel="0" collapsed="false">
      <c r="B8" s="42" t="s">
        <v>62</v>
      </c>
    </row>
    <row r="9" customFormat="false" ht="15" hidden="false" customHeight="false" outlineLevel="0" collapsed="false">
      <c r="B9" s="42"/>
    </row>
    <row r="10" customFormat="false" ht="15" hidden="false" customHeight="false" outlineLevel="0" collapsed="false">
      <c r="B10" s="42" t="s">
        <v>63</v>
      </c>
    </row>
    <row r="11" customFormat="false" ht="15" hidden="false" customHeight="false" outlineLevel="0" collapsed="false">
      <c r="B11" s="42"/>
    </row>
    <row r="12" customFormat="false" ht="15" hidden="false" customHeight="false" outlineLevel="0" collapsed="false">
      <c r="B12" s="42" t="s">
        <v>64</v>
      </c>
    </row>
    <row r="13" customFormat="false" ht="15" hidden="false" customHeight="false" outlineLevel="0" collapsed="false">
      <c r="B13" s="38"/>
    </row>
    <row r="14" customFormat="false" ht="15" hidden="false" customHeight="false" outlineLevel="0" collapsed="false">
      <c r="B14" s="43" t="s">
        <v>65</v>
      </c>
    </row>
    <row r="15" customFormat="false" ht="15" hidden="false" customHeight="false" outlineLevel="0" collapsed="false">
      <c r="B15" s="43" t="s">
        <v>66</v>
      </c>
    </row>
    <row r="16" customFormat="false" ht="15" hidden="false" customHeight="false" outlineLevel="0" collapsed="false">
      <c r="B16" s="43" t="s">
        <v>67</v>
      </c>
    </row>
    <row r="17" customFormat="false" ht="15" hidden="false" customHeight="false" outlineLevel="0" collapsed="false">
      <c r="B17" s="38"/>
    </row>
    <row r="18" customFormat="false" ht="15" hidden="false" customHeight="false" outlineLevel="0" collapsed="false">
      <c r="B18" s="43" t="s">
        <v>68</v>
      </c>
    </row>
    <row r="19" customFormat="false" ht="15" hidden="false" customHeight="false" outlineLevel="0" collapsed="false">
      <c r="B19" s="43" t="s">
        <v>69</v>
      </c>
    </row>
    <row r="20" customFormat="false" ht="15" hidden="false" customHeight="false" outlineLevel="0" collapsed="false">
      <c r="B20" s="43" t="s">
        <v>70</v>
      </c>
    </row>
    <row r="21" customFormat="false" ht="15" hidden="false" customHeight="false" outlineLevel="0" collapsed="false">
      <c r="B21" s="44"/>
    </row>
    <row r="22" customFormat="false" ht="15" hidden="false" customHeight="false" outlineLevel="0" collapsed="false">
      <c r="B22" s="44" t="s">
        <v>71</v>
      </c>
    </row>
    <row r="23" customFormat="false" ht="15" hidden="false" customHeight="false" outlineLevel="0" collapsed="false">
      <c r="B23" s="45" t="s">
        <v>72</v>
      </c>
    </row>
    <row r="24" customFormat="false" ht="15" hidden="false" customHeight="false" outlineLevel="0" collapsed="false">
      <c r="B24" s="44" t="s">
        <v>73</v>
      </c>
    </row>
    <row r="25" customFormat="false" ht="15" hidden="false" customHeight="false" outlineLevel="0" collapsed="false">
      <c r="B25" s="44" t="s">
        <v>74</v>
      </c>
    </row>
    <row r="26" customFormat="false" ht="15" hidden="false" customHeight="false" outlineLevel="0" collapsed="false">
      <c r="B26" s="44" t="s">
        <v>75</v>
      </c>
    </row>
    <row r="27" customFormat="false" ht="15" hidden="false" customHeight="false" outlineLevel="0" collapsed="false">
      <c r="B27" s="45" t="s">
        <v>76</v>
      </c>
    </row>
    <row r="28" customFormat="false" ht="15" hidden="false" customHeight="false" outlineLevel="0" collapsed="false">
      <c r="B28" s="38"/>
    </row>
    <row r="29" customFormat="false" ht="15" hidden="false" customHeight="false" outlineLevel="0" collapsed="false">
      <c r="B29" s="42" t="s">
        <v>77</v>
      </c>
    </row>
    <row r="30" customFormat="false" ht="15" hidden="false" customHeight="false" outlineLevel="0" collapsed="false">
      <c r="B30" s="38"/>
    </row>
    <row r="31" customFormat="false" ht="15" hidden="false" customHeight="false" outlineLevel="0" collapsed="false">
      <c r="B31" s="38" t="s">
        <v>78</v>
      </c>
    </row>
    <row r="32" customFormat="false" ht="15" hidden="false" customHeight="false" outlineLevel="0" collapsed="false">
      <c r="B32" s="38"/>
    </row>
    <row r="33" customFormat="false" ht="90" hidden="false" customHeight="false" outlineLevel="0" collapsed="false">
      <c r="B33" s="38" t="s">
        <v>79</v>
      </c>
    </row>
    <row r="34" customFormat="false" ht="60" hidden="false" customHeight="false" outlineLevel="0" collapsed="false">
      <c r="B34" s="38" t="s">
        <v>80</v>
      </c>
    </row>
    <row r="35" customFormat="false" ht="45" hidden="false" customHeight="false" outlineLevel="0" collapsed="false">
      <c r="B35" s="38" t="s">
        <v>81</v>
      </c>
    </row>
    <row r="36" customFormat="false" ht="45" hidden="false" customHeight="false" outlineLevel="0" collapsed="false">
      <c r="B36" s="38" t="s">
        <v>82</v>
      </c>
    </row>
    <row r="37" customFormat="false" ht="45" hidden="false" customHeight="false" outlineLevel="0" collapsed="false">
      <c r="B37" s="38" t="s">
        <v>83</v>
      </c>
    </row>
    <row r="38" customFormat="false" ht="15" hidden="false" customHeight="false" outlineLevel="0" collapsed="false">
      <c r="B38" s="46" t="s">
        <v>84</v>
      </c>
    </row>
    <row r="39" customFormat="false" ht="90" hidden="false" customHeight="false" outlineLevel="0" collapsed="false">
      <c r="B39" s="38" t="s">
        <v>85</v>
      </c>
    </row>
    <row r="40" customFormat="false" ht="120" hidden="false" customHeight="false" outlineLevel="0" collapsed="false">
      <c r="B40" s="38" t="s">
        <v>86</v>
      </c>
    </row>
    <row r="41" customFormat="false" ht="15" hidden="false" customHeight="false" outlineLevel="0" collapsed="false">
      <c r="B41" s="46" t="s">
        <v>87</v>
      </c>
    </row>
    <row r="42" customFormat="false" ht="30" hidden="false" customHeight="false" outlineLevel="0" collapsed="false">
      <c r="B42" s="38" t="s">
        <v>88</v>
      </c>
    </row>
    <row r="43" customFormat="false" ht="15" hidden="false" customHeight="false" outlineLevel="0" collapsed="false">
      <c r="B43" s="46" t="s">
        <v>89</v>
      </c>
    </row>
    <row r="44" customFormat="false" ht="15" hidden="false" customHeight="false" outlineLevel="0" collapsed="false">
      <c r="B44" s="38"/>
    </row>
    <row r="45" customFormat="false" ht="15" hidden="false" customHeight="false" outlineLevel="0" collapsed="false">
      <c r="B45" s="38" t="s">
        <v>90</v>
      </c>
    </row>
    <row r="46" customFormat="false" ht="15" hidden="false" customHeight="false" outlineLevel="0" collapsed="false">
      <c r="B46" s="38"/>
    </row>
    <row r="47" customFormat="false" ht="45" hidden="false" customHeight="false" outlineLevel="0" collapsed="false">
      <c r="B47" s="38" t="s">
        <v>91</v>
      </c>
    </row>
    <row r="48" customFormat="false" ht="120" hidden="false" customHeight="false" outlineLevel="0" collapsed="false">
      <c r="B48" s="38" t="s">
        <v>92</v>
      </c>
    </row>
    <row r="49" customFormat="false" ht="15" hidden="false" customHeight="false" outlineLevel="0" collapsed="false">
      <c r="B49" s="38"/>
    </row>
    <row r="50" customFormat="false" ht="15" hidden="false" customHeight="false" outlineLevel="0" collapsed="false">
      <c r="B50" s="38" t="s">
        <v>93</v>
      </c>
    </row>
    <row r="51" customFormat="false" ht="15" hidden="false" customHeight="false" outlineLevel="0" collapsed="false">
      <c r="B51" s="38"/>
    </row>
    <row r="52" customFormat="false" ht="60" hidden="false" customHeight="false" outlineLevel="0" collapsed="false">
      <c r="B52" s="38" t="s">
        <v>94</v>
      </c>
    </row>
    <row r="53" customFormat="false" ht="15" hidden="false" customHeight="false" outlineLevel="0" collapsed="false">
      <c r="B53" s="46" t="s">
        <v>95</v>
      </c>
    </row>
    <row r="54" customFormat="false" ht="15" hidden="false" customHeight="false" outlineLevel="0" collapsed="false">
      <c r="B54" s="38" t="s">
        <v>96</v>
      </c>
    </row>
    <row r="55" customFormat="false" ht="45" hidden="false" customHeight="false" outlineLevel="0" collapsed="false">
      <c r="B55" s="38" t="s">
        <v>97</v>
      </c>
    </row>
    <row r="56" customFormat="false" ht="45" hidden="false" customHeight="false" outlineLevel="0" collapsed="false">
      <c r="B56" s="38" t="s">
        <v>98</v>
      </c>
    </row>
    <row r="57" customFormat="false" ht="15" hidden="false" customHeight="false" outlineLevel="0" collapsed="false">
      <c r="B57" s="38" t="s">
        <v>99</v>
      </c>
    </row>
    <row r="58" customFormat="false" ht="30" hidden="false" customHeight="false" outlineLevel="0" collapsed="false">
      <c r="B58" s="38" t="s">
        <v>100</v>
      </c>
    </row>
    <row r="59" customFormat="false" ht="30" hidden="false" customHeight="false" outlineLevel="0" collapsed="false">
      <c r="B59" s="38" t="s">
        <v>101</v>
      </c>
    </row>
    <row r="60" customFormat="false" ht="30" hidden="false" customHeight="false" outlineLevel="0" collapsed="false">
      <c r="B60" s="38" t="s">
        <v>102</v>
      </c>
    </row>
    <row r="61" customFormat="false" ht="30" hidden="false" customHeight="false" outlineLevel="0" collapsed="false">
      <c r="B61" s="38" t="s">
        <v>103</v>
      </c>
    </row>
    <row r="62" customFormat="false" ht="15" hidden="false" customHeight="false" outlineLevel="0" collapsed="false">
      <c r="B62" s="38" t="s">
        <v>104</v>
      </c>
    </row>
    <row r="63" customFormat="false" ht="15" hidden="false" customHeight="false" outlineLevel="0" collapsed="false">
      <c r="B63" s="38" t="s">
        <v>105</v>
      </c>
    </row>
    <row r="64" customFormat="false" ht="30" hidden="false" customHeight="false" outlineLevel="0" collapsed="false">
      <c r="B64" s="38" t="s">
        <v>106</v>
      </c>
    </row>
    <row r="65" customFormat="false" ht="15" hidden="false" customHeight="false" outlineLevel="0" collapsed="false">
      <c r="B65" s="38" t="s">
        <v>107</v>
      </c>
    </row>
    <row r="66" customFormat="false" ht="30" hidden="false" customHeight="false" outlineLevel="0" collapsed="false">
      <c r="B66" s="46" t="s">
        <v>108</v>
      </c>
    </row>
    <row r="67" customFormat="false" ht="15" hidden="false" customHeight="false" outlineLevel="0" collapsed="false">
      <c r="B67" s="38" t="s">
        <v>109</v>
      </c>
    </row>
    <row r="68" customFormat="false" ht="15" hidden="false" customHeight="false" outlineLevel="0" collapsed="false">
      <c r="B68" s="46" t="s">
        <v>110</v>
      </c>
    </row>
    <row r="69" customFormat="false" ht="180" hidden="false" customHeight="false" outlineLevel="0" collapsed="false">
      <c r="B69" s="38" t="s">
        <v>111</v>
      </c>
    </row>
    <row r="70" customFormat="false" ht="15" hidden="false" customHeight="false" outlineLevel="0" collapsed="false">
      <c r="B70" s="46" t="s">
        <v>89</v>
      </c>
    </row>
    <row r="71" customFormat="false" ht="105" hidden="false" customHeight="false" outlineLevel="0" collapsed="false">
      <c r="B71" s="38" t="s">
        <v>112</v>
      </c>
    </row>
    <row r="72" customFormat="false" ht="15" hidden="false" customHeight="false" outlineLevel="0" collapsed="false">
      <c r="B72" s="46" t="s">
        <v>113</v>
      </c>
    </row>
    <row r="73" customFormat="false" ht="15" hidden="false" customHeight="false" outlineLevel="0" collapsed="false">
      <c r="B73" s="38"/>
    </row>
    <row r="74" customFormat="false" ht="30" hidden="false" customHeight="false" outlineLevel="0" collapsed="false">
      <c r="B74" s="38" t="s">
        <v>114</v>
      </c>
    </row>
    <row r="75" customFormat="false" ht="15" hidden="false" customHeight="false" outlineLevel="0" collapsed="false">
      <c r="B75" s="38"/>
    </row>
    <row r="76" customFormat="false" ht="135" hidden="false" customHeight="false" outlineLevel="0" collapsed="false">
      <c r="B76" s="38" t="s">
        <v>115</v>
      </c>
    </row>
    <row r="77" customFormat="false" ht="15" hidden="false" customHeight="false" outlineLevel="0" collapsed="false">
      <c r="B77" s="38"/>
    </row>
    <row r="78" customFormat="false" ht="15" hidden="false" customHeight="false" outlineLevel="0" collapsed="false">
      <c r="B78" s="38" t="s">
        <v>116</v>
      </c>
    </row>
    <row r="79" customFormat="false" ht="15" hidden="false" customHeight="false" outlineLevel="0" collapsed="false">
      <c r="B79" s="38"/>
    </row>
    <row r="80" customFormat="false" ht="45" hidden="false" customHeight="false" outlineLevel="0" collapsed="false">
      <c r="B80" s="38" t="s">
        <v>117</v>
      </c>
    </row>
    <row r="81" customFormat="false" ht="45" hidden="false" customHeight="false" outlineLevel="0" collapsed="false">
      <c r="B81" s="38" t="s">
        <v>118</v>
      </c>
    </row>
    <row r="82" customFormat="false" ht="75" hidden="false" customHeight="false" outlineLevel="0" collapsed="false">
      <c r="B82" s="46" t="s">
        <v>119</v>
      </c>
    </row>
    <row r="83" customFormat="false" ht="165" hidden="false" customHeight="false" outlineLevel="0" collapsed="false">
      <c r="B83" s="46" t="s">
        <v>120</v>
      </c>
    </row>
    <row r="84" customFormat="false" ht="45" hidden="false" customHeight="false" outlineLevel="0" collapsed="false">
      <c r="B84" s="38" t="s">
        <v>121</v>
      </c>
    </row>
    <row r="85" customFormat="false" ht="45" hidden="false" customHeight="false" outlineLevel="0" collapsed="false">
      <c r="B85" s="38" t="s">
        <v>122</v>
      </c>
    </row>
    <row r="86" customFormat="false" ht="15" hidden="false" customHeight="false" outlineLevel="0" collapsed="false">
      <c r="B86" s="38"/>
    </row>
    <row r="87" customFormat="false" ht="15" hidden="false" customHeight="false" outlineLevel="0" collapsed="false">
      <c r="B87" s="38" t="s">
        <v>123</v>
      </c>
    </row>
    <row r="88" customFormat="false" ht="15" hidden="false" customHeight="false" outlineLevel="0" collapsed="false">
      <c r="B88" s="38"/>
    </row>
    <row r="89" customFormat="false" ht="45" hidden="false" customHeight="false" outlineLevel="0" collapsed="false">
      <c r="B89" s="46" t="s">
        <v>124</v>
      </c>
    </row>
    <row r="90" customFormat="false" ht="15" hidden="false" customHeight="false" outlineLevel="0" collapsed="false">
      <c r="B90" s="46" t="s">
        <v>125</v>
      </c>
    </row>
    <row r="91" customFormat="false" ht="60" hidden="false" customHeight="false" outlineLevel="0" collapsed="false">
      <c r="B91" s="46" t="s">
        <v>126</v>
      </c>
    </row>
    <row r="92" customFormat="false" ht="15" hidden="false" customHeight="false" outlineLevel="0" collapsed="false">
      <c r="B92" s="46" t="s">
        <v>125</v>
      </c>
    </row>
    <row r="93" customFormat="false" ht="30" hidden="false" customHeight="false" outlineLevel="0" collapsed="false">
      <c r="B93" s="38" t="s">
        <v>127</v>
      </c>
    </row>
    <row r="94" customFormat="false" ht="15" hidden="false" customHeight="false" outlineLevel="0" collapsed="false">
      <c r="B94" s="46" t="s">
        <v>128</v>
      </c>
    </row>
    <row r="95" customFormat="false" ht="60" hidden="false" customHeight="false" outlineLevel="0" collapsed="false">
      <c r="B95" s="46" t="s">
        <v>129</v>
      </c>
    </row>
    <row r="96" customFormat="false" ht="15" hidden="false" customHeight="false" outlineLevel="0" collapsed="false">
      <c r="B96" s="46" t="s">
        <v>130</v>
      </c>
    </row>
    <row r="97" customFormat="false" ht="45" hidden="false" customHeight="false" outlineLevel="0" collapsed="false">
      <c r="B97" s="38" t="s">
        <v>131</v>
      </c>
    </row>
    <row r="98" customFormat="false" ht="15" hidden="false" customHeight="false" outlineLevel="0" collapsed="false">
      <c r="B98" s="46" t="s">
        <v>132</v>
      </c>
    </row>
    <row r="99" customFormat="false" ht="15" hidden="false" customHeight="false" outlineLevel="0" collapsed="false">
      <c r="B99" s="38"/>
    </row>
    <row r="100" customFormat="false" ht="15" hidden="false" customHeight="false" outlineLevel="0" collapsed="false">
      <c r="B100" s="42" t="s">
        <v>133</v>
      </c>
    </row>
    <row r="101" customFormat="false" ht="15" hidden="false" customHeight="false" outlineLevel="0" collapsed="false">
      <c r="B101" s="38"/>
    </row>
    <row r="102" customFormat="false" ht="15" hidden="false" customHeight="false" outlineLevel="0" collapsed="false">
      <c r="B102" s="38" t="s">
        <v>134</v>
      </c>
    </row>
    <row r="103" customFormat="false" ht="15" hidden="false" customHeight="false" outlineLevel="0" collapsed="false">
      <c r="B103" s="38"/>
    </row>
    <row r="104" customFormat="false" ht="45" hidden="false" customHeight="false" outlineLevel="0" collapsed="false">
      <c r="B104" s="38" t="s">
        <v>135</v>
      </c>
    </row>
    <row r="105" customFormat="false" ht="30" hidden="false" customHeight="false" outlineLevel="0" collapsed="false">
      <c r="B105" s="38" t="s">
        <v>136</v>
      </c>
    </row>
    <row r="106" customFormat="false" ht="15" hidden="false" customHeight="false" outlineLevel="0" collapsed="false">
      <c r="B106" s="38" t="s">
        <v>137</v>
      </c>
    </row>
    <row r="107" customFormat="false" ht="30" hidden="false" customHeight="false" outlineLevel="0" collapsed="false">
      <c r="B107" s="38" t="s">
        <v>138</v>
      </c>
    </row>
    <row r="108" customFormat="false" ht="105" hidden="false" customHeight="false" outlineLevel="0" collapsed="false">
      <c r="B108" s="38" t="s">
        <v>139</v>
      </c>
    </row>
    <row r="109" customFormat="false" ht="15" hidden="false" customHeight="false" outlineLevel="0" collapsed="false">
      <c r="B109" s="38" t="s">
        <v>140</v>
      </c>
    </row>
    <row r="110" customFormat="false" ht="15" hidden="false" customHeight="false" outlineLevel="0" collapsed="false">
      <c r="B110" s="38" t="s">
        <v>141</v>
      </c>
    </row>
    <row r="111" customFormat="false" ht="15" hidden="false" customHeight="false" outlineLevel="0" collapsed="false">
      <c r="B111" s="38" t="s">
        <v>142</v>
      </c>
    </row>
    <row r="112" customFormat="false" ht="30" hidden="false" customHeight="false" outlineLevel="0" collapsed="false">
      <c r="B112" s="38" t="s">
        <v>143</v>
      </c>
    </row>
    <row r="113" customFormat="false" ht="30" hidden="false" customHeight="false" outlineLevel="0" collapsed="false">
      <c r="B113" s="46" t="s">
        <v>144</v>
      </c>
    </row>
    <row r="114" customFormat="false" ht="30" hidden="false" customHeight="false" outlineLevel="0" collapsed="false">
      <c r="B114" s="46" t="s">
        <v>145</v>
      </c>
    </row>
    <row r="115" customFormat="false" ht="45" hidden="false" customHeight="false" outlineLevel="0" collapsed="false">
      <c r="B115" s="38" t="s">
        <v>146</v>
      </c>
    </row>
    <row r="116" customFormat="false" ht="30" hidden="false" customHeight="false" outlineLevel="0" collapsed="false">
      <c r="B116" s="46" t="s">
        <v>147</v>
      </c>
    </row>
    <row r="117" customFormat="false" ht="30" hidden="false" customHeight="false" outlineLevel="0" collapsed="false">
      <c r="B117" s="38" t="s">
        <v>148</v>
      </c>
    </row>
    <row r="118" customFormat="false" ht="60" hidden="false" customHeight="false" outlineLevel="0" collapsed="false">
      <c r="B118" s="46" t="s">
        <v>149</v>
      </c>
    </row>
    <row r="119" customFormat="false" ht="90" hidden="false" customHeight="false" outlineLevel="0" collapsed="false">
      <c r="B119" s="38" t="s">
        <v>150</v>
      </c>
    </row>
    <row r="120" customFormat="false" ht="60" hidden="false" customHeight="false" outlineLevel="0" collapsed="false">
      <c r="B120" s="38" t="s">
        <v>151</v>
      </c>
    </row>
    <row r="121" customFormat="false" ht="15" hidden="false" customHeight="false" outlineLevel="0" collapsed="false">
      <c r="B121" s="38"/>
    </row>
    <row r="122" customFormat="false" ht="15" hidden="false" customHeight="false" outlineLevel="0" collapsed="false">
      <c r="B122" s="38" t="s">
        <v>152</v>
      </c>
    </row>
    <row r="123" customFormat="false" ht="15" hidden="false" customHeight="false" outlineLevel="0" collapsed="false">
      <c r="B123" s="38"/>
    </row>
    <row r="124" customFormat="false" ht="15" hidden="false" customHeight="false" outlineLevel="0" collapsed="false">
      <c r="B124" s="38" t="s">
        <v>153</v>
      </c>
    </row>
    <row r="125" customFormat="false" ht="75" hidden="false" customHeight="false" outlineLevel="0" collapsed="false">
      <c r="B125" s="38" t="s">
        <v>154</v>
      </c>
    </row>
    <row r="126" customFormat="false" ht="15" hidden="false" customHeight="false" outlineLevel="0" collapsed="false">
      <c r="B126" s="46" t="s">
        <v>87</v>
      </c>
    </row>
    <row r="127" customFormat="false" ht="75" hidden="false" customHeight="false" outlineLevel="0" collapsed="false">
      <c r="B127" s="38" t="s">
        <v>155</v>
      </c>
    </row>
    <row r="128" customFormat="false" ht="15" hidden="false" customHeight="false" outlineLevel="0" collapsed="false">
      <c r="B128" s="38" t="s">
        <v>156</v>
      </c>
    </row>
    <row r="129" customFormat="false" ht="45" hidden="false" customHeight="false" outlineLevel="0" collapsed="false">
      <c r="B129" s="38" t="s">
        <v>157</v>
      </c>
    </row>
    <row r="130" customFormat="false" ht="15" hidden="false" customHeight="false" outlineLevel="0" collapsed="false">
      <c r="B130" s="46" t="s">
        <v>87</v>
      </c>
    </row>
    <row r="131" customFormat="false" ht="15" hidden="false" customHeight="false" outlineLevel="0" collapsed="false">
      <c r="B131" s="38" t="s">
        <v>158</v>
      </c>
    </row>
    <row r="132" customFormat="false" ht="15" hidden="false" customHeight="false" outlineLevel="0" collapsed="false">
      <c r="B132" s="38" t="s">
        <v>159</v>
      </c>
    </row>
    <row r="133" customFormat="false" ht="105" hidden="false" customHeight="false" outlineLevel="0" collapsed="false">
      <c r="B133" s="46" t="s">
        <v>160</v>
      </c>
    </row>
    <row r="134" customFormat="false" ht="15" hidden="false" customHeight="false" outlineLevel="0" collapsed="false">
      <c r="B134" s="46" t="s">
        <v>161</v>
      </c>
    </row>
    <row r="135" customFormat="false" ht="45" hidden="false" customHeight="false" outlineLevel="0" collapsed="false">
      <c r="B135" s="38" t="s">
        <v>162</v>
      </c>
    </row>
    <row r="136" customFormat="false" ht="30" hidden="false" customHeight="false" outlineLevel="0" collapsed="false">
      <c r="B136" s="38" t="s">
        <v>163</v>
      </c>
    </row>
    <row r="137" customFormat="false" ht="15" hidden="false" customHeight="false" outlineLevel="0" collapsed="false">
      <c r="B137" s="46" t="s">
        <v>87</v>
      </c>
    </row>
    <row r="138" customFormat="false" ht="30" hidden="false" customHeight="false" outlineLevel="0" collapsed="false">
      <c r="B138" s="38" t="s">
        <v>164</v>
      </c>
    </row>
    <row r="139" customFormat="false" ht="120" hidden="false" customHeight="false" outlineLevel="0" collapsed="false">
      <c r="B139" s="38" t="s">
        <v>165</v>
      </c>
    </row>
    <row r="140" customFormat="false" ht="15" hidden="false" customHeight="false" outlineLevel="0" collapsed="false">
      <c r="B140" s="46" t="s">
        <v>166</v>
      </c>
    </row>
    <row r="141" customFormat="false" ht="15" hidden="false" customHeight="false" outlineLevel="0" collapsed="false">
      <c r="B141" s="38" t="s">
        <v>167</v>
      </c>
    </row>
    <row r="142" customFormat="false" ht="15" hidden="false" customHeight="false" outlineLevel="0" collapsed="false">
      <c r="B142" s="46" t="s">
        <v>87</v>
      </c>
    </row>
    <row r="143" customFormat="false" ht="30" hidden="false" customHeight="false" outlineLevel="0" collapsed="false">
      <c r="B143" s="38" t="s">
        <v>168</v>
      </c>
    </row>
    <row r="144" customFormat="false" ht="15" hidden="false" customHeight="false" outlineLevel="0" collapsed="false">
      <c r="B144" s="38" t="s">
        <v>169</v>
      </c>
    </row>
    <row r="145" customFormat="false" ht="45" hidden="false" customHeight="false" outlineLevel="0" collapsed="false">
      <c r="B145" s="38" t="s">
        <v>170</v>
      </c>
    </row>
    <row r="146" customFormat="false" ht="30" hidden="false" customHeight="false" outlineLevel="0" collapsed="false">
      <c r="B146" s="38" t="s">
        <v>171</v>
      </c>
    </row>
    <row r="147" customFormat="false" ht="30" hidden="false" customHeight="false" outlineLevel="0" collapsed="false">
      <c r="B147" s="38" t="s">
        <v>172</v>
      </c>
    </row>
    <row r="148" customFormat="false" ht="15" hidden="false" customHeight="false" outlineLevel="0" collapsed="false">
      <c r="B148" s="38" t="s">
        <v>173</v>
      </c>
    </row>
    <row r="149" customFormat="false" ht="15" hidden="false" customHeight="false" outlineLevel="0" collapsed="false">
      <c r="B149" s="46" t="s">
        <v>87</v>
      </c>
    </row>
    <row r="150" customFormat="false" ht="60" hidden="false" customHeight="false" outlineLevel="0" collapsed="false">
      <c r="B150" s="38" t="s">
        <v>174</v>
      </c>
    </row>
    <row r="151" customFormat="false" ht="15" hidden="false" customHeight="false" outlineLevel="0" collapsed="false">
      <c r="B151" s="38" t="s">
        <v>175</v>
      </c>
    </row>
    <row r="152" customFormat="false" ht="45" hidden="false" customHeight="false" outlineLevel="0" collapsed="false">
      <c r="B152" s="38" t="s">
        <v>176</v>
      </c>
    </row>
    <row r="153" customFormat="false" ht="15" hidden="false" customHeight="false" outlineLevel="0" collapsed="false">
      <c r="B153" s="46" t="s">
        <v>177</v>
      </c>
    </row>
    <row r="154" customFormat="false" ht="75" hidden="false" customHeight="false" outlineLevel="0" collapsed="false">
      <c r="B154" s="38" t="s">
        <v>178</v>
      </c>
    </row>
    <row r="155" customFormat="false" ht="15" hidden="false" customHeight="false" outlineLevel="0" collapsed="false">
      <c r="B155" s="46" t="s">
        <v>179</v>
      </c>
    </row>
    <row r="156" customFormat="false" ht="45" hidden="false" customHeight="false" outlineLevel="0" collapsed="false">
      <c r="B156" s="38" t="s">
        <v>180</v>
      </c>
    </row>
    <row r="157" customFormat="false" ht="30" hidden="false" customHeight="false" outlineLevel="0" collapsed="false">
      <c r="B157" s="38" t="s">
        <v>181</v>
      </c>
    </row>
    <row r="158" customFormat="false" ht="45" hidden="false" customHeight="false" outlineLevel="0" collapsed="false">
      <c r="B158" s="38" t="s">
        <v>182</v>
      </c>
    </row>
    <row r="159" customFormat="false" ht="15" hidden="false" customHeight="false" outlineLevel="0" collapsed="false">
      <c r="B159" s="46" t="s">
        <v>183</v>
      </c>
    </row>
    <row r="160" customFormat="false" ht="15" hidden="false" customHeight="false" outlineLevel="0" collapsed="false">
      <c r="B160" s="38" t="s">
        <v>184</v>
      </c>
    </row>
    <row r="161" customFormat="false" ht="30" hidden="false" customHeight="false" outlineLevel="0" collapsed="false">
      <c r="B161" s="38" t="s">
        <v>185</v>
      </c>
    </row>
    <row r="162" customFormat="false" ht="15" hidden="false" customHeight="false" outlineLevel="0" collapsed="false">
      <c r="B162" s="46" t="s">
        <v>186</v>
      </c>
    </row>
    <row r="163" customFormat="false" ht="15" hidden="false" customHeight="false" outlineLevel="0" collapsed="false">
      <c r="B163" s="38" t="s">
        <v>187</v>
      </c>
    </row>
    <row r="164" customFormat="false" ht="30" hidden="false" customHeight="false" outlineLevel="0" collapsed="false">
      <c r="B164" s="38" t="s">
        <v>188</v>
      </c>
    </row>
    <row r="165" customFormat="false" ht="15" hidden="false" customHeight="false" outlineLevel="0" collapsed="false">
      <c r="B165" s="38" t="s">
        <v>189</v>
      </c>
    </row>
    <row r="166" customFormat="false" ht="15" hidden="false" customHeight="false" outlineLevel="0" collapsed="false">
      <c r="B166" s="38" t="s">
        <v>190</v>
      </c>
    </row>
    <row r="167" customFormat="false" ht="15" hidden="false" customHeight="false" outlineLevel="0" collapsed="false">
      <c r="B167" s="38" t="s">
        <v>191</v>
      </c>
    </row>
    <row r="168" customFormat="false" ht="30" hidden="false" customHeight="false" outlineLevel="0" collapsed="false">
      <c r="B168" s="38" t="s">
        <v>192</v>
      </c>
    </row>
    <row r="169" customFormat="false" ht="15" hidden="false" customHeight="false" outlineLevel="0" collapsed="false">
      <c r="B169" s="38" t="s">
        <v>193</v>
      </c>
    </row>
    <row r="170" customFormat="false" ht="15" hidden="false" customHeight="false" outlineLevel="0" collapsed="false">
      <c r="B170" s="38" t="s">
        <v>194</v>
      </c>
    </row>
    <row r="171" customFormat="false" ht="45" hidden="false" customHeight="false" outlineLevel="0" collapsed="false">
      <c r="B171" s="38" t="s">
        <v>195</v>
      </c>
    </row>
    <row r="172" customFormat="false" ht="30" hidden="false" customHeight="false" outlineLevel="0" collapsed="false">
      <c r="B172" s="38" t="s">
        <v>196</v>
      </c>
    </row>
    <row r="173" customFormat="false" ht="45" hidden="false" customHeight="false" outlineLevel="0" collapsed="false">
      <c r="B173" s="38" t="s">
        <v>197</v>
      </c>
    </row>
    <row r="174" customFormat="false" ht="135" hidden="false" customHeight="false" outlineLevel="0" collapsed="false">
      <c r="B174" s="38" t="s">
        <v>198</v>
      </c>
    </row>
    <row r="175" customFormat="false" ht="30" hidden="false" customHeight="false" outlineLevel="0" collapsed="false">
      <c r="B175" s="38" t="s">
        <v>199</v>
      </c>
    </row>
    <row r="176" customFormat="false" ht="15" hidden="false" customHeight="false" outlineLevel="0" collapsed="false">
      <c r="B176" s="46" t="s">
        <v>200</v>
      </c>
    </row>
    <row r="177" customFormat="false" ht="15" hidden="false" customHeight="false" outlineLevel="0" collapsed="false">
      <c r="B177" s="38" t="s">
        <v>201</v>
      </c>
    </row>
    <row r="178" customFormat="false" ht="30" hidden="false" customHeight="false" outlineLevel="0" collapsed="false">
      <c r="B178" s="38" t="s">
        <v>202</v>
      </c>
    </row>
    <row r="179" customFormat="false" ht="15" hidden="false" customHeight="false" outlineLevel="0" collapsed="false">
      <c r="B179" s="38" t="s">
        <v>203</v>
      </c>
    </row>
    <row r="180" customFormat="false" ht="30" hidden="false" customHeight="false" outlineLevel="0" collapsed="false">
      <c r="B180" s="38" t="s">
        <v>204</v>
      </c>
    </row>
    <row r="181" customFormat="false" ht="60" hidden="false" customHeight="false" outlineLevel="0" collapsed="false">
      <c r="B181" s="38" t="s">
        <v>205</v>
      </c>
    </row>
    <row r="182" customFormat="false" ht="15" hidden="false" customHeight="false" outlineLevel="0" collapsed="false">
      <c r="B182" s="38" t="s">
        <v>206</v>
      </c>
    </row>
    <row r="183" customFormat="false" ht="30" hidden="false" customHeight="false" outlineLevel="0" collapsed="false">
      <c r="B183" s="38" t="s">
        <v>207</v>
      </c>
    </row>
    <row r="184" customFormat="false" ht="45" hidden="false" customHeight="false" outlineLevel="0" collapsed="false">
      <c r="B184" s="38" t="s">
        <v>208</v>
      </c>
    </row>
    <row r="185" customFormat="false" ht="180" hidden="false" customHeight="false" outlineLevel="0" collapsed="false">
      <c r="B185" s="38" t="s">
        <v>209</v>
      </c>
    </row>
    <row r="186" customFormat="false" ht="60" hidden="false" customHeight="false" outlineLevel="0" collapsed="false">
      <c r="B186" s="38" t="s">
        <v>210</v>
      </c>
    </row>
    <row r="187" customFormat="false" ht="30" hidden="false" customHeight="false" outlineLevel="0" collapsed="false">
      <c r="B187" s="46" t="s">
        <v>211</v>
      </c>
    </row>
    <row r="188" customFormat="false" ht="15" hidden="false" customHeight="false" outlineLevel="0" collapsed="false">
      <c r="B188" s="38" t="s">
        <v>212</v>
      </c>
    </row>
    <row r="189" customFormat="false" ht="45" hidden="false" customHeight="false" outlineLevel="0" collapsed="false">
      <c r="B189" s="38" t="s">
        <v>213</v>
      </c>
    </row>
    <row r="190" customFormat="false" ht="60" hidden="false" customHeight="false" outlineLevel="0" collapsed="false">
      <c r="B190" s="46" t="s">
        <v>214</v>
      </c>
    </row>
    <row r="191" customFormat="false" ht="15" hidden="false" customHeight="false" outlineLevel="0" collapsed="false">
      <c r="B191" s="38"/>
    </row>
    <row r="192" customFormat="false" ht="15" hidden="false" customHeight="false" outlineLevel="0" collapsed="false">
      <c r="B192" s="38" t="s">
        <v>215</v>
      </c>
    </row>
    <row r="193" customFormat="false" ht="15" hidden="false" customHeight="false" outlineLevel="0" collapsed="false">
      <c r="B193" s="38"/>
    </row>
    <row r="194" customFormat="false" ht="60" hidden="false" customHeight="false" outlineLevel="0" collapsed="false">
      <c r="B194" s="38" t="s">
        <v>216</v>
      </c>
    </row>
    <row r="195" customFormat="false" ht="30" hidden="false" customHeight="false" outlineLevel="0" collapsed="false">
      <c r="B195" s="38" t="s">
        <v>217</v>
      </c>
    </row>
    <row r="196" customFormat="false" ht="15" hidden="false" customHeight="false" outlineLevel="0" collapsed="false">
      <c r="B196" s="38" t="s">
        <v>218</v>
      </c>
    </row>
    <row r="197" customFormat="false" ht="60" hidden="false" customHeight="false" outlineLevel="0" collapsed="false">
      <c r="B197" s="38" t="s">
        <v>219</v>
      </c>
    </row>
    <row r="198" customFormat="false" ht="15" hidden="false" customHeight="false" outlineLevel="0" collapsed="false">
      <c r="B198" s="38" t="s">
        <v>220</v>
      </c>
    </row>
    <row r="199" customFormat="false" ht="30" hidden="false" customHeight="false" outlineLevel="0" collapsed="false">
      <c r="B199" s="38" t="s">
        <v>221</v>
      </c>
    </row>
    <row r="200" customFormat="false" ht="45" hidden="false" customHeight="false" outlineLevel="0" collapsed="false">
      <c r="B200" s="38" t="s">
        <v>222</v>
      </c>
    </row>
    <row r="201" customFormat="false" ht="15" hidden="false" customHeight="false" outlineLevel="0" collapsed="false">
      <c r="B201" s="38" t="s">
        <v>223</v>
      </c>
    </row>
    <row r="202" customFormat="false" ht="15" hidden="false" customHeight="false" outlineLevel="0" collapsed="false">
      <c r="B202" s="38" t="s">
        <v>224</v>
      </c>
    </row>
    <row r="203" customFormat="false" ht="15" hidden="false" customHeight="false" outlineLevel="0" collapsed="false">
      <c r="B203" s="46" t="s">
        <v>89</v>
      </c>
    </row>
    <row r="204" customFormat="false" ht="15" hidden="false" customHeight="false" outlineLevel="0" collapsed="false">
      <c r="B204" s="38" t="s">
        <v>225</v>
      </c>
    </row>
    <row r="205" customFormat="false" ht="90" hidden="false" customHeight="false" outlineLevel="0" collapsed="false">
      <c r="B205" s="46" t="s">
        <v>226</v>
      </c>
    </row>
    <row r="206" customFormat="false" ht="30" hidden="false" customHeight="false" outlineLevel="0" collapsed="false">
      <c r="B206" s="38" t="s">
        <v>227</v>
      </c>
    </row>
    <row r="207" customFormat="false" ht="45" hidden="false" customHeight="false" outlineLevel="0" collapsed="false">
      <c r="B207" s="38" t="s">
        <v>228</v>
      </c>
    </row>
    <row r="208" customFormat="false" ht="60" hidden="false" customHeight="false" outlineLevel="0" collapsed="false">
      <c r="B208" s="38" t="s">
        <v>229</v>
      </c>
    </row>
    <row r="209" customFormat="false" ht="60" hidden="false" customHeight="false" outlineLevel="0" collapsed="false">
      <c r="B209" s="38" t="s">
        <v>230</v>
      </c>
    </row>
    <row r="210" customFormat="false" ht="30" hidden="false" customHeight="false" outlineLevel="0" collapsed="false">
      <c r="B210" s="38" t="s">
        <v>231</v>
      </c>
    </row>
    <row r="211" customFormat="false" ht="45" hidden="false" customHeight="false" outlineLevel="0" collapsed="false">
      <c r="B211" s="38" t="s">
        <v>232</v>
      </c>
    </row>
    <row r="212" customFormat="false" ht="30" hidden="false" customHeight="false" outlineLevel="0" collapsed="false">
      <c r="B212" s="38" t="s">
        <v>233</v>
      </c>
    </row>
    <row r="213" customFormat="false" ht="195" hidden="false" customHeight="false" outlineLevel="0" collapsed="false">
      <c r="B213" s="38" t="s">
        <v>234</v>
      </c>
    </row>
    <row r="214" customFormat="false" ht="15" hidden="false" customHeight="false" outlineLevel="0" collapsed="false">
      <c r="B214" s="46" t="s">
        <v>235</v>
      </c>
    </row>
    <row r="215" customFormat="false" ht="105" hidden="false" customHeight="false" outlineLevel="0" collapsed="false">
      <c r="B215" s="38" t="s">
        <v>236</v>
      </c>
    </row>
    <row r="216" customFormat="false" ht="15" hidden="false" customHeight="false" outlineLevel="0" collapsed="false">
      <c r="B216" s="46" t="s">
        <v>237</v>
      </c>
    </row>
    <row r="217" customFormat="false" ht="15" hidden="false" customHeight="false" outlineLevel="0" collapsed="false">
      <c r="B217" s="38" t="s">
        <v>238</v>
      </c>
    </row>
    <row r="218" customFormat="false" ht="15" hidden="false" customHeight="false" outlineLevel="0" collapsed="false">
      <c r="B218" s="38"/>
    </row>
    <row r="219" customFormat="false" ht="15" hidden="false" customHeight="false" outlineLevel="0" collapsed="false">
      <c r="B219" s="38" t="s">
        <v>239</v>
      </c>
    </row>
    <row r="220" customFormat="false" ht="15" hidden="false" customHeight="false" outlineLevel="0" collapsed="false">
      <c r="B220" s="38"/>
    </row>
    <row r="221" customFormat="false" ht="75" hidden="false" customHeight="false" outlineLevel="0" collapsed="false">
      <c r="B221" s="38" t="s">
        <v>240</v>
      </c>
    </row>
    <row r="222" customFormat="false" ht="15" hidden="false" customHeight="false" outlineLevel="0" collapsed="false">
      <c r="B222" s="38" t="s">
        <v>241</v>
      </c>
    </row>
    <row r="223" customFormat="false" ht="15" hidden="false" customHeight="false" outlineLevel="0" collapsed="false">
      <c r="B223" s="38" t="s">
        <v>242</v>
      </c>
    </row>
    <row r="224" customFormat="false" ht="30" hidden="false" customHeight="false" outlineLevel="0" collapsed="false">
      <c r="B224" s="38" t="s">
        <v>243</v>
      </c>
    </row>
    <row r="225" customFormat="false" ht="45" hidden="false" customHeight="false" outlineLevel="0" collapsed="false">
      <c r="B225" s="38" t="s">
        <v>244</v>
      </c>
    </row>
    <row r="226" customFormat="false" ht="30" hidden="false" customHeight="false" outlineLevel="0" collapsed="false">
      <c r="B226" s="38" t="s">
        <v>245</v>
      </c>
    </row>
    <row r="227" customFormat="false" ht="45" hidden="false" customHeight="false" outlineLevel="0" collapsed="false">
      <c r="B227" s="38" t="s">
        <v>246</v>
      </c>
    </row>
    <row r="228" customFormat="false" ht="45" hidden="false" customHeight="false" outlineLevel="0" collapsed="false">
      <c r="B228" s="38" t="s">
        <v>247</v>
      </c>
    </row>
    <row r="229" customFormat="false" ht="15" hidden="false" customHeight="false" outlineLevel="0" collapsed="false">
      <c r="B229" s="38" t="s">
        <v>248</v>
      </c>
    </row>
    <row r="230" customFormat="false" ht="15" hidden="false" customHeight="false" outlineLevel="0" collapsed="false">
      <c r="B230" s="38" t="s">
        <v>249</v>
      </c>
    </row>
    <row r="231" customFormat="false" ht="30" hidden="false" customHeight="false" outlineLevel="0" collapsed="false">
      <c r="B231" s="38" t="s">
        <v>250</v>
      </c>
    </row>
    <row r="232" customFormat="false" ht="15" hidden="false" customHeight="false" outlineLevel="0" collapsed="false">
      <c r="B232" s="38" t="s">
        <v>251</v>
      </c>
    </row>
    <row r="233" customFormat="false" ht="15" hidden="false" customHeight="false" outlineLevel="0" collapsed="false">
      <c r="B233" s="38" t="s">
        <v>252</v>
      </c>
    </row>
    <row r="234" customFormat="false" ht="15" hidden="false" customHeight="false" outlineLevel="0" collapsed="false">
      <c r="B234" s="38" t="s">
        <v>253</v>
      </c>
    </row>
    <row r="235" customFormat="false" ht="15" hidden="false" customHeight="false" outlineLevel="0" collapsed="false">
      <c r="B235" s="38" t="s">
        <v>254</v>
      </c>
    </row>
    <row r="236" customFormat="false" ht="15" hidden="false" customHeight="false" outlineLevel="0" collapsed="false">
      <c r="B236" s="38" t="s">
        <v>255</v>
      </c>
    </row>
    <row r="237" customFormat="false" ht="15" hidden="false" customHeight="false" outlineLevel="0" collapsed="false">
      <c r="B237" s="38" t="s">
        <v>256</v>
      </c>
    </row>
    <row r="238" customFormat="false" ht="30" hidden="false" customHeight="false" outlineLevel="0" collapsed="false">
      <c r="B238" s="38" t="s">
        <v>257</v>
      </c>
    </row>
    <row r="239" customFormat="false" ht="45" hidden="false" customHeight="false" outlineLevel="0" collapsed="false">
      <c r="B239" s="38" t="s">
        <v>258</v>
      </c>
    </row>
    <row r="240" customFormat="false" ht="15" hidden="false" customHeight="false" outlineLevel="0" collapsed="false">
      <c r="B240" s="38" t="s">
        <v>259</v>
      </c>
    </row>
    <row r="241" customFormat="false" ht="15" hidden="false" customHeight="false" outlineLevel="0" collapsed="false">
      <c r="B241" s="38" t="s">
        <v>260</v>
      </c>
    </row>
    <row r="242" customFormat="false" ht="30" hidden="false" customHeight="false" outlineLevel="0" collapsed="false">
      <c r="B242" s="38" t="s">
        <v>261</v>
      </c>
    </row>
    <row r="243" customFormat="false" ht="15" hidden="false" customHeight="false" outlineLevel="0" collapsed="false">
      <c r="B243" s="38" t="s">
        <v>262</v>
      </c>
    </row>
    <row r="244" customFormat="false" ht="30" hidden="false" customHeight="false" outlineLevel="0" collapsed="false">
      <c r="B244" s="46" t="s">
        <v>263</v>
      </c>
    </row>
    <row r="245" customFormat="false" ht="15" hidden="false" customHeight="false" outlineLevel="0" collapsed="false">
      <c r="B245" s="38" t="s">
        <v>264</v>
      </c>
    </row>
    <row r="246" customFormat="false" ht="15" hidden="false" customHeight="false" outlineLevel="0" collapsed="false">
      <c r="B246" s="38"/>
    </row>
    <row r="247" customFormat="false" ht="15" hidden="false" customHeight="false" outlineLevel="0" collapsed="false">
      <c r="B247" s="38" t="s">
        <v>265</v>
      </c>
    </row>
    <row r="248" customFormat="false" ht="15" hidden="false" customHeight="false" outlineLevel="0" collapsed="false">
      <c r="B248" s="38"/>
    </row>
    <row r="249" customFormat="false" ht="30" hidden="false" customHeight="false" outlineLevel="0" collapsed="false">
      <c r="B249" s="38" t="s">
        <v>266</v>
      </c>
    </row>
    <row r="250" customFormat="false" ht="15" hidden="false" customHeight="false" outlineLevel="0" collapsed="false">
      <c r="B250" s="46" t="s">
        <v>267</v>
      </c>
    </row>
    <row r="251" customFormat="false" ht="90" hidden="false" customHeight="false" outlineLevel="0" collapsed="false">
      <c r="B251" s="38" t="s">
        <v>268</v>
      </c>
    </row>
    <row r="252" customFormat="false" ht="75" hidden="false" customHeight="false" outlineLevel="0" collapsed="false">
      <c r="B252" s="38" t="s">
        <v>269</v>
      </c>
    </row>
    <row r="253" customFormat="false" ht="15" hidden="false" customHeight="false" outlineLevel="0" collapsed="false">
      <c r="B253" s="38"/>
    </row>
    <row r="254" customFormat="false" ht="15" hidden="false" customHeight="false" outlineLevel="0" collapsed="false">
      <c r="B254" s="38" t="s">
        <v>270</v>
      </c>
    </row>
    <row r="255" customFormat="false" ht="15" hidden="false" customHeight="false" outlineLevel="0" collapsed="false">
      <c r="B255" s="38"/>
    </row>
    <row r="256" customFormat="false" ht="45" hidden="false" customHeight="false" outlineLevel="0" collapsed="false">
      <c r="B256" s="38" t="s">
        <v>271</v>
      </c>
    </row>
    <row r="257" customFormat="false" ht="30" hidden="false" customHeight="false" outlineLevel="0" collapsed="false">
      <c r="B257" s="38" t="s">
        <v>272</v>
      </c>
    </row>
    <row r="258" customFormat="false" ht="30" hidden="false" customHeight="false" outlineLevel="0" collapsed="false">
      <c r="B258" s="38" t="s">
        <v>273</v>
      </c>
    </row>
    <row r="259" customFormat="false" ht="30" hidden="false" customHeight="false" outlineLevel="0" collapsed="false">
      <c r="B259" s="38" t="s">
        <v>274</v>
      </c>
    </row>
    <row r="260" customFormat="false" ht="30" hidden="false" customHeight="false" outlineLevel="0" collapsed="false">
      <c r="B260" s="46" t="s">
        <v>275</v>
      </c>
    </row>
    <row r="261" customFormat="false" ht="30" hidden="false" customHeight="false" outlineLevel="0" collapsed="false">
      <c r="B261" s="46" t="s">
        <v>276</v>
      </c>
    </row>
    <row r="262" customFormat="false" ht="60" hidden="false" customHeight="false" outlineLevel="0" collapsed="false">
      <c r="B262" s="46" t="s">
        <v>277</v>
      </c>
    </row>
    <row r="263" customFormat="false" ht="15" hidden="false" customHeight="false" outlineLevel="0" collapsed="false">
      <c r="B263" s="38"/>
    </row>
    <row r="264" customFormat="false" ht="15" hidden="false" customHeight="false" outlineLevel="0" collapsed="false">
      <c r="B264" s="38" t="s">
        <v>278</v>
      </c>
    </row>
    <row r="265" customFormat="false" ht="15" hidden="false" customHeight="false" outlineLevel="0" collapsed="false">
      <c r="B265" s="38"/>
    </row>
    <row r="266" customFormat="false" ht="15" hidden="false" customHeight="false" outlineLevel="0" collapsed="false">
      <c r="B266" s="38" t="s">
        <v>279</v>
      </c>
    </row>
    <row r="267" customFormat="false" ht="45" hidden="false" customHeight="false" outlineLevel="0" collapsed="false">
      <c r="B267" s="38" t="s">
        <v>280</v>
      </c>
    </row>
    <row r="268" customFormat="false" ht="60" hidden="false" customHeight="false" outlineLevel="0" collapsed="false">
      <c r="B268" s="38" t="s">
        <v>281</v>
      </c>
    </row>
    <row r="269" customFormat="false" ht="45" hidden="false" customHeight="false" outlineLevel="0" collapsed="false">
      <c r="B269" s="38" t="s">
        <v>282</v>
      </c>
    </row>
    <row r="270" customFormat="false" ht="15" hidden="false" customHeight="false" outlineLevel="0" collapsed="false">
      <c r="B270" s="46" t="s">
        <v>89</v>
      </c>
    </row>
    <row r="271" customFormat="false" ht="15" hidden="false" customHeight="false" outlineLevel="0" collapsed="false">
      <c r="B271" s="38"/>
    </row>
    <row r="272" customFormat="false" ht="15" hidden="false" customHeight="false" outlineLevel="0" collapsed="false">
      <c r="B272" s="42" t="s">
        <v>283</v>
      </c>
    </row>
    <row r="273" customFormat="false" ht="15" hidden="false" customHeight="false" outlineLevel="0" collapsed="false">
      <c r="B273" s="42" t="s">
        <v>284</v>
      </c>
    </row>
    <row r="274" customFormat="false" ht="15" hidden="false" customHeight="false" outlineLevel="0" collapsed="false">
      <c r="B274" s="42" t="s">
        <v>285</v>
      </c>
    </row>
    <row r="275" customFormat="false" ht="15" hidden="false" customHeight="false" outlineLevel="0" collapsed="false">
      <c r="B275" s="38"/>
    </row>
    <row r="276" customFormat="false" ht="15" hidden="false" customHeight="false" outlineLevel="0" collapsed="false">
      <c r="B276" s="38" t="s">
        <v>286</v>
      </c>
    </row>
    <row r="277" customFormat="false" ht="15" hidden="false" customHeight="false" outlineLevel="0" collapsed="false">
      <c r="B277" s="38"/>
    </row>
    <row r="278" customFormat="false" ht="45" hidden="false" customHeight="false" outlineLevel="0" collapsed="false">
      <c r="B278" s="38" t="s">
        <v>287</v>
      </c>
    </row>
    <row r="279" customFormat="false" ht="30" hidden="false" customHeight="false" outlineLevel="0" collapsed="false">
      <c r="B279" s="38" t="s">
        <v>288</v>
      </c>
    </row>
    <row r="280" customFormat="false" ht="60" hidden="false" customHeight="false" outlineLevel="0" collapsed="false">
      <c r="B280" s="38" t="s">
        <v>289</v>
      </c>
    </row>
    <row r="281" customFormat="false" ht="30" hidden="false" customHeight="false" outlineLevel="0" collapsed="false">
      <c r="B281" s="38" t="s">
        <v>290</v>
      </c>
    </row>
    <row r="282" customFormat="false" ht="30" hidden="false" customHeight="false" outlineLevel="0" collapsed="false">
      <c r="B282" s="38" t="s">
        <v>291</v>
      </c>
    </row>
    <row r="283" customFormat="false" ht="15" hidden="false" customHeight="false" outlineLevel="0" collapsed="false">
      <c r="B283" s="38" t="s">
        <v>292</v>
      </c>
    </row>
    <row r="284" customFormat="false" ht="15" hidden="false" customHeight="false" outlineLevel="0" collapsed="false">
      <c r="B284" s="38" t="s">
        <v>293</v>
      </c>
    </row>
    <row r="285" customFormat="false" ht="45" hidden="false" customHeight="false" outlineLevel="0" collapsed="false">
      <c r="B285" s="38" t="s">
        <v>294</v>
      </c>
    </row>
    <row r="286" customFormat="false" ht="60" hidden="false" customHeight="false" outlineLevel="0" collapsed="false">
      <c r="B286" s="38" t="s">
        <v>295</v>
      </c>
    </row>
    <row r="287" customFormat="false" ht="15" hidden="false" customHeight="false" outlineLevel="0" collapsed="false">
      <c r="B287" s="41"/>
    </row>
    <row r="288" customFormat="false" ht="15" hidden="false" customHeight="false" outlineLevel="0" collapsed="false">
      <c r="B288" s="38" t="s">
        <v>296</v>
      </c>
    </row>
    <row r="289" customFormat="false" ht="30" hidden="false" customHeight="false" outlineLevel="0" collapsed="false">
      <c r="B289" s="46" t="s">
        <v>297</v>
      </c>
    </row>
    <row r="290" customFormat="false" ht="15" hidden="false" customHeight="false" outlineLevel="0" collapsed="false">
      <c r="B290" s="41"/>
    </row>
    <row r="291" customFormat="false" ht="90" hidden="false" customHeight="false" outlineLevel="0" collapsed="false">
      <c r="B291" s="46" t="s">
        <v>298</v>
      </c>
    </row>
    <row r="292" customFormat="false" ht="15" hidden="false" customHeight="false" outlineLevel="0" collapsed="false">
      <c r="B292" s="46" t="s">
        <v>299</v>
      </c>
    </row>
    <row r="293" customFormat="false" ht="60" hidden="false" customHeight="false" outlineLevel="0" collapsed="false">
      <c r="B293" s="38" t="s">
        <v>300</v>
      </c>
    </row>
    <row r="294" customFormat="false" ht="15" hidden="false" customHeight="false" outlineLevel="0" collapsed="false">
      <c r="B294" s="46" t="s">
        <v>89</v>
      </c>
    </row>
    <row r="295" customFormat="false" ht="15" hidden="false" customHeight="false" outlineLevel="0" collapsed="false">
      <c r="B295" s="38" t="s">
        <v>301</v>
      </c>
    </row>
    <row r="296" customFormat="false" ht="15" hidden="false" customHeight="false" outlineLevel="0" collapsed="false">
      <c r="B296" s="38" t="s">
        <v>302</v>
      </c>
    </row>
    <row r="297" customFormat="false" ht="90" hidden="false" customHeight="false" outlineLevel="0" collapsed="false">
      <c r="B297" s="46" t="s">
        <v>303</v>
      </c>
    </row>
    <row r="298" customFormat="false" ht="30" hidden="false" customHeight="false" outlineLevel="0" collapsed="false">
      <c r="B298" s="38" t="s">
        <v>304</v>
      </c>
    </row>
    <row r="299" customFormat="false" ht="15" hidden="false" customHeight="false" outlineLevel="0" collapsed="false">
      <c r="B299" s="46" t="s">
        <v>89</v>
      </c>
    </row>
    <row r="300" customFormat="false" ht="30" hidden="false" customHeight="false" outlineLevel="0" collapsed="false">
      <c r="B300" s="38" t="s">
        <v>305</v>
      </c>
    </row>
    <row r="301" customFormat="false" ht="60" hidden="false" customHeight="false" outlineLevel="0" collapsed="false">
      <c r="B301" s="46" t="s">
        <v>306</v>
      </c>
    </row>
    <row r="302" customFormat="false" ht="15" hidden="false" customHeight="false" outlineLevel="0" collapsed="false">
      <c r="B302" s="46" t="s">
        <v>89</v>
      </c>
    </row>
    <row r="303" customFormat="false" ht="45" hidden="false" customHeight="false" outlineLevel="0" collapsed="false">
      <c r="B303" s="38" t="s">
        <v>307</v>
      </c>
    </row>
    <row r="304" customFormat="false" ht="15" hidden="false" customHeight="false" outlineLevel="0" collapsed="false">
      <c r="B304" s="46" t="s">
        <v>308</v>
      </c>
    </row>
    <row r="305" customFormat="false" ht="30" hidden="false" customHeight="false" outlineLevel="0" collapsed="false">
      <c r="B305" s="38" t="s">
        <v>309</v>
      </c>
    </row>
    <row r="306" customFormat="false" ht="15" hidden="false" customHeight="false" outlineLevel="0" collapsed="false">
      <c r="B306" s="46" t="s">
        <v>89</v>
      </c>
    </row>
    <row r="307" customFormat="false" ht="30" hidden="false" customHeight="false" outlineLevel="0" collapsed="false">
      <c r="B307" s="46" t="s">
        <v>310</v>
      </c>
    </row>
    <row r="308" customFormat="false" ht="15" hidden="false" customHeight="false" outlineLevel="0" collapsed="false">
      <c r="B308" s="38" t="s">
        <v>311</v>
      </c>
    </row>
    <row r="309" customFormat="false" ht="30" hidden="false" customHeight="false" outlineLevel="0" collapsed="false">
      <c r="B309" s="46" t="s">
        <v>312</v>
      </c>
    </row>
    <row r="310" customFormat="false" ht="15" hidden="false" customHeight="false" outlineLevel="0" collapsed="false">
      <c r="B310" s="38" t="s">
        <v>313</v>
      </c>
    </row>
    <row r="311" customFormat="false" ht="30" hidden="false" customHeight="false" outlineLevel="0" collapsed="false">
      <c r="B311" s="38" t="s">
        <v>314</v>
      </c>
    </row>
    <row r="312" customFormat="false" ht="30" hidden="false" customHeight="false" outlineLevel="0" collapsed="false">
      <c r="B312" s="38" t="s">
        <v>315</v>
      </c>
    </row>
    <row r="313" customFormat="false" ht="90" hidden="false" customHeight="false" outlineLevel="0" collapsed="false">
      <c r="B313" s="46" t="s">
        <v>316</v>
      </c>
    </row>
    <row r="314" customFormat="false" ht="30" hidden="false" customHeight="false" outlineLevel="0" collapsed="false">
      <c r="B314" s="38" t="s">
        <v>317</v>
      </c>
    </row>
    <row r="315" customFormat="false" ht="60" hidden="false" customHeight="false" outlineLevel="0" collapsed="false">
      <c r="B315" s="38" t="s">
        <v>318</v>
      </c>
    </row>
    <row r="316" customFormat="false" ht="45" hidden="false" customHeight="false" outlineLevel="0" collapsed="false">
      <c r="B316" s="38" t="s">
        <v>319</v>
      </c>
    </row>
    <row r="317" customFormat="false" ht="15" hidden="false" customHeight="false" outlineLevel="0" collapsed="false">
      <c r="B317" s="38" t="s">
        <v>320</v>
      </c>
    </row>
    <row r="318" customFormat="false" ht="30" hidden="false" customHeight="false" outlineLevel="0" collapsed="false">
      <c r="B318" s="38" t="s">
        <v>321</v>
      </c>
    </row>
    <row r="319" customFormat="false" ht="15" hidden="false" customHeight="false" outlineLevel="0" collapsed="false">
      <c r="B319" s="38" t="s">
        <v>322</v>
      </c>
    </row>
    <row r="320" customFormat="false" ht="120" hidden="false" customHeight="false" outlineLevel="0" collapsed="false">
      <c r="B320" s="38" t="s">
        <v>323</v>
      </c>
    </row>
    <row r="321" customFormat="false" ht="30" hidden="false" customHeight="false" outlineLevel="0" collapsed="false">
      <c r="B321" s="38" t="s">
        <v>324</v>
      </c>
    </row>
    <row r="322" customFormat="false" ht="30" hidden="false" customHeight="false" outlineLevel="0" collapsed="false">
      <c r="B322" s="46" t="s">
        <v>325</v>
      </c>
    </row>
    <row r="323" customFormat="false" ht="75" hidden="false" customHeight="false" outlineLevel="0" collapsed="false">
      <c r="B323" s="38" t="s">
        <v>326</v>
      </c>
    </row>
    <row r="324" customFormat="false" ht="15" hidden="false" customHeight="false" outlineLevel="0" collapsed="false">
      <c r="B324" s="46" t="s">
        <v>327</v>
      </c>
    </row>
    <row r="325" customFormat="false" ht="30" hidden="false" customHeight="false" outlineLevel="0" collapsed="false">
      <c r="B325" s="38" t="s">
        <v>328</v>
      </c>
    </row>
    <row r="326" customFormat="false" ht="15" hidden="false" customHeight="false" outlineLevel="0" collapsed="false">
      <c r="B326" s="46" t="s">
        <v>329</v>
      </c>
    </row>
    <row r="327" customFormat="false" ht="15" hidden="false" customHeight="false" outlineLevel="0" collapsed="false">
      <c r="B327" s="38"/>
    </row>
    <row r="328" customFormat="false" ht="30" hidden="false" customHeight="false" outlineLevel="0" collapsed="false">
      <c r="B328" s="38" t="s">
        <v>330</v>
      </c>
    </row>
    <row r="329" customFormat="false" ht="15" hidden="false" customHeight="false" outlineLevel="0" collapsed="false">
      <c r="B329" s="38"/>
    </row>
    <row r="330" customFormat="false" ht="30" hidden="false" customHeight="false" outlineLevel="0" collapsed="false">
      <c r="B330" s="38" t="s">
        <v>331</v>
      </c>
    </row>
    <row r="331" customFormat="false" ht="60" hidden="false" customHeight="false" outlineLevel="0" collapsed="false">
      <c r="B331" s="38" t="s">
        <v>332</v>
      </c>
    </row>
    <row r="332" customFormat="false" ht="75" hidden="false" customHeight="false" outlineLevel="0" collapsed="false">
      <c r="B332" s="46" t="s">
        <v>333</v>
      </c>
    </row>
    <row r="333" customFormat="false" ht="30" hidden="false" customHeight="false" outlineLevel="0" collapsed="false">
      <c r="B333" s="38" t="s">
        <v>334</v>
      </c>
    </row>
    <row r="334" customFormat="false" ht="45" hidden="false" customHeight="false" outlineLevel="0" collapsed="false">
      <c r="B334" s="38" t="s">
        <v>335</v>
      </c>
    </row>
    <row r="335" customFormat="false" ht="75" hidden="false" customHeight="false" outlineLevel="0" collapsed="false">
      <c r="B335" s="38" t="s">
        <v>336</v>
      </c>
    </row>
    <row r="336" customFormat="false" ht="15" hidden="false" customHeight="false" outlineLevel="0" collapsed="false">
      <c r="B336" s="46" t="s">
        <v>337</v>
      </c>
    </row>
    <row r="337" customFormat="false" ht="15" hidden="false" customHeight="false" outlineLevel="0" collapsed="false">
      <c r="B337" s="38" t="s">
        <v>338</v>
      </c>
    </row>
    <row r="338" customFormat="false" ht="30" hidden="false" customHeight="false" outlineLevel="0" collapsed="false">
      <c r="B338" s="38" t="s">
        <v>339</v>
      </c>
    </row>
    <row r="339" customFormat="false" ht="90" hidden="false" customHeight="false" outlineLevel="0" collapsed="false">
      <c r="B339" s="46" t="s">
        <v>340</v>
      </c>
    </row>
    <row r="340" customFormat="false" ht="45" hidden="false" customHeight="false" outlineLevel="0" collapsed="false">
      <c r="B340" s="38" t="s">
        <v>341</v>
      </c>
    </row>
    <row r="341" customFormat="false" ht="75" hidden="false" customHeight="false" outlineLevel="0" collapsed="false">
      <c r="B341" s="38" t="s">
        <v>342</v>
      </c>
    </row>
    <row r="342" customFormat="false" ht="30" hidden="false" customHeight="false" outlineLevel="0" collapsed="false">
      <c r="B342" s="38" t="s">
        <v>343</v>
      </c>
    </row>
    <row r="343" customFormat="false" ht="15" hidden="false" customHeight="false" outlineLevel="0" collapsed="false">
      <c r="B343" s="46" t="s">
        <v>344</v>
      </c>
    </row>
    <row r="344" customFormat="false" ht="15" hidden="false" customHeight="false" outlineLevel="0" collapsed="false">
      <c r="B344" s="38" t="s">
        <v>345</v>
      </c>
    </row>
    <row r="345" customFormat="false" ht="30" hidden="false" customHeight="false" outlineLevel="0" collapsed="false">
      <c r="B345" s="38" t="s">
        <v>346</v>
      </c>
    </row>
    <row r="346" customFormat="false" ht="45" hidden="false" customHeight="false" outlineLevel="0" collapsed="false">
      <c r="B346" s="38" t="s">
        <v>347</v>
      </c>
    </row>
    <row r="347" customFormat="false" ht="45" hidden="false" customHeight="false" outlineLevel="0" collapsed="false">
      <c r="B347" s="38" t="s">
        <v>348</v>
      </c>
    </row>
    <row r="348" customFormat="false" ht="45" hidden="false" customHeight="false" outlineLevel="0" collapsed="false">
      <c r="B348" s="38" t="s">
        <v>349</v>
      </c>
    </row>
    <row r="349" customFormat="false" ht="60" hidden="false" customHeight="false" outlineLevel="0" collapsed="false">
      <c r="B349" s="46" t="s">
        <v>350</v>
      </c>
    </row>
    <row r="350" customFormat="false" ht="60" hidden="false" customHeight="false" outlineLevel="0" collapsed="false">
      <c r="B350" s="46" t="s">
        <v>351</v>
      </c>
    </row>
    <row r="351" customFormat="false" ht="15" hidden="false" customHeight="false" outlineLevel="0" collapsed="false">
      <c r="B351" s="46" t="s">
        <v>352</v>
      </c>
    </row>
    <row r="352" customFormat="false" ht="15" hidden="false" customHeight="false" outlineLevel="0" collapsed="false">
      <c r="B352" s="38" t="s">
        <v>353</v>
      </c>
    </row>
    <row r="353" customFormat="false" ht="45" hidden="false" customHeight="false" outlineLevel="0" collapsed="false">
      <c r="B353" s="38" t="s">
        <v>354</v>
      </c>
    </row>
    <row r="354" customFormat="false" ht="90" hidden="false" customHeight="false" outlineLevel="0" collapsed="false">
      <c r="B354" s="38" t="s">
        <v>355</v>
      </c>
    </row>
    <row r="355" customFormat="false" ht="45" hidden="false" customHeight="false" outlineLevel="0" collapsed="false">
      <c r="B355" s="38" t="s">
        <v>356</v>
      </c>
    </row>
    <row r="356" customFormat="false" ht="60" hidden="false" customHeight="false" outlineLevel="0" collapsed="false">
      <c r="B356" s="38" t="s">
        <v>357</v>
      </c>
    </row>
    <row r="357" customFormat="false" ht="60" hidden="false" customHeight="false" outlineLevel="0" collapsed="false">
      <c r="B357" s="46" t="s">
        <v>358</v>
      </c>
    </row>
    <row r="358" customFormat="false" ht="15" hidden="false" customHeight="false" outlineLevel="0" collapsed="false">
      <c r="B358" s="38"/>
    </row>
    <row r="359" customFormat="false" ht="15" hidden="false" customHeight="false" outlineLevel="0" collapsed="false">
      <c r="B359" s="38" t="s">
        <v>359</v>
      </c>
    </row>
    <row r="360" customFormat="false" ht="15" hidden="false" customHeight="false" outlineLevel="0" collapsed="false">
      <c r="B360" s="38"/>
    </row>
    <row r="361" customFormat="false" ht="30" hidden="false" customHeight="false" outlineLevel="0" collapsed="false">
      <c r="B361" s="38" t="s">
        <v>360</v>
      </c>
    </row>
    <row r="362" customFormat="false" ht="15" hidden="false" customHeight="false" outlineLevel="0" collapsed="false">
      <c r="B362" s="46" t="s">
        <v>89</v>
      </c>
    </row>
    <row r="363" customFormat="false" ht="30" hidden="false" customHeight="false" outlineLevel="0" collapsed="false">
      <c r="B363" s="38" t="s">
        <v>361</v>
      </c>
    </row>
    <row r="364" customFormat="false" ht="45" hidden="false" customHeight="false" outlineLevel="0" collapsed="false">
      <c r="B364" s="38" t="s">
        <v>362</v>
      </c>
    </row>
    <row r="365" customFormat="false" ht="30" hidden="false" customHeight="false" outlineLevel="0" collapsed="false">
      <c r="B365" s="38" t="s">
        <v>363</v>
      </c>
    </row>
    <row r="366" customFormat="false" ht="30" hidden="false" customHeight="false" outlineLevel="0" collapsed="false">
      <c r="B366" s="38" t="s">
        <v>364</v>
      </c>
    </row>
    <row r="367" customFormat="false" ht="30" hidden="false" customHeight="false" outlineLevel="0" collapsed="false">
      <c r="B367" s="38" t="s">
        <v>365</v>
      </c>
    </row>
    <row r="368" customFormat="false" ht="30" hidden="false" customHeight="false" outlineLevel="0" collapsed="false">
      <c r="B368" s="38" t="s">
        <v>366</v>
      </c>
    </row>
    <row r="369" customFormat="false" ht="30" hidden="false" customHeight="false" outlineLevel="0" collapsed="false">
      <c r="B369" s="38" t="s">
        <v>367</v>
      </c>
    </row>
    <row r="370" customFormat="false" ht="75" hidden="false" customHeight="false" outlineLevel="0" collapsed="false">
      <c r="B370" s="46" t="s">
        <v>368</v>
      </c>
    </row>
    <row r="371" customFormat="false" ht="75" hidden="false" customHeight="false" outlineLevel="0" collapsed="false">
      <c r="B371" s="38" t="s">
        <v>369</v>
      </c>
    </row>
    <row r="372" customFormat="false" ht="45" hidden="false" customHeight="false" outlineLevel="0" collapsed="false">
      <c r="B372" s="38" t="s">
        <v>370</v>
      </c>
    </row>
    <row r="373" customFormat="false" ht="30" hidden="false" customHeight="false" outlineLevel="0" collapsed="false">
      <c r="B373" s="38" t="s">
        <v>371</v>
      </c>
    </row>
    <row r="374" customFormat="false" ht="15" hidden="false" customHeight="false" outlineLevel="0" collapsed="false">
      <c r="B374" s="46" t="s">
        <v>329</v>
      </c>
    </row>
    <row r="375" customFormat="false" ht="30" hidden="false" customHeight="false" outlineLevel="0" collapsed="false">
      <c r="B375" s="38" t="s">
        <v>372</v>
      </c>
    </row>
    <row r="376" customFormat="false" ht="15" hidden="false" customHeight="false" outlineLevel="0" collapsed="false">
      <c r="B376" s="46" t="s">
        <v>373</v>
      </c>
    </row>
    <row r="377" customFormat="false" ht="30" hidden="false" customHeight="false" outlineLevel="0" collapsed="false">
      <c r="B377" s="38" t="s">
        <v>374</v>
      </c>
    </row>
    <row r="378" customFormat="false" ht="30" hidden="false" customHeight="false" outlineLevel="0" collapsed="false">
      <c r="B378" s="38" t="s">
        <v>375</v>
      </c>
    </row>
    <row r="379" customFormat="false" ht="15" hidden="false" customHeight="false" outlineLevel="0" collapsed="false">
      <c r="B379" s="38"/>
    </row>
    <row r="380" customFormat="false" ht="15" hidden="false" customHeight="false" outlineLevel="0" collapsed="false">
      <c r="B380" s="38" t="s">
        <v>376</v>
      </c>
    </row>
    <row r="381" customFormat="false" ht="15" hidden="false" customHeight="false" outlineLevel="0" collapsed="false">
      <c r="B381" s="38"/>
    </row>
    <row r="382" customFormat="false" ht="30" hidden="false" customHeight="false" outlineLevel="0" collapsed="false">
      <c r="B382" s="46" t="s">
        <v>377</v>
      </c>
    </row>
    <row r="383" customFormat="false" ht="15" hidden="false" customHeight="false" outlineLevel="0" collapsed="false">
      <c r="B383" s="38"/>
    </row>
    <row r="384" customFormat="false" ht="30" hidden="false" customHeight="false" outlineLevel="0" collapsed="false">
      <c r="B384" s="38" t="s">
        <v>378</v>
      </c>
    </row>
    <row r="385" customFormat="false" ht="15" hidden="false" customHeight="false" outlineLevel="0" collapsed="false">
      <c r="B385" s="38"/>
    </row>
    <row r="386" customFormat="false" ht="45" hidden="false" customHeight="false" outlineLevel="0" collapsed="false">
      <c r="B386" s="46" t="s">
        <v>379</v>
      </c>
    </row>
    <row r="387" customFormat="false" ht="60" hidden="false" customHeight="false" outlineLevel="0" collapsed="false">
      <c r="B387" s="38" t="s">
        <v>380</v>
      </c>
    </row>
    <row r="388" customFormat="false" ht="90" hidden="false" customHeight="false" outlineLevel="0" collapsed="false">
      <c r="B388" s="38" t="s">
        <v>381</v>
      </c>
    </row>
    <row r="389" customFormat="false" ht="75" hidden="false" customHeight="false" outlineLevel="0" collapsed="false">
      <c r="B389" s="46" t="s">
        <v>382</v>
      </c>
    </row>
    <row r="390" customFormat="false" ht="60" hidden="false" customHeight="false" outlineLevel="0" collapsed="false">
      <c r="B390" s="38" t="s">
        <v>383</v>
      </c>
    </row>
    <row r="391" customFormat="false" ht="60" hidden="false" customHeight="false" outlineLevel="0" collapsed="false">
      <c r="B391" s="38" t="s">
        <v>384</v>
      </c>
    </row>
    <row r="392" customFormat="false" ht="30" hidden="false" customHeight="false" outlineLevel="0" collapsed="false">
      <c r="B392" s="38" t="s">
        <v>385</v>
      </c>
    </row>
    <row r="393" customFormat="false" ht="30" hidden="false" customHeight="false" outlineLevel="0" collapsed="false">
      <c r="B393" s="38" t="s">
        <v>386</v>
      </c>
    </row>
    <row r="394" customFormat="false" ht="30" hidden="false" customHeight="false" outlineLevel="0" collapsed="false">
      <c r="B394" s="38" t="s">
        <v>387</v>
      </c>
    </row>
    <row r="395" customFormat="false" ht="60" hidden="false" customHeight="false" outlineLevel="0" collapsed="false">
      <c r="B395" s="46" t="s">
        <v>388</v>
      </c>
    </row>
    <row r="396" customFormat="false" ht="60" hidden="false" customHeight="false" outlineLevel="0" collapsed="false">
      <c r="B396" s="38" t="s">
        <v>389</v>
      </c>
    </row>
    <row r="397" customFormat="false" ht="45" hidden="false" customHeight="false" outlineLevel="0" collapsed="false">
      <c r="B397" s="38" t="s">
        <v>390</v>
      </c>
    </row>
    <row r="398" customFormat="false" ht="60" hidden="false" customHeight="false" outlineLevel="0" collapsed="false">
      <c r="B398" s="38" t="s">
        <v>391</v>
      </c>
    </row>
    <row r="399" customFormat="false" ht="120" hidden="false" customHeight="false" outlineLevel="0" collapsed="false">
      <c r="B399" s="38" t="s">
        <v>392</v>
      </c>
    </row>
    <row r="400" customFormat="false" ht="60" hidden="false" customHeight="false" outlineLevel="0" collapsed="false">
      <c r="B400" s="38" t="s">
        <v>393</v>
      </c>
    </row>
    <row r="401" customFormat="false" ht="105" hidden="false" customHeight="false" outlineLevel="0" collapsed="false">
      <c r="B401" s="38" t="s">
        <v>394</v>
      </c>
    </row>
    <row r="402" customFormat="false" ht="30" hidden="false" customHeight="false" outlineLevel="0" collapsed="false">
      <c r="B402" s="38" t="s">
        <v>395</v>
      </c>
    </row>
    <row r="403" customFormat="false" ht="30" hidden="false" customHeight="false" outlineLevel="0" collapsed="false">
      <c r="B403" s="38" t="s">
        <v>396</v>
      </c>
    </row>
    <row r="404" customFormat="false" ht="15" hidden="false" customHeight="false" outlineLevel="0" collapsed="false">
      <c r="B404" s="38" t="s">
        <v>397</v>
      </c>
    </row>
    <row r="405" customFormat="false" ht="60" hidden="false" customHeight="false" outlineLevel="0" collapsed="false">
      <c r="B405" s="38" t="s">
        <v>398</v>
      </c>
    </row>
    <row r="406" customFormat="false" ht="60" hidden="false" customHeight="false" outlineLevel="0" collapsed="false">
      <c r="B406" s="38" t="s">
        <v>399</v>
      </c>
    </row>
    <row r="407" customFormat="false" ht="180" hidden="false" customHeight="false" outlineLevel="0" collapsed="false">
      <c r="B407" s="38" t="s">
        <v>400</v>
      </c>
    </row>
    <row r="408" customFormat="false" ht="30" hidden="false" customHeight="false" outlineLevel="0" collapsed="false">
      <c r="B408" s="46" t="s">
        <v>401</v>
      </c>
    </row>
    <row r="409" customFormat="false" ht="105" hidden="false" customHeight="false" outlineLevel="0" collapsed="false">
      <c r="B409" s="38" t="s">
        <v>402</v>
      </c>
    </row>
    <row r="410" customFormat="false" ht="45" hidden="false" customHeight="false" outlineLevel="0" collapsed="false">
      <c r="B410" s="38" t="s">
        <v>403</v>
      </c>
    </row>
    <row r="411" customFormat="false" ht="45" hidden="false" customHeight="false" outlineLevel="0" collapsed="false">
      <c r="B411" s="38" t="s">
        <v>404</v>
      </c>
    </row>
    <row r="412" customFormat="false" ht="45" hidden="false" customHeight="false" outlineLevel="0" collapsed="false">
      <c r="B412" s="38" t="s">
        <v>405</v>
      </c>
    </row>
    <row r="413" customFormat="false" ht="75" hidden="false" customHeight="false" outlineLevel="0" collapsed="false">
      <c r="B413" s="46" t="s">
        <v>406</v>
      </c>
    </row>
    <row r="414" customFormat="false" ht="90" hidden="false" customHeight="false" outlineLevel="0" collapsed="false">
      <c r="B414" s="46" t="s">
        <v>407</v>
      </c>
    </row>
    <row r="415" customFormat="false" ht="60" hidden="false" customHeight="false" outlineLevel="0" collapsed="false">
      <c r="B415" s="38" t="s">
        <v>408</v>
      </c>
    </row>
    <row r="416" customFormat="false" ht="45" hidden="false" customHeight="false" outlineLevel="0" collapsed="false">
      <c r="B416" s="46" t="s">
        <v>409</v>
      </c>
    </row>
    <row r="417" customFormat="false" ht="15" hidden="false" customHeight="false" outlineLevel="0" collapsed="false">
      <c r="B417" s="38"/>
    </row>
    <row r="418" customFormat="false" ht="45" hidden="false" customHeight="false" outlineLevel="0" collapsed="false">
      <c r="B418" s="38" t="s">
        <v>410</v>
      </c>
    </row>
    <row r="419" customFormat="false" ht="15" hidden="false" customHeight="false" outlineLevel="0" collapsed="false">
      <c r="B419" s="38"/>
    </row>
    <row r="420" customFormat="false" ht="120" hidden="false" customHeight="false" outlineLevel="0" collapsed="false">
      <c r="B420" s="38" t="s">
        <v>411</v>
      </c>
    </row>
    <row r="421" customFormat="false" ht="120" hidden="false" customHeight="false" outlineLevel="0" collapsed="false">
      <c r="B421" s="46" t="s">
        <v>412</v>
      </c>
    </row>
    <row r="422" customFormat="false" ht="45" hidden="false" customHeight="false" outlineLevel="0" collapsed="false">
      <c r="B422" s="38" t="s">
        <v>413</v>
      </c>
    </row>
    <row r="423" customFormat="false" ht="45" hidden="false" customHeight="false" outlineLevel="0" collapsed="false">
      <c r="B423" s="38" t="s">
        <v>414</v>
      </c>
    </row>
    <row r="424" customFormat="false" ht="15" hidden="false" customHeight="false" outlineLevel="0" collapsed="false">
      <c r="B424" s="38"/>
    </row>
    <row r="425" customFormat="false" ht="15" hidden="false" customHeight="false" outlineLevel="0" collapsed="false">
      <c r="B425" s="38" t="s">
        <v>415</v>
      </c>
    </row>
    <row r="426" customFormat="false" ht="15" hidden="false" customHeight="false" outlineLevel="0" collapsed="false">
      <c r="B426" s="38"/>
    </row>
    <row r="427" customFormat="false" ht="105" hidden="false" customHeight="false" outlineLevel="0" collapsed="false">
      <c r="B427" s="38" t="s">
        <v>416</v>
      </c>
    </row>
    <row r="428" customFormat="false" ht="45" hidden="false" customHeight="false" outlineLevel="0" collapsed="false">
      <c r="B428" s="38" t="s">
        <v>417</v>
      </c>
    </row>
    <row r="429" customFormat="false" ht="150" hidden="false" customHeight="false" outlineLevel="0" collapsed="false">
      <c r="B429" s="46" t="s">
        <v>418</v>
      </c>
    </row>
    <row r="430" customFormat="false" ht="90" hidden="false" customHeight="false" outlineLevel="0" collapsed="false">
      <c r="B430" s="38" t="s">
        <v>419</v>
      </c>
    </row>
    <row r="431" customFormat="false" ht="45" hidden="false" customHeight="false" outlineLevel="0" collapsed="false">
      <c r="B431" s="38" t="s">
        <v>420</v>
      </c>
    </row>
    <row r="432" customFormat="false" ht="15" hidden="false" customHeight="false" outlineLevel="0" collapsed="false">
      <c r="B432" s="38"/>
    </row>
    <row r="433" customFormat="false" ht="30" hidden="false" customHeight="false" outlineLevel="0" collapsed="false">
      <c r="B433" s="38" t="s">
        <v>421</v>
      </c>
    </row>
    <row r="434" customFormat="false" ht="15" hidden="false" customHeight="false" outlineLevel="0" collapsed="false">
      <c r="B434" s="38"/>
    </row>
    <row r="435" customFormat="false" ht="135" hidden="false" customHeight="false" outlineLevel="0" collapsed="false">
      <c r="B435" s="38" t="s">
        <v>422</v>
      </c>
    </row>
    <row r="436" customFormat="false" ht="60" hidden="false" customHeight="false" outlineLevel="0" collapsed="false">
      <c r="B436" s="38" t="s">
        <v>423</v>
      </c>
    </row>
    <row r="437" customFormat="false" ht="45" hidden="false" customHeight="false" outlineLevel="0" collapsed="false">
      <c r="B437" s="38" t="s">
        <v>424</v>
      </c>
    </row>
    <row r="438" customFormat="false" ht="30" hidden="false" customHeight="false" outlineLevel="0" collapsed="false">
      <c r="B438" s="38" t="s">
        <v>425</v>
      </c>
    </row>
    <row r="439" customFormat="false" ht="45" hidden="false" customHeight="false" outlineLevel="0" collapsed="false">
      <c r="B439" s="46" t="s">
        <v>426</v>
      </c>
    </row>
    <row r="440" customFormat="false" ht="45" hidden="false" customHeight="false" outlineLevel="0" collapsed="false">
      <c r="B440" s="38" t="s">
        <v>427</v>
      </c>
    </row>
    <row r="441" customFormat="false" ht="150" hidden="false" customHeight="false" outlineLevel="0" collapsed="false">
      <c r="B441" s="38" t="s">
        <v>428</v>
      </c>
    </row>
    <row r="442" customFormat="false" ht="30" hidden="false" customHeight="false" outlineLevel="0" collapsed="false">
      <c r="B442" s="38" t="s">
        <v>429</v>
      </c>
    </row>
    <row r="443" customFormat="false" ht="45" hidden="false" customHeight="false" outlineLevel="0" collapsed="false">
      <c r="B443" s="38" t="s">
        <v>430</v>
      </c>
    </row>
    <row r="444" customFormat="false" ht="60" hidden="false" customHeight="false" outlineLevel="0" collapsed="false">
      <c r="B444" s="38" t="s">
        <v>431</v>
      </c>
    </row>
    <row r="445" customFormat="false" ht="45" hidden="false" customHeight="false" outlineLevel="0" collapsed="false">
      <c r="B445" s="38" t="s">
        <v>432</v>
      </c>
    </row>
    <row r="446" customFormat="false" ht="75" hidden="false" customHeight="false" outlineLevel="0" collapsed="false">
      <c r="B446" s="38" t="s">
        <v>433</v>
      </c>
    </row>
    <row r="447" customFormat="false" ht="75" hidden="false" customHeight="false" outlineLevel="0" collapsed="false">
      <c r="B447" s="38" t="s">
        <v>434</v>
      </c>
    </row>
    <row r="448" customFormat="false" ht="45" hidden="false" customHeight="false" outlineLevel="0" collapsed="false">
      <c r="B448" s="38" t="s">
        <v>435</v>
      </c>
    </row>
    <row r="449" customFormat="false" ht="60" hidden="false" customHeight="false" outlineLevel="0" collapsed="false">
      <c r="B449" s="38" t="s">
        <v>436</v>
      </c>
    </row>
    <row r="450" customFormat="false" ht="15" hidden="false" customHeight="false" outlineLevel="0" collapsed="false">
      <c r="B450" s="38"/>
    </row>
    <row r="451" customFormat="false" ht="15" hidden="false" customHeight="false" outlineLevel="0" collapsed="false">
      <c r="B451" s="38" t="s">
        <v>437</v>
      </c>
    </row>
    <row r="452" customFormat="false" ht="15" hidden="false" customHeight="false" outlineLevel="0" collapsed="false">
      <c r="B452" s="38"/>
    </row>
    <row r="453" customFormat="false" ht="90" hidden="false" customHeight="false" outlineLevel="0" collapsed="false">
      <c r="B453" s="38" t="s">
        <v>438</v>
      </c>
    </row>
    <row r="454" customFormat="false" ht="15" hidden="false" customHeight="false" outlineLevel="0" collapsed="false">
      <c r="B454" s="46" t="s">
        <v>89</v>
      </c>
    </row>
    <row r="455" customFormat="false" ht="15" hidden="false" customHeight="false" outlineLevel="0" collapsed="false">
      <c r="B455" s="38" t="s">
        <v>439</v>
      </c>
    </row>
    <row r="456" customFormat="false" ht="45" hidden="false" customHeight="false" outlineLevel="0" collapsed="false">
      <c r="B456" s="38" t="s">
        <v>440</v>
      </c>
    </row>
    <row r="457" customFormat="false" ht="45" hidden="false" customHeight="false" outlineLevel="0" collapsed="false">
      <c r="B457" s="38" t="s">
        <v>441</v>
      </c>
    </row>
    <row r="458" customFormat="false" ht="60" hidden="false" customHeight="false" outlineLevel="0" collapsed="false">
      <c r="B458" s="38" t="s">
        <v>442</v>
      </c>
    </row>
    <row r="459" customFormat="false" ht="30" hidden="false" customHeight="false" outlineLevel="0" collapsed="false">
      <c r="B459" s="46" t="s">
        <v>443</v>
      </c>
    </row>
    <row r="460" customFormat="false" ht="15" hidden="false" customHeight="false" outlineLevel="0" collapsed="false">
      <c r="B460" s="46" t="s">
        <v>444</v>
      </c>
    </row>
    <row r="461" customFormat="false" ht="15" hidden="false" customHeight="false" outlineLevel="0" collapsed="false">
      <c r="B461" s="38" t="s">
        <v>445</v>
      </c>
    </row>
    <row r="462" customFormat="false" ht="90" hidden="false" customHeight="false" outlineLevel="0" collapsed="false">
      <c r="B462" s="38" t="s">
        <v>446</v>
      </c>
    </row>
    <row r="463" customFormat="false" ht="15" hidden="false" customHeight="false" outlineLevel="0" collapsed="false">
      <c r="B463" s="46" t="s">
        <v>89</v>
      </c>
    </row>
    <row r="464" customFormat="false" ht="75" hidden="false" customHeight="false" outlineLevel="0" collapsed="false">
      <c r="B464" s="46" t="s">
        <v>447</v>
      </c>
    </row>
    <row r="465" customFormat="false" ht="30" hidden="false" customHeight="false" outlineLevel="0" collapsed="false">
      <c r="B465" s="38" t="s">
        <v>448</v>
      </c>
    </row>
    <row r="466" customFormat="false" ht="45" hidden="false" customHeight="false" outlineLevel="0" collapsed="false">
      <c r="B466" s="38" t="s">
        <v>449</v>
      </c>
    </row>
    <row r="467" customFormat="false" ht="135" hidden="false" customHeight="false" outlineLevel="0" collapsed="false">
      <c r="B467" s="38" t="s">
        <v>450</v>
      </c>
    </row>
    <row r="468" customFormat="false" ht="210" hidden="false" customHeight="false" outlineLevel="0" collapsed="false">
      <c r="B468" s="38" t="s">
        <v>451</v>
      </c>
    </row>
    <row r="469" customFormat="false" ht="75" hidden="false" customHeight="false" outlineLevel="0" collapsed="false">
      <c r="B469" s="38" t="s">
        <v>452</v>
      </c>
    </row>
    <row r="470" customFormat="false" ht="30" hidden="false" customHeight="false" outlineLevel="0" collapsed="false">
      <c r="B470" s="38" t="s">
        <v>453</v>
      </c>
    </row>
    <row r="471" customFormat="false" ht="60" hidden="false" customHeight="false" outlineLevel="0" collapsed="false">
      <c r="B471" s="38" t="s">
        <v>454</v>
      </c>
    </row>
    <row r="472" customFormat="false" ht="45" hidden="false" customHeight="false" outlineLevel="0" collapsed="false">
      <c r="B472" s="38" t="s">
        <v>455</v>
      </c>
    </row>
    <row r="473" customFormat="false" ht="15" hidden="false" customHeight="false" outlineLevel="0" collapsed="false">
      <c r="B473" s="38"/>
    </row>
    <row r="474" customFormat="false" ht="15" hidden="false" customHeight="false" outlineLevel="0" collapsed="false">
      <c r="B474" s="38" t="s">
        <v>456</v>
      </c>
    </row>
    <row r="475" customFormat="false" ht="15" hidden="false" customHeight="false" outlineLevel="0" collapsed="false">
      <c r="B475" s="38"/>
    </row>
    <row r="476" customFormat="false" ht="120" hidden="false" customHeight="false" outlineLevel="0" collapsed="false">
      <c r="B476" s="38" t="s">
        <v>457</v>
      </c>
    </row>
    <row r="477" customFormat="false" ht="15" hidden="false" customHeight="false" outlineLevel="0" collapsed="false">
      <c r="B477" s="38" t="s">
        <v>320</v>
      </c>
    </row>
    <row r="478" customFormat="false" ht="60" hidden="false" customHeight="false" outlineLevel="0" collapsed="false">
      <c r="B478" s="38" t="s">
        <v>458</v>
      </c>
    </row>
    <row r="479" customFormat="false" ht="30" hidden="false" customHeight="false" outlineLevel="0" collapsed="false">
      <c r="B479" s="46" t="s">
        <v>459</v>
      </c>
    </row>
    <row r="480" customFormat="false" ht="15" hidden="false" customHeight="false" outlineLevel="0" collapsed="false">
      <c r="B480" s="38"/>
    </row>
    <row r="481" customFormat="false" ht="15" hidden="false" customHeight="false" outlineLevel="0" collapsed="false">
      <c r="B481" s="38" t="s">
        <v>460</v>
      </c>
    </row>
    <row r="482" customFormat="false" ht="15" hidden="false" customHeight="false" outlineLevel="0" collapsed="false">
      <c r="B482" s="38"/>
    </row>
    <row r="483" customFormat="false" ht="105" hidden="false" customHeight="false" outlineLevel="0" collapsed="false">
      <c r="B483" s="38" t="s">
        <v>461</v>
      </c>
    </row>
    <row r="484" customFormat="false" ht="15" hidden="false" customHeight="false" outlineLevel="0" collapsed="false">
      <c r="B484" s="46" t="s">
        <v>462</v>
      </c>
    </row>
    <row r="485" customFormat="false" ht="15" hidden="false" customHeight="false" outlineLevel="0" collapsed="false">
      <c r="B485" s="38" t="s">
        <v>463</v>
      </c>
    </row>
    <row r="486" customFormat="false" ht="60" hidden="false" customHeight="false" outlineLevel="0" collapsed="false">
      <c r="B486" s="38" t="s">
        <v>464</v>
      </c>
    </row>
    <row r="487" customFormat="false" ht="15" hidden="false" customHeight="false" outlineLevel="0" collapsed="false">
      <c r="B487" s="38" t="s">
        <v>320</v>
      </c>
    </row>
    <row r="488" customFormat="false" ht="45" hidden="false" customHeight="false" outlineLevel="0" collapsed="false">
      <c r="B488" s="38" t="s">
        <v>465</v>
      </c>
    </row>
    <row r="489" customFormat="false" ht="15" hidden="false" customHeight="false" outlineLevel="0" collapsed="false">
      <c r="B489" s="46" t="s">
        <v>89</v>
      </c>
    </row>
    <row r="490" customFormat="false" ht="75" hidden="false" customHeight="false" outlineLevel="0" collapsed="false">
      <c r="B490" s="38" t="s">
        <v>466</v>
      </c>
    </row>
    <row r="491" customFormat="false" ht="15" hidden="false" customHeight="false" outlineLevel="0" collapsed="false">
      <c r="B491" s="38" t="s">
        <v>320</v>
      </c>
    </row>
    <row r="492" customFormat="false" ht="15" hidden="false" customHeight="false" outlineLevel="0" collapsed="false">
      <c r="B492" s="38" t="s">
        <v>467</v>
      </c>
    </row>
    <row r="493" customFormat="false" ht="135" hidden="false" customHeight="false" outlineLevel="0" collapsed="false">
      <c r="B493" s="38" t="s">
        <v>468</v>
      </c>
    </row>
    <row r="494" customFormat="false" ht="15" hidden="false" customHeight="false" outlineLevel="0" collapsed="false">
      <c r="B494" s="38" t="s">
        <v>320</v>
      </c>
    </row>
    <row r="495" customFormat="false" ht="105" hidden="false" customHeight="false" outlineLevel="0" collapsed="false">
      <c r="B495" s="38" t="s">
        <v>469</v>
      </c>
    </row>
    <row r="496" customFormat="false" ht="60" hidden="false" customHeight="false" outlineLevel="0" collapsed="false">
      <c r="B496" s="38" t="s">
        <v>470</v>
      </c>
    </row>
    <row r="497" customFormat="false" ht="45" hidden="false" customHeight="false" outlineLevel="0" collapsed="false">
      <c r="B497" s="38" t="s">
        <v>471</v>
      </c>
    </row>
    <row r="498" customFormat="false" ht="15" hidden="false" customHeight="false" outlineLevel="0" collapsed="false">
      <c r="B498" s="46" t="s">
        <v>472</v>
      </c>
    </row>
    <row r="499" customFormat="false" ht="15" hidden="false" customHeight="false" outlineLevel="0" collapsed="false">
      <c r="B499" s="41"/>
    </row>
    <row r="500" customFormat="false" ht="15" hidden="false" customHeight="false" outlineLevel="0" collapsed="false">
      <c r="B500" s="38" t="s">
        <v>296</v>
      </c>
    </row>
    <row r="501" customFormat="false" ht="30" hidden="false" customHeight="false" outlineLevel="0" collapsed="false">
      <c r="B501" s="46" t="s">
        <v>473</v>
      </c>
    </row>
    <row r="502" customFormat="false" ht="15" hidden="false" customHeight="false" outlineLevel="0" collapsed="false">
      <c r="B502" s="41"/>
    </row>
    <row r="503" customFormat="false" ht="165" hidden="false" customHeight="false" outlineLevel="0" collapsed="false">
      <c r="B503" s="46" t="s">
        <v>474</v>
      </c>
    </row>
    <row r="504" customFormat="false" ht="15" hidden="false" customHeight="false" outlineLevel="0" collapsed="false">
      <c r="B504" s="46" t="s">
        <v>475</v>
      </c>
    </row>
    <row r="505" customFormat="false" ht="45" hidden="false" customHeight="false" outlineLevel="0" collapsed="false">
      <c r="B505" s="38" t="s">
        <v>476</v>
      </c>
    </row>
    <row r="506" customFormat="false" ht="15" hidden="false" customHeight="false" outlineLevel="0" collapsed="false">
      <c r="B506" s="46" t="s">
        <v>477</v>
      </c>
    </row>
    <row r="507" customFormat="false" ht="60" hidden="false" customHeight="false" outlineLevel="0" collapsed="false">
      <c r="B507" s="38" t="s">
        <v>478</v>
      </c>
    </row>
    <row r="508" customFormat="false" ht="75" hidden="false" customHeight="false" outlineLevel="0" collapsed="false">
      <c r="B508" s="38" t="s">
        <v>479</v>
      </c>
    </row>
    <row r="509" customFormat="false" ht="15" hidden="false" customHeight="false" outlineLevel="0" collapsed="false">
      <c r="B509" s="46" t="s">
        <v>480</v>
      </c>
    </row>
    <row r="510" customFormat="false" ht="135" hidden="false" customHeight="false" outlineLevel="0" collapsed="false">
      <c r="B510" s="46" t="s">
        <v>481</v>
      </c>
    </row>
    <row r="511" customFormat="false" ht="15" hidden="false" customHeight="false" outlineLevel="0" collapsed="false">
      <c r="B511" s="46" t="s">
        <v>89</v>
      </c>
    </row>
    <row r="512" customFormat="false" ht="60" hidden="false" customHeight="false" outlineLevel="0" collapsed="false">
      <c r="B512" s="38" t="s">
        <v>482</v>
      </c>
    </row>
    <row r="513" customFormat="false" ht="105" hidden="false" customHeight="false" outlineLevel="0" collapsed="false">
      <c r="B513" s="38" t="s">
        <v>483</v>
      </c>
    </row>
    <row r="514" customFormat="false" ht="15" hidden="false" customHeight="false" outlineLevel="0" collapsed="false">
      <c r="B514" s="46" t="s">
        <v>484</v>
      </c>
    </row>
    <row r="515" customFormat="false" ht="120" hidden="false" customHeight="false" outlineLevel="0" collapsed="false">
      <c r="B515" s="38" t="s">
        <v>485</v>
      </c>
    </row>
    <row r="516" customFormat="false" ht="15" hidden="false" customHeight="false" outlineLevel="0" collapsed="false">
      <c r="B516" s="46" t="s">
        <v>89</v>
      </c>
    </row>
    <row r="517" customFormat="false" ht="75" hidden="false" customHeight="false" outlineLevel="0" collapsed="false">
      <c r="B517" s="38" t="s">
        <v>486</v>
      </c>
    </row>
    <row r="518" customFormat="false" ht="105" hidden="false" customHeight="false" outlineLevel="0" collapsed="false">
      <c r="B518" s="38" t="s">
        <v>487</v>
      </c>
    </row>
    <row r="519" customFormat="false" ht="15" hidden="false" customHeight="false" outlineLevel="0" collapsed="false">
      <c r="B519" s="46" t="s">
        <v>87</v>
      </c>
    </row>
    <row r="520" customFormat="false" ht="90" hidden="false" customHeight="false" outlineLevel="0" collapsed="false">
      <c r="B520" s="38" t="s">
        <v>488</v>
      </c>
    </row>
    <row r="521" customFormat="false" ht="15" hidden="false" customHeight="false" outlineLevel="0" collapsed="false">
      <c r="B521" s="46" t="s">
        <v>87</v>
      </c>
    </row>
    <row r="522" customFormat="false" ht="60" hidden="false" customHeight="false" outlineLevel="0" collapsed="false">
      <c r="B522" s="38" t="s">
        <v>489</v>
      </c>
    </row>
    <row r="523" customFormat="false" ht="30" hidden="false" customHeight="false" outlineLevel="0" collapsed="false">
      <c r="B523" s="38" t="s">
        <v>490</v>
      </c>
    </row>
    <row r="524" customFormat="false" ht="15" hidden="false" customHeight="false" outlineLevel="0" collapsed="false">
      <c r="B524" s="38"/>
    </row>
    <row r="525" customFormat="false" ht="15" hidden="false" customHeight="false" outlineLevel="0" collapsed="false">
      <c r="B525" s="38" t="s">
        <v>491</v>
      </c>
    </row>
    <row r="526" customFormat="false" ht="15" hidden="false" customHeight="false" outlineLevel="0" collapsed="false">
      <c r="B526" s="38"/>
    </row>
    <row r="527" customFormat="false" ht="15" hidden="false" customHeight="false" outlineLevel="0" collapsed="false">
      <c r="B527" s="46" t="s">
        <v>492</v>
      </c>
    </row>
    <row r="528" customFormat="false" ht="15" hidden="false" customHeight="false" outlineLevel="0" collapsed="false">
      <c r="B528" s="38"/>
    </row>
    <row r="529" customFormat="false" ht="60" hidden="false" customHeight="false" outlineLevel="0" collapsed="false">
      <c r="B529" s="38" t="s">
        <v>493</v>
      </c>
    </row>
    <row r="530" customFormat="false" ht="15" hidden="false" customHeight="false" outlineLevel="0" collapsed="false">
      <c r="B530" s="38" t="s">
        <v>494</v>
      </c>
    </row>
    <row r="531" customFormat="false" ht="120" hidden="false" customHeight="false" outlineLevel="0" collapsed="false">
      <c r="B531" s="38" t="s">
        <v>495</v>
      </c>
    </row>
    <row r="532" customFormat="false" ht="60" hidden="false" customHeight="false" outlineLevel="0" collapsed="false">
      <c r="B532" s="46" t="s">
        <v>496</v>
      </c>
    </row>
    <row r="533" customFormat="false" ht="15" hidden="false" customHeight="false" outlineLevel="0" collapsed="false">
      <c r="B533" s="38" t="s">
        <v>497</v>
      </c>
    </row>
    <row r="534" customFormat="false" ht="45" hidden="false" customHeight="false" outlineLevel="0" collapsed="false">
      <c r="B534" s="46" t="s">
        <v>498</v>
      </c>
    </row>
    <row r="535" customFormat="false" ht="165" hidden="false" customHeight="false" outlineLevel="0" collapsed="false">
      <c r="B535" s="38" t="s">
        <v>499</v>
      </c>
    </row>
    <row r="536" customFormat="false" ht="15" hidden="false" customHeight="false" outlineLevel="0" collapsed="false">
      <c r="B536" s="38" t="s">
        <v>500</v>
      </c>
    </row>
    <row r="537" customFormat="false" ht="45" hidden="false" customHeight="false" outlineLevel="0" collapsed="false">
      <c r="B537" s="38" t="s">
        <v>501</v>
      </c>
    </row>
    <row r="538" customFormat="false" ht="30" hidden="false" customHeight="false" outlineLevel="0" collapsed="false">
      <c r="B538" s="38" t="s">
        <v>502</v>
      </c>
    </row>
    <row r="539" customFormat="false" ht="30" hidden="false" customHeight="false" outlineLevel="0" collapsed="false">
      <c r="B539" s="38" t="s">
        <v>503</v>
      </c>
    </row>
    <row r="540" customFormat="false" ht="45" hidden="false" customHeight="false" outlineLevel="0" collapsed="false">
      <c r="B540" s="38" t="s">
        <v>504</v>
      </c>
    </row>
    <row r="541" customFormat="false" ht="120" hidden="false" customHeight="false" outlineLevel="0" collapsed="false">
      <c r="B541" s="38" t="s">
        <v>505</v>
      </c>
    </row>
    <row r="542" customFormat="false" ht="15" hidden="false" customHeight="false" outlineLevel="0" collapsed="false">
      <c r="B542" s="38"/>
    </row>
    <row r="543" customFormat="false" ht="30" hidden="false" customHeight="false" outlineLevel="0" collapsed="false">
      <c r="B543" s="38" t="s">
        <v>506</v>
      </c>
    </row>
    <row r="544" customFormat="false" ht="15" hidden="false" customHeight="false" outlineLevel="0" collapsed="false">
      <c r="B544" s="38"/>
    </row>
    <row r="545" customFormat="false" ht="30" hidden="false" customHeight="false" outlineLevel="0" collapsed="false">
      <c r="B545" s="38" t="s">
        <v>507</v>
      </c>
    </row>
    <row r="546" customFormat="false" ht="30" hidden="false" customHeight="false" outlineLevel="0" collapsed="false">
      <c r="B546" s="38" t="s">
        <v>508</v>
      </c>
    </row>
    <row r="547" customFormat="false" ht="45" hidden="false" customHeight="false" outlineLevel="0" collapsed="false">
      <c r="B547" s="38" t="s">
        <v>509</v>
      </c>
    </row>
    <row r="548" customFormat="false" ht="60" hidden="false" customHeight="false" outlineLevel="0" collapsed="false">
      <c r="B548" s="38" t="s">
        <v>510</v>
      </c>
    </row>
    <row r="549" customFormat="false" ht="60" hidden="false" customHeight="false" outlineLevel="0" collapsed="false">
      <c r="B549" s="38" t="s">
        <v>511</v>
      </c>
    </row>
    <row r="550" customFormat="false" ht="30" hidden="false" customHeight="false" outlineLevel="0" collapsed="false">
      <c r="B550" s="38" t="s">
        <v>512</v>
      </c>
    </row>
    <row r="551" customFormat="false" ht="15" hidden="false" customHeight="false" outlineLevel="0" collapsed="false">
      <c r="B551" s="38"/>
    </row>
    <row r="552" customFormat="false" ht="30" hidden="false" customHeight="false" outlineLevel="0" collapsed="false">
      <c r="B552" s="38" t="s">
        <v>513</v>
      </c>
    </row>
    <row r="553" customFormat="false" ht="15" hidden="false" customHeight="false" outlineLevel="0" collapsed="false">
      <c r="B553" s="38"/>
    </row>
    <row r="554" customFormat="false" ht="30" hidden="false" customHeight="false" outlineLevel="0" collapsed="false">
      <c r="B554" s="38" t="s">
        <v>514</v>
      </c>
    </row>
    <row r="555" customFormat="false" ht="30" hidden="false" customHeight="false" outlineLevel="0" collapsed="false">
      <c r="B555" s="38" t="s">
        <v>515</v>
      </c>
    </row>
    <row r="556" customFormat="false" ht="30" hidden="false" customHeight="false" outlineLevel="0" collapsed="false">
      <c r="B556" s="38" t="s">
        <v>516</v>
      </c>
    </row>
    <row r="557" customFormat="false" ht="15" hidden="false" customHeight="false" outlineLevel="0" collapsed="false">
      <c r="B557" s="38" t="s">
        <v>517</v>
      </c>
    </row>
    <row r="558" customFormat="false" ht="45" hidden="false" customHeight="false" outlineLevel="0" collapsed="false">
      <c r="B558" s="46" t="s">
        <v>518</v>
      </c>
    </row>
    <row r="559" customFormat="false" ht="30" hidden="false" customHeight="false" outlineLevel="0" collapsed="false">
      <c r="B559" s="38" t="s">
        <v>519</v>
      </c>
    </row>
    <row r="560" customFormat="false" ht="15" hidden="false" customHeight="false" outlineLevel="0" collapsed="false">
      <c r="B560" s="38" t="s">
        <v>520</v>
      </c>
    </row>
    <row r="561" customFormat="false" ht="30" hidden="false" customHeight="false" outlineLevel="0" collapsed="false">
      <c r="B561" s="38" t="s">
        <v>521</v>
      </c>
    </row>
    <row r="562" customFormat="false" ht="15" hidden="false" customHeight="false" outlineLevel="0" collapsed="false">
      <c r="B562" s="38" t="s">
        <v>522</v>
      </c>
    </row>
    <row r="563" customFormat="false" ht="30" hidden="false" customHeight="false" outlineLevel="0" collapsed="false">
      <c r="B563" s="38" t="s">
        <v>523</v>
      </c>
    </row>
    <row r="564" customFormat="false" ht="30" hidden="false" customHeight="false" outlineLevel="0" collapsed="false">
      <c r="B564" s="38" t="s">
        <v>524</v>
      </c>
    </row>
    <row r="565" customFormat="false" ht="45" hidden="false" customHeight="false" outlineLevel="0" collapsed="false">
      <c r="B565" s="38" t="s">
        <v>525</v>
      </c>
    </row>
    <row r="566" customFormat="false" ht="30" hidden="false" customHeight="false" outlineLevel="0" collapsed="false">
      <c r="B566" s="38" t="s">
        <v>526</v>
      </c>
    </row>
    <row r="567" customFormat="false" ht="30" hidden="false" customHeight="false" outlineLevel="0" collapsed="false">
      <c r="B567" s="38" t="s">
        <v>527</v>
      </c>
    </row>
    <row r="568" customFormat="false" ht="30" hidden="false" customHeight="false" outlineLevel="0" collapsed="false">
      <c r="B568" s="38" t="s">
        <v>528</v>
      </c>
    </row>
    <row r="569" customFormat="false" ht="75" hidden="false" customHeight="false" outlineLevel="0" collapsed="false">
      <c r="B569" s="46" t="s">
        <v>529</v>
      </c>
    </row>
    <row r="570" customFormat="false" ht="60" hidden="false" customHeight="false" outlineLevel="0" collapsed="false">
      <c r="B570" s="38" t="s">
        <v>530</v>
      </c>
    </row>
    <row r="571" customFormat="false" ht="30" hidden="false" customHeight="false" outlineLevel="0" collapsed="false">
      <c r="B571" s="38" t="s">
        <v>531</v>
      </c>
    </row>
    <row r="572" customFormat="false" ht="45" hidden="false" customHeight="false" outlineLevel="0" collapsed="false">
      <c r="B572" s="38" t="s">
        <v>532</v>
      </c>
    </row>
    <row r="573" customFormat="false" ht="45" hidden="false" customHeight="false" outlineLevel="0" collapsed="false">
      <c r="B573" s="38" t="s">
        <v>533</v>
      </c>
    </row>
    <row r="574" customFormat="false" ht="60" hidden="false" customHeight="false" outlineLevel="0" collapsed="false">
      <c r="B574" s="38" t="s">
        <v>534</v>
      </c>
    </row>
    <row r="575" customFormat="false" ht="105" hidden="false" customHeight="false" outlineLevel="0" collapsed="false">
      <c r="B575" s="38" t="s">
        <v>535</v>
      </c>
    </row>
    <row r="576" customFormat="false" ht="15" hidden="false" customHeight="false" outlineLevel="0" collapsed="false">
      <c r="B576" s="46" t="s">
        <v>89</v>
      </c>
    </row>
    <row r="577" customFormat="false" ht="75" hidden="false" customHeight="false" outlineLevel="0" collapsed="false">
      <c r="B577" s="46" t="s">
        <v>536</v>
      </c>
    </row>
    <row r="578" customFormat="false" ht="30" hidden="false" customHeight="false" outlineLevel="0" collapsed="false">
      <c r="B578" s="38" t="s">
        <v>537</v>
      </c>
    </row>
    <row r="579" customFormat="false" ht="90" hidden="false" customHeight="false" outlineLevel="0" collapsed="false">
      <c r="B579" s="46" t="s">
        <v>538</v>
      </c>
    </row>
    <row r="580" customFormat="false" ht="75" hidden="false" customHeight="false" outlineLevel="0" collapsed="false">
      <c r="B580" s="38" t="s">
        <v>539</v>
      </c>
    </row>
    <row r="581" customFormat="false" ht="45" hidden="false" customHeight="false" outlineLevel="0" collapsed="false">
      <c r="B581" s="38" t="s">
        <v>540</v>
      </c>
    </row>
    <row r="582" customFormat="false" ht="60" hidden="false" customHeight="false" outlineLevel="0" collapsed="false">
      <c r="B582" s="38" t="s">
        <v>541</v>
      </c>
    </row>
    <row r="583" customFormat="false" ht="60" hidden="false" customHeight="false" outlineLevel="0" collapsed="false">
      <c r="B583" s="38" t="s">
        <v>542</v>
      </c>
    </row>
    <row r="584" customFormat="false" ht="30" hidden="false" customHeight="false" outlineLevel="0" collapsed="false">
      <c r="B584" s="38" t="s">
        <v>543</v>
      </c>
    </row>
    <row r="585" customFormat="false" ht="60" hidden="false" customHeight="false" outlineLevel="0" collapsed="false">
      <c r="B585" s="38" t="s">
        <v>544</v>
      </c>
    </row>
    <row r="586" customFormat="false" ht="30" hidden="false" customHeight="false" outlineLevel="0" collapsed="false">
      <c r="B586" s="38" t="s">
        <v>545</v>
      </c>
    </row>
    <row r="587" customFormat="false" ht="105" hidden="false" customHeight="false" outlineLevel="0" collapsed="false">
      <c r="B587" s="38" t="s">
        <v>546</v>
      </c>
    </row>
    <row r="588" customFormat="false" ht="45" hidden="false" customHeight="false" outlineLevel="0" collapsed="false">
      <c r="B588" s="38" t="s">
        <v>547</v>
      </c>
    </row>
    <row r="589" customFormat="false" ht="30" hidden="false" customHeight="false" outlineLevel="0" collapsed="false">
      <c r="B589" s="38" t="s">
        <v>548</v>
      </c>
    </row>
    <row r="590" customFormat="false" ht="15" hidden="false" customHeight="false" outlineLevel="0" collapsed="false">
      <c r="B590" s="46" t="s">
        <v>87</v>
      </c>
    </row>
    <row r="591" customFormat="false" ht="60" hidden="false" customHeight="false" outlineLevel="0" collapsed="false">
      <c r="B591" s="38" t="s">
        <v>549</v>
      </c>
    </row>
    <row r="592" customFormat="false" ht="30" hidden="false" customHeight="false" outlineLevel="0" collapsed="false">
      <c r="B592" s="38" t="s">
        <v>550</v>
      </c>
    </row>
    <row r="593" customFormat="false" ht="60" hidden="false" customHeight="false" outlineLevel="0" collapsed="false">
      <c r="B593" s="46" t="s">
        <v>551</v>
      </c>
    </row>
    <row r="594" customFormat="false" ht="30" hidden="false" customHeight="false" outlineLevel="0" collapsed="false">
      <c r="B594" s="38" t="s">
        <v>552</v>
      </c>
    </row>
    <row r="595" customFormat="false" ht="210" hidden="false" customHeight="false" outlineLevel="0" collapsed="false">
      <c r="B595" s="38" t="s">
        <v>553</v>
      </c>
    </row>
    <row r="596" customFormat="false" ht="15" hidden="false" customHeight="false" outlineLevel="0" collapsed="false">
      <c r="B596" s="46" t="s">
        <v>554</v>
      </c>
    </row>
    <row r="597" customFormat="false" ht="90" hidden="false" customHeight="false" outlineLevel="0" collapsed="false">
      <c r="B597" s="38" t="s">
        <v>555</v>
      </c>
    </row>
    <row r="598" customFormat="false" ht="15" hidden="false" customHeight="false" outlineLevel="0" collapsed="false">
      <c r="B598" s="46" t="s">
        <v>87</v>
      </c>
    </row>
    <row r="599" customFormat="false" ht="90" hidden="false" customHeight="false" outlineLevel="0" collapsed="false">
      <c r="B599" s="38" t="s">
        <v>556</v>
      </c>
    </row>
    <row r="600" customFormat="false" ht="75" hidden="false" customHeight="false" outlineLevel="0" collapsed="false">
      <c r="B600" s="38" t="s">
        <v>557</v>
      </c>
    </row>
    <row r="601" customFormat="false" ht="60" hidden="false" customHeight="false" outlineLevel="0" collapsed="false">
      <c r="B601" s="38" t="s">
        <v>558</v>
      </c>
    </row>
    <row r="602" customFormat="false" ht="75" hidden="false" customHeight="false" outlineLevel="0" collapsed="false">
      <c r="B602" s="46" t="s">
        <v>559</v>
      </c>
    </row>
    <row r="603" customFormat="false" ht="60" hidden="false" customHeight="false" outlineLevel="0" collapsed="false">
      <c r="B603" s="38" t="s">
        <v>560</v>
      </c>
    </row>
    <row r="604" customFormat="false" ht="60" hidden="false" customHeight="false" outlineLevel="0" collapsed="false">
      <c r="B604" s="38" t="s">
        <v>561</v>
      </c>
    </row>
    <row r="605" customFormat="false" ht="30" hidden="false" customHeight="false" outlineLevel="0" collapsed="false">
      <c r="B605" s="46" t="s">
        <v>562</v>
      </c>
    </row>
    <row r="606" customFormat="false" ht="45" hidden="false" customHeight="false" outlineLevel="0" collapsed="false">
      <c r="B606" s="46" t="s">
        <v>563</v>
      </c>
    </row>
    <row r="607" customFormat="false" ht="60" hidden="false" customHeight="false" outlineLevel="0" collapsed="false">
      <c r="B607" s="38" t="s">
        <v>564</v>
      </c>
    </row>
    <row r="608" customFormat="false" ht="60" hidden="false" customHeight="false" outlineLevel="0" collapsed="false">
      <c r="B608" s="38" t="s">
        <v>565</v>
      </c>
    </row>
    <row r="609" customFormat="false" ht="60" hidden="false" customHeight="false" outlineLevel="0" collapsed="false">
      <c r="B609" s="38" t="s">
        <v>566</v>
      </c>
    </row>
    <row r="610" customFormat="false" ht="60" hidden="false" customHeight="false" outlineLevel="0" collapsed="false">
      <c r="B610" s="38" t="s">
        <v>567</v>
      </c>
    </row>
    <row r="611" customFormat="false" ht="15" hidden="false" customHeight="false" outlineLevel="0" collapsed="false">
      <c r="B611" s="46" t="s">
        <v>568</v>
      </c>
    </row>
    <row r="612" customFormat="false" ht="45" hidden="false" customHeight="false" outlineLevel="0" collapsed="false">
      <c r="B612" s="38" t="s">
        <v>569</v>
      </c>
    </row>
    <row r="613" customFormat="false" ht="15" hidden="false" customHeight="false" outlineLevel="0" collapsed="false">
      <c r="B613" s="46" t="s">
        <v>570</v>
      </c>
    </row>
    <row r="614" customFormat="false" ht="105" hidden="false" customHeight="false" outlineLevel="0" collapsed="false">
      <c r="B614" s="46" t="s">
        <v>571</v>
      </c>
    </row>
    <row r="615" customFormat="false" ht="15" hidden="false" customHeight="false" outlineLevel="0" collapsed="false">
      <c r="B615" s="46" t="s">
        <v>572</v>
      </c>
    </row>
    <row r="616" customFormat="false" ht="45" hidden="false" customHeight="false" outlineLevel="0" collapsed="false">
      <c r="B616" s="38" t="s">
        <v>573</v>
      </c>
    </row>
    <row r="617" customFormat="false" ht="15" hidden="false" customHeight="false" outlineLevel="0" collapsed="false">
      <c r="B617" s="46" t="s">
        <v>574</v>
      </c>
    </row>
    <row r="618" customFormat="false" ht="45" hidden="false" customHeight="false" outlineLevel="0" collapsed="false">
      <c r="B618" s="38" t="s">
        <v>575</v>
      </c>
    </row>
    <row r="619" customFormat="false" ht="45" hidden="false" customHeight="false" outlineLevel="0" collapsed="false">
      <c r="B619" s="46" t="s">
        <v>576</v>
      </c>
    </row>
    <row r="620" customFormat="false" ht="60" hidden="false" customHeight="false" outlineLevel="0" collapsed="false">
      <c r="B620" s="46" t="s">
        <v>577</v>
      </c>
    </row>
    <row r="621" customFormat="false" ht="30" hidden="false" customHeight="false" outlineLevel="0" collapsed="false">
      <c r="B621" s="46" t="s">
        <v>578</v>
      </c>
    </row>
    <row r="622" customFormat="false" ht="60" hidden="false" customHeight="false" outlineLevel="0" collapsed="false">
      <c r="B622" s="38" t="s">
        <v>579</v>
      </c>
    </row>
    <row r="623" customFormat="false" ht="60" hidden="false" customHeight="false" outlineLevel="0" collapsed="false">
      <c r="B623" s="38" t="s">
        <v>580</v>
      </c>
    </row>
    <row r="624" customFormat="false" ht="30" hidden="false" customHeight="false" outlineLevel="0" collapsed="false">
      <c r="B624" s="46" t="s">
        <v>581</v>
      </c>
    </row>
    <row r="625" customFormat="false" ht="105" hidden="false" customHeight="false" outlineLevel="0" collapsed="false">
      <c r="B625" s="38" t="s">
        <v>582</v>
      </c>
    </row>
    <row r="626" customFormat="false" ht="15" hidden="false" customHeight="false" outlineLevel="0" collapsed="false">
      <c r="B626" s="46" t="s">
        <v>583</v>
      </c>
    </row>
    <row r="627" customFormat="false" ht="15" hidden="false" customHeight="false" outlineLevel="0" collapsed="false">
      <c r="B627" s="38"/>
    </row>
    <row r="628" customFormat="false" ht="15" hidden="false" customHeight="false" outlineLevel="0" collapsed="false">
      <c r="B628" s="41"/>
    </row>
    <row r="629" customFormat="false" ht="15" hidden="false" customHeight="false" outlineLevel="0" collapsed="false">
      <c r="B629" s="47" t="s">
        <v>296</v>
      </c>
    </row>
    <row r="630" customFormat="false" ht="30" hidden="false" customHeight="false" outlineLevel="0" collapsed="false">
      <c r="B630" s="46" t="s">
        <v>584</v>
      </c>
    </row>
    <row r="631" customFormat="false" ht="15" hidden="false" customHeight="false" outlineLevel="0" collapsed="false">
      <c r="B631" s="41"/>
    </row>
    <row r="632" customFormat="false" ht="15" hidden="false" customHeight="false" outlineLevel="0" collapsed="false">
      <c r="B632" s="38" t="s">
        <v>585</v>
      </c>
    </row>
    <row r="633" customFormat="false" ht="15" hidden="false" customHeight="false" outlineLevel="0" collapsed="false">
      <c r="B633" s="38"/>
    </row>
    <row r="634" customFormat="false" ht="60" hidden="false" customHeight="false" outlineLevel="0" collapsed="false">
      <c r="B634" s="46" t="s">
        <v>586</v>
      </c>
    </row>
    <row r="635" customFormat="false" ht="15" hidden="false" customHeight="false" outlineLevel="0" collapsed="false">
      <c r="B635" s="38"/>
    </row>
    <row r="636" customFormat="false" ht="15" hidden="false" customHeight="false" outlineLevel="0" collapsed="false">
      <c r="B636" s="38" t="s">
        <v>587</v>
      </c>
    </row>
    <row r="637" customFormat="false" ht="15" hidden="false" customHeight="false" outlineLevel="0" collapsed="false">
      <c r="B637" s="38"/>
    </row>
    <row r="638" customFormat="false" ht="60" hidden="false" customHeight="false" outlineLevel="0" collapsed="false">
      <c r="B638" s="46" t="s">
        <v>588</v>
      </c>
    </row>
    <row r="639" customFormat="false" ht="105" hidden="false" customHeight="false" outlineLevel="0" collapsed="false">
      <c r="B639" s="38" t="s">
        <v>589</v>
      </c>
    </row>
    <row r="640" customFormat="false" ht="15" hidden="false" customHeight="false" outlineLevel="0" collapsed="false">
      <c r="B640" s="38"/>
    </row>
    <row r="641" customFormat="false" ht="15" hidden="false" customHeight="false" outlineLevel="0" collapsed="false">
      <c r="B641" s="38" t="s">
        <v>590</v>
      </c>
    </row>
    <row r="642" customFormat="false" ht="15" hidden="false" customHeight="false" outlineLevel="0" collapsed="false">
      <c r="B642" s="38"/>
    </row>
    <row r="643" customFormat="false" ht="15" hidden="false" customHeight="false" outlineLevel="0" collapsed="false">
      <c r="B643" s="38" t="s">
        <v>591</v>
      </c>
    </row>
    <row r="644" customFormat="false" ht="30" hidden="false" customHeight="false" outlineLevel="0" collapsed="false">
      <c r="B644" s="38" t="s">
        <v>102</v>
      </c>
    </row>
    <row r="645" customFormat="false" ht="30" hidden="false" customHeight="false" outlineLevel="0" collapsed="false">
      <c r="B645" s="46" t="s">
        <v>592</v>
      </c>
    </row>
    <row r="646" customFormat="false" ht="75" hidden="false" customHeight="false" outlineLevel="0" collapsed="false">
      <c r="B646" s="38" t="s">
        <v>593</v>
      </c>
    </row>
    <row r="647" customFormat="false" ht="105" hidden="false" customHeight="false" outlineLevel="0" collapsed="false">
      <c r="B647" s="38" t="s">
        <v>594</v>
      </c>
    </row>
    <row r="648" customFormat="false" ht="45" hidden="false" customHeight="false" outlineLevel="0" collapsed="false">
      <c r="B648" s="38" t="s">
        <v>595</v>
      </c>
    </row>
    <row r="649" customFormat="false" ht="60" hidden="false" customHeight="false" outlineLevel="0" collapsed="false">
      <c r="B649" s="38" t="s">
        <v>596</v>
      </c>
    </row>
    <row r="650" customFormat="false" ht="120" hidden="false" customHeight="false" outlineLevel="0" collapsed="false">
      <c r="B650" s="46" t="s">
        <v>597</v>
      </c>
    </row>
    <row r="651" customFormat="false" ht="45" hidden="false" customHeight="false" outlineLevel="0" collapsed="false">
      <c r="B651" s="38" t="s">
        <v>598</v>
      </c>
    </row>
    <row r="652" customFormat="false" ht="75" hidden="false" customHeight="false" outlineLevel="0" collapsed="false">
      <c r="B652" s="38" t="s">
        <v>599</v>
      </c>
    </row>
    <row r="653" customFormat="false" ht="45" hidden="false" customHeight="false" outlineLevel="0" collapsed="false">
      <c r="B653" s="38" t="s">
        <v>600</v>
      </c>
    </row>
    <row r="654" customFormat="false" ht="60" hidden="false" customHeight="false" outlineLevel="0" collapsed="false">
      <c r="B654" s="38" t="s">
        <v>601</v>
      </c>
    </row>
    <row r="655" customFormat="false" ht="30" hidden="false" customHeight="false" outlineLevel="0" collapsed="false">
      <c r="B655" s="38" t="s">
        <v>602</v>
      </c>
    </row>
    <row r="656" customFormat="false" ht="105" hidden="false" customHeight="false" outlineLevel="0" collapsed="false">
      <c r="B656" s="46" t="s">
        <v>603</v>
      </c>
    </row>
    <row r="657" customFormat="false" ht="150" hidden="false" customHeight="false" outlineLevel="0" collapsed="false">
      <c r="B657" s="46" t="s">
        <v>604</v>
      </c>
    </row>
    <row r="658" customFormat="false" ht="105" hidden="false" customHeight="false" outlineLevel="0" collapsed="false">
      <c r="B658" s="46" t="s">
        <v>605</v>
      </c>
    </row>
    <row r="659" customFormat="false" ht="75" hidden="false" customHeight="false" outlineLevel="0" collapsed="false">
      <c r="B659" s="38" t="s">
        <v>606</v>
      </c>
    </row>
    <row r="660" customFormat="false" ht="60" hidden="false" customHeight="false" outlineLevel="0" collapsed="false">
      <c r="B660" s="46" t="s">
        <v>607</v>
      </c>
    </row>
    <row r="661" customFormat="false" ht="105" hidden="false" customHeight="false" outlineLevel="0" collapsed="false">
      <c r="B661" s="46" t="s">
        <v>608</v>
      </c>
    </row>
    <row r="662" customFormat="false" ht="45" hidden="false" customHeight="false" outlineLevel="0" collapsed="false">
      <c r="B662" s="38" t="s">
        <v>609</v>
      </c>
    </row>
    <row r="663" customFormat="false" ht="45" hidden="false" customHeight="false" outlineLevel="0" collapsed="false">
      <c r="B663" s="38" t="s">
        <v>610</v>
      </c>
    </row>
    <row r="664" customFormat="false" ht="60" hidden="false" customHeight="false" outlineLevel="0" collapsed="false">
      <c r="B664" s="38" t="s">
        <v>611</v>
      </c>
    </row>
    <row r="665" customFormat="false" ht="75" hidden="false" customHeight="false" outlineLevel="0" collapsed="false">
      <c r="B665" s="38" t="s">
        <v>612</v>
      </c>
    </row>
    <row r="666" customFormat="false" ht="75" hidden="false" customHeight="false" outlineLevel="0" collapsed="false">
      <c r="B666" s="38" t="s">
        <v>613</v>
      </c>
    </row>
    <row r="667" customFormat="false" ht="60" hidden="false" customHeight="false" outlineLevel="0" collapsed="false">
      <c r="B667" s="46" t="s">
        <v>614</v>
      </c>
    </row>
    <row r="668" customFormat="false" ht="45" hidden="false" customHeight="false" outlineLevel="0" collapsed="false">
      <c r="B668" s="38" t="s">
        <v>615</v>
      </c>
    </row>
    <row r="669" customFormat="false" ht="105" hidden="false" customHeight="false" outlineLevel="0" collapsed="false">
      <c r="B669" s="46" t="s">
        <v>616</v>
      </c>
    </row>
    <row r="670" customFormat="false" ht="120" hidden="false" customHeight="false" outlineLevel="0" collapsed="false">
      <c r="B670" s="38" t="s">
        <v>617</v>
      </c>
    </row>
    <row r="671" customFormat="false" ht="45" hidden="false" customHeight="false" outlineLevel="0" collapsed="false">
      <c r="B671" s="38" t="s">
        <v>618</v>
      </c>
    </row>
    <row r="672" customFormat="false" ht="45" hidden="false" customHeight="false" outlineLevel="0" collapsed="false">
      <c r="B672" s="46" t="s">
        <v>619</v>
      </c>
    </row>
    <row r="673" customFormat="false" ht="15" hidden="false" customHeight="false" outlineLevel="0" collapsed="false">
      <c r="B673" s="38"/>
    </row>
    <row r="674" customFormat="false" ht="30" hidden="false" customHeight="false" outlineLevel="0" collapsed="false">
      <c r="B674" s="38" t="s">
        <v>620</v>
      </c>
    </row>
    <row r="675" customFormat="false" ht="15" hidden="false" customHeight="false" outlineLevel="0" collapsed="false">
      <c r="B675" s="38"/>
    </row>
    <row r="676" customFormat="false" ht="30" hidden="false" customHeight="false" outlineLevel="0" collapsed="false">
      <c r="B676" s="46" t="s">
        <v>621</v>
      </c>
    </row>
    <row r="677" customFormat="false" ht="75" hidden="false" customHeight="false" outlineLevel="0" collapsed="false">
      <c r="B677" s="38" t="s">
        <v>622</v>
      </c>
    </row>
    <row r="678" customFormat="false" ht="60" hidden="false" customHeight="false" outlineLevel="0" collapsed="false">
      <c r="B678" s="46" t="s">
        <v>623</v>
      </c>
    </row>
    <row r="679" customFormat="false" ht="75" hidden="false" customHeight="false" outlineLevel="0" collapsed="false">
      <c r="B679" s="38" t="s">
        <v>624</v>
      </c>
    </row>
    <row r="680" customFormat="false" ht="15" hidden="false" customHeight="false" outlineLevel="0" collapsed="false">
      <c r="B680" s="38" t="s">
        <v>625</v>
      </c>
    </row>
    <row r="681" customFormat="false" ht="45" hidden="false" customHeight="false" outlineLevel="0" collapsed="false">
      <c r="B681" s="38" t="s">
        <v>626</v>
      </c>
    </row>
    <row r="682" customFormat="false" ht="15" hidden="false" customHeight="false" outlineLevel="0" collapsed="false">
      <c r="B682" s="38"/>
    </row>
    <row r="683" customFormat="false" ht="15" hidden="false" customHeight="false" outlineLevel="0" collapsed="false">
      <c r="B683" s="38" t="s">
        <v>627</v>
      </c>
    </row>
    <row r="684" customFormat="false" ht="15" hidden="false" customHeight="false" outlineLevel="0" collapsed="false">
      <c r="B684" s="38"/>
    </row>
    <row r="685" customFormat="false" ht="75" hidden="false" customHeight="false" outlineLevel="0" collapsed="false">
      <c r="B685" s="38" t="s">
        <v>628</v>
      </c>
    </row>
    <row r="686" customFormat="false" ht="45" hidden="false" customHeight="false" outlineLevel="0" collapsed="false">
      <c r="B686" s="38" t="s">
        <v>629</v>
      </c>
    </row>
    <row r="687" customFormat="false" ht="45" hidden="false" customHeight="false" outlineLevel="0" collapsed="false">
      <c r="B687" s="38" t="s">
        <v>630</v>
      </c>
    </row>
    <row r="688" customFormat="false" ht="75" hidden="false" customHeight="false" outlineLevel="0" collapsed="false">
      <c r="B688" s="38" t="s">
        <v>631</v>
      </c>
    </row>
    <row r="689" customFormat="false" ht="105" hidden="false" customHeight="false" outlineLevel="0" collapsed="false">
      <c r="B689" s="46" t="s">
        <v>632</v>
      </c>
    </row>
    <row r="690" customFormat="false" ht="60" hidden="false" customHeight="false" outlineLevel="0" collapsed="false">
      <c r="B690" s="46" t="s">
        <v>633</v>
      </c>
    </row>
    <row r="691" customFormat="false" ht="45" hidden="false" customHeight="false" outlineLevel="0" collapsed="false">
      <c r="B691" s="38" t="s">
        <v>634</v>
      </c>
    </row>
    <row r="692" customFormat="false" ht="15" hidden="false" customHeight="false" outlineLevel="0" collapsed="false">
      <c r="B692" s="38"/>
    </row>
    <row r="693" customFormat="false" ht="15" hidden="false" customHeight="false" outlineLevel="0" collapsed="false">
      <c r="B693" s="42" t="s">
        <v>635</v>
      </c>
    </row>
    <row r="694" customFormat="false" ht="15" hidden="false" customHeight="false" outlineLevel="0" collapsed="false">
      <c r="B694" s="42" t="s">
        <v>636</v>
      </c>
    </row>
    <row r="695" customFormat="false" ht="15" hidden="false" customHeight="false" outlineLevel="0" collapsed="false">
      <c r="B695" s="42" t="s">
        <v>637</v>
      </c>
    </row>
    <row r="696" customFormat="false" ht="15" hidden="false" customHeight="false" outlineLevel="0" collapsed="false">
      <c r="B696" s="38"/>
    </row>
    <row r="697" customFormat="false" ht="30" hidden="false" customHeight="false" outlineLevel="0" collapsed="false">
      <c r="B697" s="38" t="s">
        <v>638</v>
      </c>
    </row>
    <row r="698" customFormat="false" ht="15" hidden="false" customHeight="false" outlineLevel="0" collapsed="false">
      <c r="B698" s="38"/>
    </row>
    <row r="699" customFormat="false" ht="45" hidden="false" customHeight="false" outlineLevel="0" collapsed="false">
      <c r="B699" s="38" t="s">
        <v>639</v>
      </c>
    </row>
    <row r="700" customFormat="false" ht="15" hidden="false" customHeight="false" outlineLevel="0" collapsed="false">
      <c r="B700" s="38" t="s">
        <v>640</v>
      </c>
    </row>
    <row r="701" customFormat="false" ht="15" hidden="false" customHeight="false" outlineLevel="0" collapsed="false">
      <c r="B701" s="38" t="s">
        <v>641</v>
      </c>
    </row>
    <row r="702" customFormat="false" ht="45" hidden="false" customHeight="false" outlineLevel="0" collapsed="false">
      <c r="B702" s="38" t="s">
        <v>642</v>
      </c>
    </row>
    <row r="703" customFormat="false" ht="15" hidden="false" customHeight="false" outlineLevel="0" collapsed="false">
      <c r="B703" s="46" t="s">
        <v>89</v>
      </c>
    </row>
    <row r="704" customFormat="false" ht="15" hidden="false" customHeight="false" outlineLevel="0" collapsed="false">
      <c r="B704" s="46" t="s">
        <v>643</v>
      </c>
    </row>
    <row r="705" customFormat="false" ht="45" hidden="false" customHeight="false" outlineLevel="0" collapsed="false">
      <c r="B705" s="38" t="s">
        <v>644</v>
      </c>
    </row>
    <row r="706" customFormat="false" ht="15" hidden="false" customHeight="false" outlineLevel="0" collapsed="false">
      <c r="B706" s="38" t="s">
        <v>645</v>
      </c>
    </row>
    <row r="707" customFormat="false" ht="30" hidden="false" customHeight="false" outlineLevel="0" collapsed="false">
      <c r="B707" s="38" t="s">
        <v>646</v>
      </c>
    </row>
    <row r="708" customFormat="false" ht="15" hidden="false" customHeight="false" outlineLevel="0" collapsed="false">
      <c r="B708" s="38" t="s">
        <v>647</v>
      </c>
    </row>
    <row r="709" customFormat="false" ht="30" hidden="false" customHeight="false" outlineLevel="0" collapsed="false">
      <c r="B709" s="38" t="s">
        <v>648</v>
      </c>
    </row>
    <row r="710" customFormat="false" ht="15" hidden="false" customHeight="false" outlineLevel="0" collapsed="false">
      <c r="B710" s="46" t="s">
        <v>89</v>
      </c>
    </row>
    <row r="711" customFormat="false" ht="15" hidden="false" customHeight="false" outlineLevel="0" collapsed="false">
      <c r="B711" s="38" t="s">
        <v>649</v>
      </c>
    </row>
    <row r="712" customFormat="false" ht="30" hidden="false" customHeight="false" outlineLevel="0" collapsed="false">
      <c r="B712" s="38" t="s">
        <v>650</v>
      </c>
    </row>
    <row r="713" customFormat="false" ht="15" hidden="false" customHeight="false" outlineLevel="0" collapsed="false">
      <c r="B713" s="38" t="s">
        <v>651</v>
      </c>
    </row>
    <row r="714" customFormat="false" ht="15" hidden="false" customHeight="false" outlineLevel="0" collapsed="false">
      <c r="B714" s="38" t="s">
        <v>652</v>
      </c>
    </row>
    <row r="715" customFormat="false" ht="15" hidden="false" customHeight="false" outlineLevel="0" collapsed="false">
      <c r="B715" s="38" t="s">
        <v>653</v>
      </c>
    </row>
    <row r="716" customFormat="false" ht="15" hidden="false" customHeight="false" outlineLevel="0" collapsed="false">
      <c r="B716" s="38" t="s">
        <v>654</v>
      </c>
    </row>
    <row r="717" customFormat="false" ht="15" hidden="false" customHeight="false" outlineLevel="0" collapsed="false">
      <c r="B717" s="38" t="s">
        <v>655</v>
      </c>
    </row>
    <row r="718" customFormat="false" ht="15" hidden="false" customHeight="false" outlineLevel="0" collapsed="false">
      <c r="B718" s="38" t="s">
        <v>656</v>
      </c>
    </row>
    <row r="719" customFormat="false" ht="15" hidden="false" customHeight="false" outlineLevel="0" collapsed="false">
      <c r="B719" s="38" t="s">
        <v>657</v>
      </c>
    </row>
    <row r="720" customFormat="false" ht="45" hidden="false" customHeight="false" outlineLevel="0" collapsed="false">
      <c r="B720" s="38" t="s">
        <v>658</v>
      </c>
    </row>
    <row r="721" customFormat="false" ht="15" hidden="false" customHeight="false" outlineLevel="0" collapsed="false">
      <c r="B721" s="46" t="s">
        <v>659</v>
      </c>
    </row>
    <row r="722" customFormat="false" ht="150" hidden="false" customHeight="false" outlineLevel="0" collapsed="false">
      <c r="B722" s="38" t="s">
        <v>660</v>
      </c>
    </row>
    <row r="723" customFormat="false" ht="15" hidden="false" customHeight="false" outlineLevel="0" collapsed="false">
      <c r="B723" s="46" t="s">
        <v>661</v>
      </c>
    </row>
    <row r="724" customFormat="false" ht="60" hidden="false" customHeight="false" outlineLevel="0" collapsed="false">
      <c r="B724" s="46" t="s">
        <v>662</v>
      </c>
    </row>
    <row r="725" customFormat="false" ht="45" hidden="false" customHeight="false" outlineLevel="0" collapsed="false">
      <c r="B725" s="38" t="s">
        <v>663</v>
      </c>
    </row>
    <row r="726" customFormat="false" ht="30" hidden="false" customHeight="false" outlineLevel="0" collapsed="false">
      <c r="B726" s="38" t="s">
        <v>664</v>
      </c>
    </row>
    <row r="727" customFormat="false" ht="45" hidden="false" customHeight="false" outlineLevel="0" collapsed="false">
      <c r="B727" s="38" t="s">
        <v>665</v>
      </c>
    </row>
    <row r="728" customFormat="false" ht="30" hidden="false" customHeight="false" outlineLevel="0" collapsed="false">
      <c r="B728" s="38" t="s">
        <v>666</v>
      </c>
    </row>
    <row r="729" customFormat="false" ht="30" hidden="false" customHeight="false" outlineLevel="0" collapsed="false">
      <c r="B729" s="38" t="s">
        <v>667</v>
      </c>
    </row>
    <row r="730" customFormat="false" ht="90" hidden="false" customHeight="false" outlineLevel="0" collapsed="false">
      <c r="B730" s="38" t="s">
        <v>668</v>
      </c>
    </row>
    <row r="731" customFormat="false" ht="60" hidden="false" customHeight="false" outlineLevel="0" collapsed="false">
      <c r="B731" s="38" t="s">
        <v>669</v>
      </c>
    </row>
    <row r="732" customFormat="false" ht="60" hidden="false" customHeight="false" outlineLevel="0" collapsed="false">
      <c r="B732" s="38" t="s">
        <v>670</v>
      </c>
    </row>
    <row r="733" customFormat="false" ht="45" hidden="false" customHeight="false" outlineLevel="0" collapsed="false">
      <c r="B733" s="38" t="s">
        <v>671</v>
      </c>
    </row>
    <row r="734" customFormat="false" ht="75" hidden="false" customHeight="false" outlineLevel="0" collapsed="false">
      <c r="B734" s="38" t="s">
        <v>672</v>
      </c>
    </row>
    <row r="735" customFormat="false" ht="75" hidden="false" customHeight="false" outlineLevel="0" collapsed="false">
      <c r="B735" s="38" t="s">
        <v>673</v>
      </c>
    </row>
    <row r="736" customFormat="false" ht="60" hidden="false" customHeight="false" outlineLevel="0" collapsed="false">
      <c r="B736" s="38" t="s">
        <v>674</v>
      </c>
    </row>
    <row r="737" customFormat="false" ht="15" hidden="false" customHeight="false" outlineLevel="0" collapsed="false">
      <c r="B737" s="38" t="s">
        <v>320</v>
      </c>
    </row>
    <row r="738" customFormat="false" ht="60" hidden="false" customHeight="false" outlineLevel="0" collapsed="false">
      <c r="B738" s="46" t="s">
        <v>675</v>
      </c>
    </row>
    <row r="739" customFormat="false" ht="45" hidden="false" customHeight="false" outlineLevel="0" collapsed="false">
      <c r="B739" s="38" t="s">
        <v>676</v>
      </c>
    </row>
    <row r="740" customFormat="false" ht="105" hidden="false" customHeight="false" outlineLevel="0" collapsed="false">
      <c r="B740" s="46" t="s">
        <v>677</v>
      </c>
    </row>
    <row r="741" customFormat="false" ht="15" hidden="false" customHeight="false" outlineLevel="0" collapsed="false">
      <c r="B741" s="41"/>
    </row>
    <row r="742" customFormat="false" ht="15" hidden="false" customHeight="false" outlineLevel="0" collapsed="false">
      <c r="B742" s="47" t="s">
        <v>296</v>
      </c>
    </row>
    <row r="743" customFormat="false" ht="15" hidden="false" customHeight="false" outlineLevel="0" collapsed="false">
      <c r="B743" s="46" t="s">
        <v>678</v>
      </c>
    </row>
    <row r="744" customFormat="false" ht="15" hidden="false" customHeight="false" outlineLevel="0" collapsed="false">
      <c r="B744" s="41"/>
    </row>
    <row r="745" customFormat="false" ht="90" hidden="false" customHeight="false" outlineLevel="0" collapsed="false">
      <c r="B745" s="46" t="s">
        <v>679</v>
      </c>
    </row>
    <row r="746" customFormat="false" ht="135" hidden="false" customHeight="false" outlineLevel="0" collapsed="false">
      <c r="B746" s="38" t="s">
        <v>680</v>
      </c>
    </row>
    <row r="747" customFormat="false" ht="75" hidden="false" customHeight="false" outlineLevel="0" collapsed="false">
      <c r="B747" s="38" t="s">
        <v>681</v>
      </c>
    </row>
    <row r="748" customFormat="false" ht="60" hidden="false" customHeight="false" outlineLevel="0" collapsed="false">
      <c r="B748" s="46" t="s">
        <v>682</v>
      </c>
    </row>
    <row r="749" customFormat="false" ht="60" hidden="false" customHeight="false" outlineLevel="0" collapsed="false">
      <c r="B749" s="38" t="s">
        <v>683</v>
      </c>
    </row>
    <row r="750" customFormat="false" ht="15" hidden="false" customHeight="false" outlineLevel="0" collapsed="false">
      <c r="B750" s="46" t="s">
        <v>89</v>
      </c>
    </row>
    <row r="751" customFormat="false" ht="60" hidden="false" customHeight="false" outlineLevel="0" collapsed="false">
      <c r="B751" s="46" t="s">
        <v>684</v>
      </c>
    </row>
    <row r="752" customFormat="false" ht="15" hidden="false" customHeight="false" outlineLevel="0" collapsed="false">
      <c r="B752" s="46" t="s">
        <v>685</v>
      </c>
    </row>
    <row r="753" customFormat="false" ht="75" hidden="false" customHeight="false" outlineLevel="0" collapsed="false">
      <c r="B753" s="38" t="s">
        <v>686</v>
      </c>
    </row>
    <row r="754" customFormat="false" ht="15" hidden="false" customHeight="false" outlineLevel="0" collapsed="false">
      <c r="B754" s="46" t="s">
        <v>89</v>
      </c>
    </row>
    <row r="755" customFormat="false" ht="150" hidden="false" customHeight="false" outlineLevel="0" collapsed="false">
      <c r="B755" s="38" t="s">
        <v>687</v>
      </c>
    </row>
    <row r="756" customFormat="false" ht="45" hidden="false" customHeight="false" outlineLevel="0" collapsed="false">
      <c r="B756" s="38" t="s">
        <v>688</v>
      </c>
    </row>
    <row r="757" customFormat="false" ht="15" hidden="false" customHeight="false" outlineLevel="0" collapsed="false">
      <c r="B757" s="38"/>
    </row>
    <row r="758" customFormat="false" ht="30" hidden="false" customHeight="false" outlineLevel="0" collapsed="false">
      <c r="B758" s="38" t="s">
        <v>689</v>
      </c>
    </row>
    <row r="759" customFormat="false" ht="15" hidden="false" customHeight="false" outlineLevel="0" collapsed="false">
      <c r="B759" s="38"/>
    </row>
    <row r="760" customFormat="false" ht="105" hidden="false" customHeight="false" outlineLevel="0" collapsed="false">
      <c r="B760" s="38" t="s">
        <v>690</v>
      </c>
    </row>
    <row r="761" customFormat="false" ht="45" hidden="false" customHeight="false" outlineLevel="0" collapsed="false">
      <c r="B761" s="46" t="s">
        <v>691</v>
      </c>
    </row>
    <row r="762" customFormat="false" ht="30" hidden="false" customHeight="false" outlineLevel="0" collapsed="false">
      <c r="B762" s="46" t="s">
        <v>692</v>
      </c>
    </row>
    <row r="763" customFormat="false" ht="105" hidden="false" customHeight="false" outlineLevel="0" collapsed="false">
      <c r="B763" s="46" t="s">
        <v>693</v>
      </c>
    </row>
    <row r="764" customFormat="false" ht="60" hidden="false" customHeight="false" outlineLevel="0" collapsed="false">
      <c r="B764" s="46" t="s">
        <v>694</v>
      </c>
    </row>
    <row r="765" customFormat="false" ht="15" hidden="false" customHeight="false" outlineLevel="0" collapsed="false">
      <c r="B765" s="38"/>
    </row>
    <row r="766" customFormat="false" ht="30" hidden="false" customHeight="false" outlineLevel="0" collapsed="false">
      <c r="B766" s="38" t="s">
        <v>695</v>
      </c>
    </row>
    <row r="767" customFormat="false" ht="15" hidden="false" customHeight="false" outlineLevel="0" collapsed="false">
      <c r="B767" s="38"/>
    </row>
    <row r="768" customFormat="false" ht="75" hidden="false" customHeight="false" outlineLevel="0" collapsed="false">
      <c r="B768" s="46" t="s">
        <v>696</v>
      </c>
    </row>
    <row r="769" customFormat="false" ht="75" hidden="false" customHeight="false" outlineLevel="0" collapsed="false">
      <c r="B769" s="38" t="s">
        <v>697</v>
      </c>
    </row>
    <row r="770" customFormat="false" ht="45" hidden="false" customHeight="false" outlineLevel="0" collapsed="false">
      <c r="B770" s="38" t="s">
        <v>698</v>
      </c>
    </row>
    <row r="771" customFormat="false" ht="60" hidden="false" customHeight="false" outlineLevel="0" collapsed="false">
      <c r="B771" s="38" t="s">
        <v>699</v>
      </c>
    </row>
    <row r="772" customFormat="false" ht="15" hidden="false" customHeight="false" outlineLevel="0" collapsed="false">
      <c r="B772" s="46" t="s">
        <v>89</v>
      </c>
    </row>
    <row r="773" customFormat="false" ht="45" hidden="false" customHeight="false" outlineLevel="0" collapsed="false">
      <c r="B773" s="46" t="s">
        <v>700</v>
      </c>
    </row>
    <row r="774" customFormat="false" ht="60" hidden="false" customHeight="false" outlineLevel="0" collapsed="false">
      <c r="B774" s="38" t="s">
        <v>701</v>
      </c>
    </row>
    <row r="775" customFormat="false" ht="45" hidden="false" customHeight="false" outlineLevel="0" collapsed="false">
      <c r="B775" s="38" t="s">
        <v>702</v>
      </c>
    </row>
    <row r="776" customFormat="false" ht="45" hidden="false" customHeight="false" outlineLevel="0" collapsed="false">
      <c r="B776" s="38" t="s">
        <v>703</v>
      </c>
    </row>
    <row r="777" customFormat="false" ht="75" hidden="false" customHeight="false" outlineLevel="0" collapsed="false">
      <c r="B777" s="38" t="s">
        <v>704</v>
      </c>
    </row>
    <row r="778" customFormat="false" ht="60" hidden="false" customHeight="false" outlineLevel="0" collapsed="false">
      <c r="B778" s="46" t="s">
        <v>705</v>
      </c>
    </row>
    <row r="779" customFormat="false" ht="15" hidden="false" customHeight="false" outlineLevel="0" collapsed="false">
      <c r="B779" s="38"/>
    </row>
    <row r="780" customFormat="false" ht="15" hidden="false" customHeight="false" outlineLevel="0" collapsed="false">
      <c r="B780" s="42" t="s">
        <v>706</v>
      </c>
    </row>
    <row r="781" customFormat="false" ht="15" hidden="false" customHeight="false" outlineLevel="0" collapsed="false">
      <c r="B781" s="42" t="s">
        <v>707</v>
      </c>
    </row>
    <row r="782" customFormat="false" ht="15" hidden="false" customHeight="false" outlineLevel="0" collapsed="false">
      <c r="B782" s="38"/>
    </row>
    <row r="783" customFormat="false" ht="30" hidden="false" customHeight="false" outlineLevel="0" collapsed="false">
      <c r="B783" s="38" t="s">
        <v>708</v>
      </c>
    </row>
    <row r="784" customFormat="false" ht="15" hidden="false" customHeight="false" outlineLevel="0" collapsed="false">
      <c r="B784" s="38"/>
    </row>
    <row r="785" customFormat="false" ht="75" hidden="false" customHeight="false" outlineLevel="0" collapsed="false">
      <c r="B785" s="38" t="s">
        <v>709</v>
      </c>
    </row>
    <row r="786" customFormat="false" ht="60" hidden="false" customHeight="false" outlineLevel="0" collapsed="false">
      <c r="B786" s="38" t="s">
        <v>710</v>
      </c>
    </row>
    <row r="787" customFormat="false" ht="90" hidden="false" customHeight="false" outlineLevel="0" collapsed="false">
      <c r="B787" s="38" t="s">
        <v>711</v>
      </c>
    </row>
    <row r="788" customFormat="false" ht="60" hidden="false" customHeight="false" outlineLevel="0" collapsed="false">
      <c r="B788" s="38" t="s">
        <v>712</v>
      </c>
    </row>
    <row r="789" customFormat="false" ht="45" hidden="false" customHeight="false" outlineLevel="0" collapsed="false">
      <c r="B789" s="38" t="s">
        <v>713</v>
      </c>
    </row>
    <row r="790" customFormat="false" ht="45" hidden="false" customHeight="false" outlineLevel="0" collapsed="false">
      <c r="B790" s="38" t="s">
        <v>714</v>
      </c>
    </row>
    <row r="791" customFormat="false" ht="45" hidden="false" customHeight="false" outlineLevel="0" collapsed="false">
      <c r="B791" s="38" t="s">
        <v>715</v>
      </c>
    </row>
    <row r="792" customFormat="false" ht="45" hidden="false" customHeight="false" outlineLevel="0" collapsed="false">
      <c r="B792" s="38" t="s">
        <v>716</v>
      </c>
    </row>
    <row r="793" customFormat="false" ht="30" hidden="false" customHeight="false" outlineLevel="0" collapsed="false">
      <c r="B793" s="38" t="s">
        <v>717</v>
      </c>
    </row>
    <row r="794" customFormat="false" ht="60" hidden="false" customHeight="false" outlineLevel="0" collapsed="false">
      <c r="B794" s="38" t="s">
        <v>718</v>
      </c>
    </row>
    <row r="795" customFormat="false" ht="60" hidden="false" customHeight="false" outlineLevel="0" collapsed="false">
      <c r="B795" s="38" t="s">
        <v>719</v>
      </c>
    </row>
    <row r="796" customFormat="false" ht="45" hidden="false" customHeight="false" outlineLevel="0" collapsed="false">
      <c r="B796" s="38" t="s">
        <v>720</v>
      </c>
    </row>
    <row r="797" customFormat="false" ht="60" hidden="false" customHeight="false" outlineLevel="0" collapsed="false">
      <c r="B797" s="38" t="s">
        <v>721</v>
      </c>
    </row>
    <row r="798" customFormat="false" ht="75" hidden="false" customHeight="false" outlineLevel="0" collapsed="false">
      <c r="B798" s="38" t="s">
        <v>722</v>
      </c>
    </row>
    <row r="799" customFormat="false" ht="75" hidden="false" customHeight="false" outlineLevel="0" collapsed="false">
      <c r="B799" s="38" t="s">
        <v>723</v>
      </c>
    </row>
    <row r="800" customFormat="false" ht="30" hidden="false" customHeight="false" outlineLevel="0" collapsed="false">
      <c r="B800" s="38" t="s">
        <v>724</v>
      </c>
    </row>
    <row r="801" customFormat="false" ht="105" hidden="false" customHeight="false" outlineLevel="0" collapsed="false">
      <c r="B801" s="38" t="s">
        <v>725</v>
      </c>
    </row>
    <row r="802" customFormat="false" ht="60" hidden="false" customHeight="false" outlineLevel="0" collapsed="false">
      <c r="B802" s="38" t="s">
        <v>726</v>
      </c>
    </row>
    <row r="803" customFormat="false" ht="15" hidden="false" customHeight="false" outlineLevel="0" collapsed="false">
      <c r="B803" s="38"/>
    </row>
    <row r="804" customFormat="false" ht="30" hidden="false" customHeight="false" outlineLevel="0" collapsed="false">
      <c r="B804" s="38" t="s">
        <v>727</v>
      </c>
    </row>
    <row r="805" customFormat="false" ht="15" hidden="false" customHeight="false" outlineLevel="0" collapsed="false">
      <c r="B805" s="38"/>
    </row>
    <row r="806" customFormat="false" ht="90" hidden="false" customHeight="false" outlineLevel="0" collapsed="false">
      <c r="B806" s="38" t="s">
        <v>728</v>
      </c>
    </row>
    <row r="807" customFormat="false" ht="30" hidden="false" customHeight="false" outlineLevel="0" collapsed="false">
      <c r="B807" s="38" t="s">
        <v>729</v>
      </c>
    </row>
    <row r="808" customFormat="false" ht="45" hidden="false" customHeight="false" outlineLevel="0" collapsed="false">
      <c r="B808" s="38" t="s">
        <v>730</v>
      </c>
    </row>
    <row r="809" customFormat="false" ht="30" hidden="false" customHeight="false" outlineLevel="0" collapsed="false">
      <c r="B809" s="38" t="s">
        <v>731</v>
      </c>
    </row>
    <row r="810" customFormat="false" ht="15" hidden="false" customHeight="false" outlineLevel="0" collapsed="false">
      <c r="B810" s="38" t="s">
        <v>732</v>
      </c>
    </row>
    <row r="811" customFormat="false" ht="180" hidden="false" customHeight="false" outlineLevel="0" collapsed="false">
      <c r="B811" s="38" t="s">
        <v>733</v>
      </c>
    </row>
    <row r="812" customFormat="false" ht="15" hidden="false" customHeight="false" outlineLevel="0" collapsed="false">
      <c r="B812" s="38"/>
    </row>
    <row r="813" customFormat="false" ht="75" hidden="false" customHeight="false" outlineLevel="0" collapsed="false">
      <c r="B813" s="38" t="s">
        <v>734</v>
      </c>
    </row>
    <row r="814" customFormat="false" ht="15" hidden="false" customHeight="false" outlineLevel="0" collapsed="false">
      <c r="B814" s="38"/>
    </row>
    <row r="815" customFormat="false" ht="15" hidden="false" customHeight="false" outlineLevel="0" collapsed="false">
      <c r="B815" s="46" t="s">
        <v>735</v>
      </c>
    </row>
    <row r="816" customFormat="false" ht="15" hidden="false" customHeight="false" outlineLevel="0" collapsed="false">
      <c r="B816" s="38"/>
    </row>
    <row r="817" customFormat="false" ht="135" hidden="false" customHeight="false" outlineLevel="0" collapsed="false">
      <c r="B817" s="38" t="s">
        <v>736</v>
      </c>
    </row>
    <row r="818" customFormat="false" ht="165" hidden="false" customHeight="false" outlineLevel="0" collapsed="false">
      <c r="B818" s="38" t="s">
        <v>737</v>
      </c>
    </row>
    <row r="819" customFormat="false" ht="90" hidden="false" customHeight="false" outlineLevel="0" collapsed="false">
      <c r="B819" s="38" t="s">
        <v>738</v>
      </c>
    </row>
    <row r="820" customFormat="false" ht="105" hidden="false" customHeight="false" outlineLevel="0" collapsed="false">
      <c r="B820" s="38" t="s">
        <v>739</v>
      </c>
    </row>
    <row r="821" customFormat="false" ht="15" hidden="false" customHeight="false" outlineLevel="0" collapsed="false">
      <c r="B821" s="38"/>
    </row>
    <row r="822" customFormat="false" ht="30" hidden="false" customHeight="false" outlineLevel="0" collapsed="false">
      <c r="B822" s="38" t="s">
        <v>740</v>
      </c>
    </row>
    <row r="823" customFormat="false" ht="15" hidden="false" customHeight="false" outlineLevel="0" collapsed="false">
      <c r="B823" s="38"/>
    </row>
    <row r="824" customFormat="false" ht="45" hidden="false" customHeight="false" outlineLevel="0" collapsed="false">
      <c r="B824" s="38" t="s">
        <v>741</v>
      </c>
    </row>
    <row r="825" customFormat="false" ht="60" hidden="false" customHeight="false" outlineLevel="0" collapsed="false">
      <c r="B825" s="38" t="s">
        <v>742</v>
      </c>
    </row>
    <row r="826" customFormat="false" ht="75" hidden="false" customHeight="false" outlineLevel="0" collapsed="false">
      <c r="B826" s="38" t="s">
        <v>743</v>
      </c>
    </row>
    <row r="827" customFormat="false" ht="15" hidden="false" customHeight="false" outlineLevel="0" collapsed="false">
      <c r="B827" s="38"/>
    </row>
    <row r="828" customFormat="false" ht="30" hidden="false" customHeight="false" outlineLevel="0" collapsed="false">
      <c r="B828" s="38" t="s">
        <v>744</v>
      </c>
    </row>
    <row r="829" customFormat="false" ht="15" hidden="false" customHeight="false" outlineLevel="0" collapsed="false">
      <c r="B829" s="38"/>
    </row>
    <row r="830" customFormat="false" ht="105" hidden="false" customHeight="false" outlineLevel="0" collapsed="false">
      <c r="B830" s="38" t="s">
        <v>745</v>
      </c>
    </row>
    <row r="831" customFormat="false" ht="75" hidden="false" customHeight="false" outlineLevel="0" collapsed="false">
      <c r="B831" s="38" t="s">
        <v>746</v>
      </c>
    </row>
    <row r="832" customFormat="false" ht="75" hidden="false" customHeight="false" outlineLevel="0" collapsed="false">
      <c r="B832" s="38" t="s">
        <v>747</v>
      </c>
    </row>
    <row r="833" customFormat="false" ht="90" hidden="false" customHeight="false" outlineLevel="0" collapsed="false">
      <c r="B833" s="38" t="s">
        <v>748</v>
      </c>
    </row>
    <row r="834" customFormat="false" ht="75" hidden="false" customHeight="false" outlineLevel="0" collapsed="false">
      <c r="B834" s="38" t="s">
        <v>749</v>
      </c>
    </row>
    <row r="835" customFormat="false" ht="15" hidden="false" customHeight="false" outlineLevel="0" collapsed="false">
      <c r="B835" s="38"/>
    </row>
    <row r="836" customFormat="false" ht="45" hidden="false" customHeight="false" outlineLevel="0" collapsed="false">
      <c r="B836" s="38" t="s">
        <v>750</v>
      </c>
    </row>
    <row r="837" customFormat="false" ht="15" hidden="false" customHeight="false" outlineLevel="0" collapsed="false">
      <c r="B837" s="38"/>
    </row>
    <row r="838" customFormat="false" ht="45" hidden="false" customHeight="false" outlineLevel="0" collapsed="false">
      <c r="B838" s="38" t="s">
        <v>751</v>
      </c>
    </row>
    <row r="839" customFormat="false" ht="45" hidden="false" customHeight="false" outlineLevel="0" collapsed="false">
      <c r="B839" s="38" t="s">
        <v>752</v>
      </c>
    </row>
    <row r="840" customFormat="false" ht="45" hidden="false" customHeight="false" outlineLevel="0" collapsed="false">
      <c r="B840" s="46" t="s">
        <v>753</v>
      </c>
    </row>
    <row r="841" customFormat="false" ht="15" hidden="false" customHeight="false" outlineLevel="0" collapsed="false">
      <c r="B841" s="38"/>
    </row>
    <row r="842" customFormat="false" ht="15" hidden="false" customHeight="false" outlineLevel="0" collapsed="false">
      <c r="B842" s="42" t="s">
        <v>754</v>
      </c>
    </row>
    <row r="843" customFormat="false" ht="15" hidden="false" customHeight="false" outlineLevel="0" collapsed="false">
      <c r="B843" s="42" t="s">
        <v>755</v>
      </c>
    </row>
    <row r="844" customFormat="false" ht="15" hidden="false" customHeight="false" outlineLevel="0" collapsed="false">
      <c r="B844" s="42" t="s">
        <v>756</v>
      </c>
    </row>
    <row r="845" customFormat="false" ht="15" hidden="false" customHeight="false" outlineLevel="0" collapsed="false">
      <c r="B845" s="42" t="s">
        <v>757</v>
      </c>
    </row>
    <row r="846" customFormat="false" ht="15" hidden="false" customHeight="false" outlineLevel="0" collapsed="false">
      <c r="B846" s="38"/>
    </row>
    <row r="847" customFormat="false" ht="30" hidden="false" customHeight="false" outlineLevel="0" collapsed="false">
      <c r="B847" s="38" t="s">
        <v>758</v>
      </c>
    </row>
    <row r="848" customFormat="false" ht="15" hidden="false" customHeight="false" outlineLevel="0" collapsed="false">
      <c r="B848" s="38"/>
    </row>
    <row r="849" customFormat="false" ht="90" hidden="false" customHeight="false" outlineLevel="0" collapsed="false">
      <c r="B849" s="46" t="s">
        <v>759</v>
      </c>
    </row>
    <row r="850" customFormat="false" ht="75" hidden="false" customHeight="false" outlineLevel="0" collapsed="false">
      <c r="B850" s="38" t="s">
        <v>760</v>
      </c>
    </row>
    <row r="851" customFormat="false" ht="135" hidden="false" customHeight="false" outlineLevel="0" collapsed="false">
      <c r="B851" s="38" t="s">
        <v>761</v>
      </c>
    </row>
    <row r="852" customFormat="false" ht="120" hidden="false" customHeight="false" outlineLevel="0" collapsed="false">
      <c r="B852" s="38" t="s">
        <v>762</v>
      </c>
    </row>
    <row r="853" customFormat="false" ht="15" hidden="false" customHeight="false" outlineLevel="0" collapsed="false">
      <c r="B853" s="46" t="s">
        <v>763</v>
      </c>
    </row>
    <row r="854" customFormat="false" ht="60" hidden="false" customHeight="false" outlineLevel="0" collapsed="false">
      <c r="B854" s="38" t="s">
        <v>764</v>
      </c>
    </row>
    <row r="855" customFormat="false" ht="15" hidden="false" customHeight="false" outlineLevel="0" collapsed="false">
      <c r="B855" s="46" t="s">
        <v>87</v>
      </c>
    </row>
    <row r="856" customFormat="false" ht="60" hidden="false" customHeight="false" outlineLevel="0" collapsed="false">
      <c r="B856" s="38" t="s">
        <v>765</v>
      </c>
    </row>
    <row r="857" customFormat="false" ht="90" hidden="false" customHeight="false" outlineLevel="0" collapsed="false">
      <c r="B857" s="38" t="s">
        <v>766</v>
      </c>
    </row>
    <row r="858" customFormat="false" ht="15" hidden="false" customHeight="false" outlineLevel="0" collapsed="false">
      <c r="B858" s="46" t="s">
        <v>87</v>
      </c>
    </row>
    <row r="859" customFormat="false" ht="90" hidden="false" customHeight="false" outlineLevel="0" collapsed="false">
      <c r="B859" s="38" t="s">
        <v>767</v>
      </c>
    </row>
    <row r="860" customFormat="false" ht="15" hidden="false" customHeight="false" outlineLevel="0" collapsed="false">
      <c r="B860" s="46" t="s">
        <v>87</v>
      </c>
    </row>
    <row r="861" customFormat="false" ht="75" hidden="false" customHeight="false" outlineLevel="0" collapsed="false">
      <c r="B861" s="38" t="s">
        <v>768</v>
      </c>
    </row>
    <row r="862" customFormat="false" ht="15" hidden="false" customHeight="false" outlineLevel="0" collapsed="false">
      <c r="B862" s="46" t="s">
        <v>87</v>
      </c>
    </row>
    <row r="863" customFormat="false" ht="255" hidden="false" customHeight="false" outlineLevel="0" collapsed="false">
      <c r="B863" s="38" t="s">
        <v>769</v>
      </c>
    </row>
    <row r="864" customFormat="false" ht="15" hidden="false" customHeight="false" outlineLevel="0" collapsed="false">
      <c r="B864" s="46" t="s">
        <v>554</v>
      </c>
    </row>
    <row r="865" customFormat="false" ht="195" hidden="false" customHeight="false" outlineLevel="0" collapsed="false">
      <c r="B865" s="38" t="s">
        <v>770</v>
      </c>
    </row>
    <row r="866" customFormat="false" ht="15" hidden="false" customHeight="false" outlineLevel="0" collapsed="false">
      <c r="B866" s="38"/>
    </row>
    <row r="867" customFormat="false" ht="30" hidden="false" customHeight="false" outlineLevel="0" collapsed="false">
      <c r="B867" s="38" t="s">
        <v>771</v>
      </c>
    </row>
    <row r="868" customFormat="false" ht="15" hidden="false" customHeight="false" outlineLevel="0" collapsed="false">
      <c r="B868" s="38"/>
    </row>
    <row r="869" customFormat="false" ht="75" hidden="false" customHeight="false" outlineLevel="0" collapsed="false">
      <c r="B869" s="38" t="s">
        <v>772</v>
      </c>
    </row>
    <row r="870" customFormat="false" ht="15" hidden="false" customHeight="false" outlineLevel="0" collapsed="false">
      <c r="B870" s="46" t="s">
        <v>773</v>
      </c>
    </row>
    <row r="871" customFormat="false" ht="45" hidden="false" customHeight="false" outlineLevel="0" collapsed="false">
      <c r="B871" s="38" t="s">
        <v>774</v>
      </c>
    </row>
    <row r="872" customFormat="false" ht="15" hidden="false" customHeight="false" outlineLevel="0" collapsed="false">
      <c r="B872" s="46" t="s">
        <v>775</v>
      </c>
    </row>
    <row r="873" customFormat="false" ht="45" hidden="false" customHeight="false" outlineLevel="0" collapsed="false">
      <c r="B873" s="38" t="s">
        <v>776</v>
      </c>
    </row>
    <row r="874" customFormat="false" ht="45" hidden="false" customHeight="false" outlineLevel="0" collapsed="false">
      <c r="B874" s="38" t="s">
        <v>777</v>
      </c>
    </row>
    <row r="875" customFormat="false" ht="105" hidden="false" customHeight="false" outlineLevel="0" collapsed="false">
      <c r="B875" s="38" t="s">
        <v>778</v>
      </c>
    </row>
    <row r="876" customFormat="false" ht="60" hidden="false" customHeight="false" outlineLevel="0" collapsed="false">
      <c r="B876" s="38" t="s">
        <v>779</v>
      </c>
    </row>
    <row r="877" customFormat="false" ht="15" hidden="false" customHeight="false" outlineLevel="0" collapsed="false">
      <c r="B877" s="46" t="s">
        <v>84</v>
      </c>
    </row>
    <row r="878" customFormat="false" ht="45" hidden="false" customHeight="false" outlineLevel="0" collapsed="false">
      <c r="B878" s="38" t="s">
        <v>780</v>
      </c>
    </row>
    <row r="879" customFormat="false" ht="15" hidden="false" customHeight="false" outlineLevel="0" collapsed="false">
      <c r="B879" s="46" t="s">
        <v>87</v>
      </c>
    </row>
    <row r="880" customFormat="false" ht="60" hidden="false" customHeight="false" outlineLevel="0" collapsed="false">
      <c r="B880" s="46" t="s">
        <v>781</v>
      </c>
    </row>
    <row r="881" customFormat="false" ht="15" hidden="false" customHeight="false" outlineLevel="0" collapsed="false">
      <c r="B881" s="46" t="s">
        <v>89</v>
      </c>
    </row>
    <row r="882" customFormat="false" ht="30" hidden="false" customHeight="false" outlineLevel="0" collapsed="false">
      <c r="B882" s="38" t="s">
        <v>782</v>
      </c>
    </row>
    <row r="883" customFormat="false" ht="30" hidden="false" customHeight="false" outlineLevel="0" collapsed="false">
      <c r="B883" s="38" t="s">
        <v>783</v>
      </c>
    </row>
    <row r="884" customFormat="false" ht="30" hidden="false" customHeight="false" outlineLevel="0" collapsed="false">
      <c r="B884" s="38" t="s">
        <v>784</v>
      </c>
    </row>
    <row r="885" customFormat="false" ht="105" hidden="false" customHeight="false" outlineLevel="0" collapsed="false">
      <c r="B885" s="38" t="s">
        <v>785</v>
      </c>
    </row>
    <row r="886" customFormat="false" ht="15" hidden="false" customHeight="false" outlineLevel="0" collapsed="false">
      <c r="B886" s="41"/>
    </row>
    <row r="887" customFormat="false" ht="15" hidden="false" customHeight="false" outlineLevel="0" collapsed="false">
      <c r="B887" s="38" t="s">
        <v>296</v>
      </c>
    </row>
    <row r="888" customFormat="false" ht="15" hidden="false" customHeight="false" outlineLevel="0" collapsed="false">
      <c r="B888" s="46" t="s">
        <v>786</v>
      </c>
    </row>
    <row r="889" customFormat="false" ht="15" hidden="false" customHeight="false" outlineLevel="0" collapsed="false">
      <c r="B889" s="41"/>
    </row>
    <row r="890" customFormat="false" ht="90" hidden="false" customHeight="false" outlineLevel="0" collapsed="false">
      <c r="B890" s="46" t="s">
        <v>787</v>
      </c>
    </row>
    <row r="891" customFormat="false" ht="15" hidden="false" customHeight="false" outlineLevel="0" collapsed="false">
      <c r="B891" s="46" t="s">
        <v>788</v>
      </c>
    </row>
    <row r="892" customFormat="false" ht="30" hidden="false" customHeight="false" outlineLevel="0" collapsed="false">
      <c r="B892" s="38" t="s">
        <v>789</v>
      </c>
    </row>
    <row r="893" customFormat="false" ht="15" hidden="false" customHeight="false" outlineLevel="0" collapsed="false">
      <c r="B893" s="38" t="s">
        <v>790</v>
      </c>
    </row>
    <row r="894" customFormat="false" ht="45" hidden="false" customHeight="false" outlineLevel="0" collapsed="false">
      <c r="B894" s="38" t="s">
        <v>791</v>
      </c>
    </row>
    <row r="895" customFormat="false" ht="60" hidden="false" customHeight="false" outlineLevel="0" collapsed="false">
      <c r="B895" s="38" t="s">
        <v>792</v>
      </c>
    </row>
    <row r="896" customFormat="false" ht="90" hidden="false" customHeight="false" outlineLevel="0" collapsed="false">
      <c r="B896" s="46" t="s">
        <v>793</v>
      </c>
    </row>
    <row r="897" customFormat="false" ht="30" hidden="false" customHeight="false" outlineLevel="0" collapsed="false">
      <c r="B897" s="38" t="s">
        <v>794</v>
      </c>
    </row>
    <row r="898" customFormat="false" ht="30" hidden="false" customHeight="false" outlineLevel="0" collapsed="false">
      <c r="B898" s="38" t="s">
        <v>795</v>
      </c>
    </row>
    <row r="899" customFormat="false" ht="30" hidden="false" customHeight="false" outlineLevel="0" collapsed="false">
      <c r="B899" s="38" t="s">
        <v>796</v>
      </c>
    </row>
    <row r="900" customFormat="false" ht="60" hidden="false" customHeight="false" outlineLevel="0" collapsed="false">
      <c r="B900" s="46" t="s">
        <v>797</v>
      </c>
    </row>
    <row r="901" customFormat="false" ht="15" hidden="false" customHeight="false" outlineLevel="0" collapsed="false">
      <c r="B901" s="46" t="s">
        <v>89</v>
      </c>
    </row>
    <row r="902" customFormat="false" ht="15" hidden="false" customHeight="false" outlineLevel="0" collapsed="false">
      <c r="B902" s="41"/>
    </row>
    <row r="903" customFormat="false" ht="15" hidden="false" customHeight="false" outlineLevel="0" collapsed="false">
      <c r="B903" s="38" t="s">
        <v>296</v>
      </c>
    </row>
    <row r="904" customFormat="false" ht="30" hidden="false" customHeight="false" outlineLevel="0" collapsed="false">
      <c r="B904" s="46" t="s">
        <v>798</v>
      </c>
    </row>
    <row r="905" customFormat="false" ht="15" hidden="false" customHeight="false" outlineLevel="0" collapsed="false">
      <c r="B905" s="41"/>
    </row>
    <row r="906" customFormat="false" ht="90" hidden="false" customHeight="false" outlineLevel="0" collapsed="false">
      <c r="B906" s="46" t="s">
        <v>799</v>
      </c>
    </row>
    <row r="907" customFormat="false" ht="15" hidden="false" customHeight="false" outlineLevel="0" collapsed="false">
      <c r="B907" s="46" t="s">
        <v>788</v>
      </c>
    </row>
    <row r="908" customFormat="false" ht="45" hidden="false" customHeight="false" outlineLevel="0" collapsed="false">
      <c r="B908" s="46" t="s">
        <v>800</v>
      </c>
    </row>
    <row r="909" customFormat="false" ht="45" hidden="false" customHeight="false" outlineLevel="0" collapsed="false">
      <c r="B909" s="38" t="s">
        <v>801</v>
      </c>
    </row>
    <row r="910" customFormat="false" ht="75" hidden="false" customHeight="false" outlineLevel="0" collapsed="false">
      <c r="B910" s="38" t="s">
        <v>802</v>
      </c>
    </row>
    <row r="911" customFormat="false" ht="45" hidden="false" customHeight="false" outlineLevel="0" collapsed="false">
      <c r="B911" s="38" t="s">
        <v>803</v>
      </c>
    </row>
    <row r="912" customFormat="false" ht="45" hidden="false" customHeight="false" outlineLevel="0" collapsed="false">
      <c r="B912" s="38" t="s">
        <v>804</v>
      </c>
    </row>
    <row r="913" customFormat="false" ht="120" hidden="false" customHeight="false" outlineLevel="0" collapsed="false">
      <c r="B913" s="46" t="s">
        <v>805</v>
      </c>
    </row>
    <row r="914" customFormat="false" ht="15" hidden="false" customHeight="false" outlineLevel="0" collapsed="false">
      <c r="B914" s="46" t="s">
        <v>806</v>
      </c>
    </row>
    <row r="915" customFormat="false" ht="45" hidden="false" customHeight="false" outlineLevel="0" collapsed="false">
      <c r="B915" s="38" t="s">
        <v>807</v>
      </c>
    </row>
    <row r="916" customFormat="false" ht="135" hidden="false" customHeight="false" outlineLevel="0" collapsed="false">
      <c r="B916" s="46" t="s">
        <v>808</v>
      </c>
    </row>
    <row r="917" customFormat="false" ht="165" hidden="false" customHeight="false" outlineLevel="0" collapsed="false">
      <c r="B917" s="38" t="s">
        <v>809</v>
      </c>
    </row>
    <row r="918" customFormat="false" ht="105" hidden="false" customHeight="false" outlineLevel="0" collapsed="false">
      <c r="B918" s="38" t="s">
        <v>810</v>
      </c>
    </row>
    <row r="919" customFormat="false" ht="15" hidden="false" customHeight="false" outlineLevel="0" collapsed="false">
      <c r="B919" s="46" t="s">
        <v>811</v>
      </c>
    </row>
    <row r="920" customFormat="false" ht="15" hidden="false" customHeight="false" outlineLevel="0" collapsed="false">
      <c r="B920" s="38"/>
    </row>
    <row r="921" customFormat="false" ht="15" hidden="false" customHeight="false" outlineLevel="0" collapsed="false">
      <c r="B921" s="38" t="s">
        <v>812</v>
      </c>
    </row>
    <row r="922" customFormat="false" ht="15" hidden="false" customHeight="false" outlineLevel="0" collapsed="false">
      <c r="B922" s="38"/>
    </row>
    <row r="923" customFormat="false" ht="120" hidden="false" customHeight="false" outlineLevel="0" collapsed="false">
      <c r="B923" s="38" t="s">
        <v>813</v>
      </c>
    </row>
    <row r="924" customFormat="false" ht="15" hidden="false" customHeight="false" outlineLevel="0" collapsed="false">
      <c r="B924" s="38" t="s">
        <v>814</v>
      </c>
    </row>
    <row r="925" customFormat="false" ht="120" hidden="false" customHeight="false" outlineLevel="0" collapsed="false">
      <c r="B925" s="38" t="s">
        <v>815</v>
      </c>
    </row>
    <row r="926" customFormat="false" ht="45" hidden="false" customHeight="false" outlineLevel="0" collapsed="false">
      <c r="B926" s="38" t="s">
        <v>816</v>
      </c>
    </row>
    <row r="927" customFormat="false" ht="120" hidden="false" customHeight="false" outlineLevel="0" collapsed="false">
      <c r="B927" s="38" t="s">
        <v>817</v>
      </c>
    </row>
    <row r="928" customFormat="false" ht="75" hidden="false" customHeight="false" outlineLevel="0" collapsed="false">
      <c r="B928" s="46" t="s">
        <v>818</v>
      </c>
    </row>
    <row r="929" customFormat="false" ht="15" hidden="false" customHeight="false" outlineLevel="0" collapsed="false">
      <c r="B929" s="46" t="s">
        <v>819</v>
      </c>
    </row>
    <row r="930" customFormat="false" ht="165" hidden="false" customHeight="false" outlineLevel="0" collapsed="false">
      <c r="B930" s="38" t="s">
        <v>820</v>
      </c>
    </row>
    <row r="931" customFormat="false" ht="15" hidden="false" customHeight="false" outlineLevel="0" collapsed="false">
      <c r="B931" s="46" t="s">
        <v>821</v>
      </c>
    </row>
    <row r="932" customFormat="false" ht="195" hidden="false" customHeight="false" outlineLevel="0" collapsed="false">
      <c r="B932" s="38" t="s">
        <v>822</v>
      </c>
    </row>
    <row r="933" customFormat="false" ht="45" hidden="false" customHeight="false" outlineLevel="0" collapsed="false">
      <c r="B933" s="46" t="s">
        <v>823</v>
      </c>
    </row>
    <row r="934" customFormat="false" ht="30" hidden="false" customHeight="false" outlineLevel="0" collapsed="false">
      <c r="B934" s="38" t="s">
        <v>824</v>
      </c>
    </row>
    <row r="935" customFormat="false" ht="45" hidden="false" customHeight="false" outlineLevel="0" collapsed="false">
      <c r="B935" s="46" t="s">
        <v>825</v>
      </c>
    </row>
    <row r="936" customFormat="false" ht="15" hidden="false" customHeight="false" outlineLevel="0" collapsed="false">
      <c r="B936" s="38"/>
    </row>
    <row r="937" customFormat="false" ht="15" hidden="false" customHeight="false" outlineLevel="0" collapsed="false">
      <c r="B937" s="38" t="s">
        <v>826</v>
      </c>
    </row>
    <row r="938" customFormat="false" ht="15" hidden="false" customHeight="false" outlineLevel="0" collapsed="false">
      <c r="B938" s="38"/>
    </row>
    <row r="939" customFormat="false" ht="105" hidden="false" customHeight="false" outlineLevel="0" collapsed="false">
      <c r="B939" s="46" t="s">
        <v>827</v>
      </c>
    </row>
    <row r="940" customFormat="false" ht="165" hidden="false" customHeight="false" outlineLevel="0" collapsed="false">
      <c r="B940" s="38" t="s">
        <v>828</v>
      </c>
    </row>
    <row r="941" customFormat="false" ht="60" hidden="false" customHeight="false" outlineLevel="0" collapsed="false">
      <c r="B941" s="46" t="s">
        <v>829</v>
      </c>
    </row>
    <row r="942" customFormat="false" ht="45" hidden="false" customHeight="false" outlineLevel="0" collapsed="false">
      <c r="B942" s="38" t="s">
        <v>830</v>
      </c>
    </row>
    <row r="943" customFormat="false" ht="60" hidden="false" customHeight="false" outlineLevel="0" collapsed="false">
      <c r="B943" s="38" t="s">
        <v>831</v>
      </c>
    </row>
    <row r="944" customFormat="false" ht="30" hidden="false" customHeight="false" outlineLevel="0" collapsed="false">
      <c r="B944" s="38" t="s">
        <v>832</v>
      </c>
    </row>
    <row r="945" customFormat="false" ht="75" hidden="false" customHeight="false" outlineLevel="0" collapsed="false">
      <c r="B945" s="38" t="s">
        <v>833</v>
      </c>
    </row>
    <row r="946" customFormat="false" ht="30" hidden="false" customHeight="false" outlineLevel="0" collapsed="false">
      <c r="B946" s="38" t="s">
        <v>834</v>
      </c>
    </row>
    <row r="947" customFormat="false" ht="45" hidden="false" customHeight="false" outlineLevel="0" collapsed="false">
      <c r="B947" s="38" t="s">
        <v>835</v>
      </c>
    </row>
    <row r="948" customFormat="false" ht="15" hidden="false" customHeight="false" outlineLevel="0" collapsed="false">
      <c r="B948" s="38"/>
    </row>
    <row r="949" customFormat="false" ht="30" hidden="false" customHeight="false" outlineLevel="0" collapsed="false">
      <c r="B949" s="38" t="s">
        <v>836</v>
      </c>
    </row>
    <row r="950" customFormat="false" ht="15" hidden="false" customHeight="false" outlineLevel="0" collapsed="false">
      <c r="B950" s="38"/>
    </row>
    <row r="951" customFormat="false" ht="105" hidden="false" customHeight="false" outlineLevel="0" collapsed="false">
      <c r="B951" s="38" t="s">
        <v>837</v>
      </c>
    </row>
    <row r="952" customFormat="false" ht="195" hidden="false" customHeight="false" outlineLevel="0" collapsed="false">
      <c r="B952" s="38" t="s">
        <v>838</v>
      </c>
    </row>
    <row r="953" customFormat="false" ht="45" hidden="false" customHeight="false" outlineLevel="0" collapsed="false">
      <c r="B953" s="38" t="s">
        <v>839</v>
      </c>
    </row>
    <row r="954" customFormat="false" ht="75" hidden="false" customHeight="false" outlineLevel="0" collapsed="false">
      <c r="B954" s="38" t="s">
        <v>840</v>
      </c>
    </row>
    <row r="955" customFormat="false" ht="120" hidden="false" customHeight="false" outlineLevel="0" collapsed="false">
      <c r="B955" s="38" t="s">
        <v>841</v>
      </c>
    </row>
    <row r="956" customFormat="false" ht="15" hidden="false" customHeight="false" outlineLevel="0" collapsed="false">
      <c r="B956" s="38"/>
    </row>
    <row r="957" customFormat="false" ht="30" hidden="false" customHeight="false" outlineLevel="0" collapsed="false">
      <c r="B957" s="38" t="s">
        <v>842</v>
      </c>
    </row>
    <row r="958" customFormat="false" ht="15" hidden="false" customHeight="false" outlineLevel="0" collapsed="false">
      <c r="B958" s="38"/>
    </row>
    <row r="959" customFormat="false" ht="30" hidden="false" customHeight="false" outlineLevel="0" collapsed="false">
      <c r="B959" s="38" t="s">
        <v>843</v>
      </c>
    </row>
    <row r="960" customFormat="false" ht="15" hidden="false" customHeight="false" outlineLevel="0" collapsed="false">
      <c r="B960" s="38" t="s">
        <v>844</v>
      </c>
    </row>
    <row r="961" customFormat="false" ht="15" hidden="false" customHeight="false" outlineLevel="0" collapsed="false">
      <c r="B961" s="38" t="s">
        <v>845</v>
      </c>
    </row>
    <row r="962" customFormat="false" ht="15" hidden="false" customHeight="false" outlineLevel="0" collapsed="false">
      <c r="B962" s="38" t="s">
        <v>846</v>
      </c>
    </row>
    <row r="963" customFormat="false" ht="30" hidden="false" customHeight="false" outlineLevel="0" collapsed="false">
      <c r="B963" s="38" t="s">
        <v>847</v>
      </c>
    </row>
    <row r="964" customFormat="false" ht="75" hidden="false" customHeight="false" outlineLevel="0" collapsed="false">
      <c r="B964" s="46" t="s">
        <v>848</v>
      </c>
    </row>
    <row r="965" customFormat="false" ht="15" hidden="false" customHeight="false" outlineLevel="0" collapsed="false">
      <c r="B965" s="38"/>
    </row>
    <row r="966" customFormat="false" ht="30" hidden="false" customHeight="false" outlineLevel="0" collapsed="false">
      <c r="B966" s="38" t="s">
        <v>849</v>
      </c>
    </row>
    <row r="967" customFormat="false" ht="15" hidden="false" customHeight="false" outlineLevel="0" collapsed="false">
      <c r="B967" s="38"/>
    </row>
    <row r="968" customFormat="false" ht="30" hidden="false" customHeight="false" outlineLevel="0" collapsed="false">
      <c r="B968" s="38" t="s">
        <v>850</v>
      </c>
    </row>
    <row r="969" customFormat="false" ht="30" hidden="false" customHeight="false" outlineLevel="0" collapsed="false">
      <c r="B969" s="38" t="s">
        <v>851</v>
      </c>
    </row>
    <row r="970" customFormat="false" ht="60" hidden="false" customHeight="false" outlineLevel="0" collapsed="false">
      <c r="B970" s="46" t="s">
        <v>852</v>
      </c>
    </row>
    <row r="971" customFormat="false" ht="45" hidden="false" customHeight="false" outlineLevel="0" collapsed="false">
      <c r="B971" s="38" t="s">
        <v>853</v>
      </c>
    </row>
    <row r="972" customFormat="false" ht="60" hidden="false" customHeight="false" outlineLevel="0" collapsed="false">
      <c r="B972" s="38" t="s">
        <v>854</v>
      </c>
    </row>
    <row r="973" customFormat="false" ht="15" hidden="false" customHeight="false" outlineLevel="0" collapsed="false">
      <c r="B973" s="38"/>
    </row>
    <row r="974" customFormat="false" ht="30" hidden="false" customHeight="false" outlineLevel="0" collapsed="false">
      <c r="B974" s="38" t="s">
        <v>855</v>
      </c>
    </row>
    <row r="975" customFormat="false" ht="15" hidden="false" customHeight="false" outlineLevel="0" collapsed="false">
      <c r="B975" s="38"/>
    </row>
    <row r="976" customFormat="false" ht="90" hidden="false" customHeight="false" outlineLevel="0" collapsed="false">
      <c r="B976" s="38" t="s">
        <v>856</v>
      </c>
    </row>
    <row r="977" customFormat="false" ht="120" hidden="false" customHeight="false" outlineLevel="0" collapsed="false">
      <c r="B977" s="38" t="s">
        <v>857</v>
      </c>
    </row>
    <row r="978" customFormat="false" ht="60" hidden="false" customHeight="false" outlineLevel="0" collapsed="false">
      <c r="B978" s="38" t="s">
        <v>858</v>
      </c>
    </row>
    <row r="979" customFormat="false" ht="60" hidden="false" customHeight="false" outlineLevel="0" collapsed="false">
      <c r="B979" s="38" t="s">
        <v>859</v>
      </c>
    </row>
    <row r="980" customFormat="false" ht="30" hidden="false" customHeight="false" outlineLevel="0" collapsed="false">
      <c r="B980" s="38" t="s">
        <v>860</v>
      </c>
    </row>
    <row r="981" customFormat="false" ht="45" hidden="false" customHeight="false" outlineLevel="0" collapsed="false">
      <c r="B981" s="38" t="s">
        <v>861</v>
      </c>
    </row>
    <row r="982" customFormat="false" ht="120" hidden="false" customHeight="false" outlineLevel="0" collapsed="false">
      <c r="B982" s="38" t="s">
        <v>862</v>
      </c>
    </row>
    <row r="983" customFormat="false" ht="45" hidden="false" customHeight="false" outlineLevel="0" collapsed="false">
      <c r="B983" s="38" t="s">
        <v>863</v>
      </c>
    </row>
    <row r="984" customFormat="false" ht="45" hidden="false" customHeight="false" outlineLevel="0" collapsed="false">
      <c r="B984" s="38" t="s">
        <v>864</v>
      </c>
    </row>
    <row r="985" customFormat="false" ht="60" hidden="false" customHeight="false" outlineLevel="0" collapsed="false">
      <c r="B985" s="46" t="s">
        <v>865</v>
      </c>
    </row>
    <row r="986" customFormat="false" ht="45" hidden="false" customHeight="false" outlineLevel="0" collapsed="false">
      <c r="B986" s="46" t="s">
        <v>866</v>
      </c>
    </row>
    <row r="987" customFormat="false" ht="255" hidden="false" customHeight="false" outlineLevel="0" collapsed="false">
      <c r="B987" s="46" t="s">
        <v>867</v>
      </c>
    </row>
    <row r="988" customFormat="false" ht="60" hidden="false" customHeight="false" outlineLevel="0" collapsed="false">
      <c r="B988" s="38" t="s">
        <v>868</v>
      </c>
    </row>
    <row r="989" customFormat="false" ht="75" hidden="false" customHeight="false" outlineLevel="0" collapsed="false">
      <c r="B989" s="46" t="s">
        <v>869</v>
      </c>
    </row>
    <row r="990" customFormat="false" ht="45" hidden="false" customHeight="false" outlineLevel="0" collapsed="false">
      <c r="B990" s="38" t="s">
        <v>870</v>
      </c>
    </row>
    <row r="991" customFormat="false" ht="75" hidden="false" customHeight="false" outlineLevel="0" collapsed="false">
      <c r="B991" s="38" t="s">
        <v>871</v>
      </c>
    </row>
    <row r="992" customFormat="false" ht="15" hidden="false" customHeight="false" outlineLevel="0" collapsed="false">
      <c r="B992" s="38"/>
    </row>
    <row r="993" customFormat="false" ht="45" hidden="false" customHeight="false" outlineLevel="0" collapsed="false">
      <c r="B993" s="38" t="s">
        <v>872</v>
      </c>
    </row>
    <row r="994" customFormat="false" ht="15" hidden="false" customHeight="false" outlineLevel="0" collapsed="false">
      <c r="B994" s="38"/>
    </row>
    <row r="995" customFormat="false" ht="15" hidden="false" customHeight="false" outlineLevel="0" collapsed="false">
      <c r="B995" s="46" t="s">
        <v>873</v>
      </c>
    </row>
    <row r="996" customFormat="false" ht="15" hidden="false" customHeight="false" outlineLevel="0" collapsed="false">
      <c r="B996" s="38"/>
    </row>
    <row r="997" customFormat="false" ht="30" hidden="false" customHeight="false" outlineLevel="0" collapsed="false">
      <c r="B997" s="38" t="s">
        <v>874</v>
      </c>
    </row>
    <row r="998" customFormat="false" ht="60" hidden="false" customHeight="false" outlineLevel="0" collapsed="false">
      <c r="B998" s="38" t="s">
        <v>875</v>
      </c>
    </row>
    <row r="999" customFormat="false" ht="75" hidden="false" customHeight="false" outlineLevel="0" collapsed="false">
      <c r="B999" s="38" t="s">
        <v>876</v>
      </c>
    </row>
    <row r="1000" customFormat="false" ht="45" hidden="false" customHeight="false" outlineLevel="0" collapsed="false">
      <c r="B1000" s="38" t="s">
        <v>877</v>
      </c>
    </row>
    <row r="1001" customFormat="false" ht="15" hidden="false" customHeight="false" outlineLevel="0" collapsed="false">
      <c r="B1001" s="41"/>
    </row>
    <row r="1002" customFormat="false" ht="15" hidden="false" customHeight="false" outlineLevel="0" collapsed="false">
      <c r="B1002" s="38" t="s">
        <v>296</v>
      </c>
    </row>
    <row r="1003" customFormat="false" ht="60" hidden="false" customHeight="false" outlineLevel="0" collapsed="false">
      <c r="B1003" s="38" t="s">
        <v>878</v>
      </c>
    </row>
    <row r="1004" customFormat="false" ht="15" hidden="false" customHeight="false" outlineLevel="0" collapsed="false">
      <c r="B1004" s="41"/>
    </row>
    <row r="1005" customFormat="false" ht="15" hidden="false" customHeight="false" outlineLevel="0" collapsed="false">
      <c r="B1005" s="38" t="s">
        <v>879</v>
      </c>
    </row>
    <row r="1006" customFormat="false" ht="180" hidden="false" customHeight="false" outlineLevel="0" collapsed="false">
      <c r="B1006" s="46" t="s">
        <v>880</v>
      </c>
    </row>
    <row r="1007" customFormat="false" ht="165" hidden="false" customHeight="false" outlineLevel="0" collapsed="false">
      <c r="B1007" s="38" t="s">
        <v>881</v>
      </c>
    </row>
    <row r="1008" customFormat="false" ht="105" hidden="false" customHeight="false" outlineLevel="0" collapsed="false">
      <c r="B1008" s="38" t="s">
        <v>882</v>
      </c>
    </row>
    <row r="1009" customFormat="false" ht="210" hidden="false" customHeight="false" outlineLevel="0" collapsed="false">
      <c r="B1009" s="38" t="s">
        <v>883</v>
      </c>
    </row>
    <row r="1010" customFormat="false" ht="105" hidden="false" customHeight="false" outlineLevel="0" collapsed="false">
      <c r="B1010" s="38" t="s">
        <v>884</v>
      </c>
    </row>
    <row r="1011" customFormat="false" ht="75" hidden="false" customHeight="false" outlineLevel="0" collapsed="false">
      <c r="B1011" s="38" t="s">
        <v>885</v>
      </c>
    </row>
    <row r="1012" customFormat="false" ht="60" hidden="false" customHeight="false" outlineLevel="0" collapsed="false">
      <c r="B1012" s="38" t="s">
        <v>886</v>
      </c>
    </row>
    <row r="1013" customFormat="false" ht="30" hidden="false" customHeight="false" outlineLevel="0" collapsed="false">
      <c r="B1013" s="38" t="s">
        <v>887</v>
      </c>
    </row>
    <row r="1014" customFormat="false" ht="60" hidden="false" customHeight="false" outlineLevel="0" collapsed="false">
      <c r="B1014" s="38" t="s">
        <v>888</v>
      </c>
    </row>
    <row r="1015" customFormat="false" ht="45" hidden="false" customHeight="false" outlineLevel="0" collapsed="false">
      <c r="B1015" s="38" t="s">
        <v>889</v>
      </c>
    </row>
    <row r="1016" customFormat="false" ht="30" hidden="false" customHeight="false" outlineLevel="0" collapsed="false">
      <c r="B1016" s="38" t="s">
        <v>890</v>
      </c>
    </row>
    <row r="1017" customFormat="false" ht="75" hidden="false" customHeight="false" outlineLevel="0" collapsed="false">
      <c r="B1017" s="46" t="s">
        <v>891</v>
      </c>
    </row>
    <row r="1018" customFormat="false" ht="225" hidden="false" customHeight="false" outlineLevel="0" collapsed="false">
      <c r="B1018" s="46" t="s">
        <v>892</v>
      </c>
    </row>
    <row r="1019" customFormat="false" ht="165" hidden="false" customHeight="false" outlineLevel="0" collapsed="false">
      <c r="B1019" s="38" t="s">
        <v>893</v>
      </c>
    </row>
    <row r="1020" customFormat="false" ht="120" hidden="false" customHeight="false" outlineLevel="0" collapsed="false">
      <c r="B1020" s="38" t="s">
        <v>894</v>
      </c>
    </row>
    <row r="1021" customFormat="false" ht="75" hidden="false" customHeight="false" outlineLevel="0" collapsed="false">
      <c r="B1021" s="38" t="s">
        <v>895</v>
      </c>
    </row>
    <row r="1022" customFormat="false" ht="15" hidden="false" customHeight="false" outlineLevel="0" collapsed="false">
      <c r="B1022" s="38" t="s">
        <v>896</v>
      </c>
    </row>
    <row r="1023" customFormat="false" ht="45" hidden="false" customHeight="false" outlineLevel="0" collapsed="false">
      <c r="B1023" s="38" t="s">
        <v>897</v>
      </c>
    </row>
    <row r="1024" customFormat="false" ht="45" hidden="false" customHeight="false" outlineLevel="0" collapsed="false">
      <c r="B1024" s="38" t="s">
        <v>898</v>
      </c>
    </row>
    <row r="1025" customFormat="false" ht="120" hidden="false" customHeight="false" outlineLevel="0" collapsed="false">
      <c r="B1025" s="46" t="s">
        <v>899</v>
      </c>
    </row>
    <row r="1026" customFormat="false" ht="75" hidden="false" customHeight="false" outlineLevel="0" collapsed="false">
      <c r="B1026" s="38" t="s">
        <v>900</v>
      </c>
    </row>
    <row r="1027" customFormat="false" ht="15" hidden="false" customHeight="false" outlineLevel="0" collapsed="false">
      <c r="B1027" s="38" t="s">
        <v>901</v>
      </c>
    </row>
    <row r="1028" customFormat="false" ht="60" hidden="false" customHeight="false" outlineLevel="0" collapsed="false">
      <c r="B1028" s="38" t="s">
        <v>902</v>
      </c>
    </row>
    <row r="1029" customFormat="false" ht="15" hidden="false" customHeight="false" outlineLevel="0" collapsed="false">
      <c r="B1029" s="38"/>
    </row>
    <row r="1030" customFormat="false" ht="45" hidden="false" customHeight="false" outlineLevel="0" collapsed="false">
      <c r="B1030" s="38" t="s">
        <v>903</v>
      </c>
    </row>
    <row r="1031" customFormat="false" ht="15" hidden="false" customHeight="false" outlineLevel="0" collapsed="false">
      <c r="B1031" s="38"/>
    </row>
    <row r="1032" customFormat="false" ht="105" hidden="false" customHeight="false" outlineLevel="0" collapsed="false">
      <c r="B1032" s="38" t="s">
        <v>904</v>
      </c>
    </row>
    <row r="1033" customFormat="false" ht="45" hidden="false" customHeight="false" outlineLevel="0" collapsed="false">
      <c r="B1033" s="38" t="s">
        <v>905</v>
      </c>
    </row>
    <row r="1034" customFormat="false" ht="45" hidden="false" customHeight="false" outlineLevel="0" collapsed="false">
      <c r="B1034" s="38" t="s">
        <v>906</v>
      </c>
    </row>
    <row r="1035" customFormat="false" ht="45" hidden="false" customHeight="false" outlineLevel="0" collapsed="false">
      <c r="B1035" s="38" t="s">
        <v>907</v>
      </c>
    </row>
    <row r="1036" customFormat="false" ht="15" hidden="false" customHeight="false" outlineLevel="0" collapsed="false">
      <c r="B1036" s="38" t="s">
        <v>908</v>
      </c>
    </row>
    <row r="1037" customFormat="false" ht="90" hidden="false" customHeight="false" outlineLevel="0" collapsed="false">
      <c r="B1037" s="46" t="s">
        <v>909</v>
      </c>
    </row>
    <row r="1038" customFormat="false" ht="30" hidden="false" customHeight="false" outlineLevel="0" collapsed="false">
      <c r="B1038" s="38" t="s">
        <v>910</v>
      </c>
    </row>
    <row r="1039" customFormat="false" ht="30" hidden="false" customHeight="false" outlineLevel="0" collapsed="false">
      <c r="B1039" s="46" t="s">
        <v>911</v>
      </c>
    </row>
    <row r="1040" customFormat="false" ht="45" hidden="false" customHeight="false" outlineLevel="0" collapsed="false">
      <c r="B1040" s="46" t="s">
        <v>912</v>
      </c>
    </row>
    <row r="1041" customFormat="false" ht="15" hidden="false" customHeight="false" outlineLevel="0" collapsed="false">
      <c r="B1041" s="38"/>
    </row>
    <row r="1042" customFormat="false" ht="30" hidden="false" customHeight="false" outlineLevel="0" collapsed="false">
      <c r="B1042" s="38" t="s">
        <v>913</v>
      </c>
    </row>
    <row r="1043" customFormat="false" ht="15" hidden="false" customHeight="false" outlineLevel="0" collapsed="false">
      <c r="B1043" s="38"/>
    </row>
    <row r="1044" customFormat="false" ht="45" hidden="false" customHeight="false" outlineLevel="0" collapsed="false">
      <c r="B1044" s="38" t="s">
        <v>914</v>
      </c>
    </row>
    <row r="1045" customFormat="false" ht="120" hidden="false" customHeight="false" outlineLevel="0" collapsed="false">
      <c r="B1045" s="38" t="s">
        <v>915</v>
      </c>
    </row>
    <row r="1046" customFormat="false" ht="180" hidden="false" customHeight="false" outlineLevel="0" collapsed="false">
      <c r="B1046" s="38" t="s">
        <v>916</v>
      </c>
    </row>
    <row r="1047" customFormat="false" ht="150" hidden="false" customHeight="false" outlineLevel="0" collapsed="false">
      <c r="B1047" s="38" t="s">
        <v>917</v>
      </c>
    </row>
    <row r="1048" customFormat="false" ht="60" hidden="false" customHeight="false" outlineLevel="0" collapsed="false">
      <c r="B1048" s="46" t="s">
        <v>918</v>
      </c>
    </row>
    <row r="1049" customFormat="false" ht="90" hidden="false" customHeight="false" outlineLevel="0" collapsed="false">
      <c r="B1049" s="38" t="s">
        <v>919</v>
      </c>
    </row>
    <row r="1050" customFormat="false" ht="15" hidden="false" customHeight="false" outlineLevel="0" collapsed="false">
      <c r="B1050" s="38"/>
    </row>
    <row r="1051" customFormat="false" ht="30" hidden="false" customHeight="false" outlineLevel="0" collapsed="false">
      <c r="B1051" s="38" t="s">
        <v>920</v>
      </c>
    </row>
    <row r="1052" customFormat="false" ht="15" hidden="false" customHeight="false" outlineLevel="0" collapsed="false">
      <c r="B1052" s="38"/>
    </row>
    <row r="1053" customFormat="false" ht="105" hidden="false" customHeight="false" outlineLevel="0" collapsed="false">
      <c r="B1053" s="38" t="s">
        <v>921</v>
      </c>
    </row>
    <row r="1054" customFormat="false" ht="15" hidden="false" customHeight="false" outlineLevel="0" collapsed="false">
      <c r="B1054" s="46" t="s">
        <v>87</v>
      </c>
    </row>
    <row r="1055" customFormat="false" ht="60" hidden="false" customHeight="false" outlineLevel="0" collapsed="false">
      <c r="B1055" s="46" t="s">
        <v>922</v>
      </c>
    </row>
    <row r="1056" customFormat="false" ht="15" hidden="false" customHeight="false" outlineLevel="0" collapsed="false">
      <c r="B1056" s="46" t="s">
        <v>89</v>
      </c>
    </row>
    <row r="1057" customFormat="false" ht="45" hidden="false" customHeight="false" outlineLevel="0" collapsed="false">
      <c r="B1057" s="46" t="s">
        <v>923</v>
      </c>
    </row>
    <row r="1058" customFormat="false" ht="30" hidden="false" customHeight="false" outlineLevel="0" collapsed="false">
      <c r="B1058" s="46" t="s">
        <v>924</v>
      </c>
    </row>
    <row r="1059" customFormat="false" ht="60" hidden="false" customHeight="false" outlineLevel="0" collapsed="false">
      <c r="B1059" s="38" t="s">
        <v>925</v>
      </c>
    </row>
    <row r="1060" customFormat="false" ht="75" hidden="false" customHeight="false" outlineLevel="0" collapsed="false">
      <c r="B1060" s="38" t="s">
        <v>926</v>
      </c>
    </row>
    <row r="1061" customFormat="false" ht="150" hidden="false" customHeight="false" outlineLevel="0" collapsed="false">
      <c r="B1061" s="38" t="s">
        <v>927</v>
      </c>
    </row>
    <row r="1062" customFormat="false" ht="45" hidden="false" customHeight="false" outlineLevel="0" collapsed="false">
      <c r="B1062" s="38" t="s">
        <v>928</v>
      </c>
    </row>
    <row r="1063" customFormat="false" ht="60" hidden="false" customHeight="false" outlineLevel="0" collapsed="false">
      <c r="B1063" s="46" t="s">
        <v>929</v>
      </c>
    </row>
    <row r="1064" customFormat="false" ht="15" hidden="false" customHeight="false" outlineLevel="0" collapsed="false">
      <c r="B1064" s="38"/>
    </row>
    <row r="1065" customFormat="false" ht="15" hidden="false" customHeight="false" outlineLevel="0" collapsed="false">
      <c r="B1065" s="38" t="s">
        <v>930</v>
      </c>
    </row>
    <row r="1066" customFormat="false" ht="15" hidden="false" customHeight="false" outlineLevel="0" collapsed="false">
      <c r="B1066" s="38"/>
    </row>
    <row r="1067" customFormat="false" ht="60" hidden="false" customHeight="false" outlineLevel="0" collapsed="false">
      <c r="B1067" s="38" t="s">
        <v>931</v>
      </c>
    </row>
    <row r="1068" customFormat="false" ht="60" hidden="false" customHeight="false" outlineLevel="0" collapsed="false">
      <c r="B1068" s="38" t="s">
        <v>932</v>
      </c>
    </row>
    <row r="1069" customFormat="false" ht="15" hidden="false" customHeight="false" outlineLevel="0" collapsed="false">
      <c r="B1069" s="38"/>
    </row>
    <row r="1070" customFormat="false" ht="15" hidden="false" customHeight="false" outlineLevel="0" collapsed="false">
      <c r="B1070" s="38" t="s">
        <v>933</v>
      </c>
    </row>
    <row r="1071" customFormat="false" ht="15" hidden="false" customHeight="false" outlineLevel="0" collapsed="false">
      <c r="B1071" s="38"/>
    </row>
    <row r="1072" customFormat="false" ht="75" hidden="false" customHeight="false" outlineLevel="0" collapsed="false">
      <c r="B1072" s="38" t="s">
        <v>934</v>
      </c>
    </row>
    <row r="1073" customFormat="false" ht="90" hidden="false" customHeight="false" outlineLevel="0" collapsed="false">
      <c r="B1073" s="38" t="s">
        <v>935</v>
      </c>
    </row>
    <row r="1074" customFormat="false" ht="135" hidden="false" customHeight="false" outlineLevel="0" collapsed="false">
      <c r="B1074" s="38" t="s">
        <v>936</v>
      </c>
    </row>
    <row r="1075" customFormat="false" ht="150" hidden="false" customHeight="false" outlineLevel="0" collapsed="false">
      <c r="B1075" s="38" t="s">
        <v>937</v>
      </c>
    </row>
    <row r="1076" customFormat="false" ht="75" hidden="false" customHeight="false" outlineLevel="0" collapsed="false">
      <c r="B1076" s="38" t="s">
        <v>938</v>
      </c>
    </row>
    <row r="1077" customFormat="false" ht="180" hidden="false" customHeight="false" outlineLevel="0" collapsed="false">
      <c r="B1077" s="38" t="s">
        <v>939</v>
      </c>
    </row>
    <row r="1078" customFormat="false" ht="15" hidden="false" customHeight="false" outlineLevel="0" collapsed="false">
      <c r="B1078" s="46" t="s">
        <v>89</v>
      </c>
    </row>
    <row r="1079" customFormat="false" ht="45" hidden="false" customHeight="false" outlineLevel="0" collapsed="false">
      <c r="B1079" s="38" t="s">
        <v>940</v>
      </c>
    </row>
    <row r="1080" customFormat="false" ht="75" hidden="false" customHeight="false" outlineLevel="0" collapsed="false">
      <c r="B1080" s="38" t="s">
        <v>941</v>
      </c>
    </row>
    <row r="1081" customFormat="false" ht="60" hidden="false" customHeight="false" outlineLevel="0" collapsed="false">
      <c r="B1081" s="38" t="s">
        <v>942</v>
      </c>
    </row>
    <row r="1082" customFormat="false" ht="15" hidden="false" customHeight="false" outlineLevel="0" collapsed="false">
      <c r="B1082" s="46" t="s">
        <v>943</v>
      </c>
    </row>
    <row r="1083" customFormat="false" ht="30" hidden="false" customHeight="false" outlineLevel="0" collapsed="false">
      <c r="B1083" s="38" t="s">
        <v>944</v>
      </c>
    </row>
    <row r="1084" customFormat="false" ht="15" hidden="false" customHeight="false" outlineLevel="0" collapsed="false">
      <c r="B1084" s="46" t="s">
        <v>945</v>
      </c>
    </row>
    <row r="1085" customFormat="false" ht="45" hidden="false" customHeight="false" outlineLevel="0" collapsed="false">
      <c r="B1085" s="38" t="s">
        <v>946</v>
      </c>
    </row>
    <row r="1086" customFormat="false" ht="45" hidden="false" customHeight="false" outlineLevel="0" collapsed="false">
      <c r="B1086" s="38" t="s">
        <v>947</v>
      </c>
    </row>
    <row r="1087" customFormat="false" ht="30" hidden="false" customHeight="false" outlineLevel="0" collapsed="false">
      <c r="B1087" s="38" t="s">
        <v>948</v>
      </c>
    </row>
    <row r="1088" customFormat="false" ht="30" hidden="false" customHeight="false" outlineLevel="0" collapsed="false">
      <c r="B1088" s="46" t="s">
        <v>949</v>
      </c>
    </row>
    <row r="1089" customFormat="false" ht="75" hidden="false" customHeight="false" outlineLevel="0" collapsed="false">
      <c r="B1089" s="38" t="s">
        <v>950</v>
      </c>
    </row>
    <row r="1090" customFormat="false" ht="15" hidden="false" customHeight="false" outlineLevel="0" collapsed="false">
      <c r="B1090" s="38"/>
    </row>
    <row r="1091" customFormat="false" ht="30" hidden="false" customHeight="false" outlineLevel="0" collapsed="false">
      <c r="B1091" s="38" t="s">
        <v>951</v>
      </c>
    </row>
    <row r="1092" customFormat="false" ht="15" hidden="false" customHeight="false" outlineLevel="0" collapsed="false">
      <c r="B1092" s="38"/>
    </row>
    <row r="1093" customFormat="false" ht="60" hidden="false" customHeight="false" outlineLevel="0" collapsed="false">
      <c r="B1093" s="46" t="s">
        <v>952</v>
      </c>
    </row>
    <row r="1094" customFormat="false" ht="45" hidden="false" customHeight="false" outlineLevel="0" collapsed="false">
      <c r="B1094" s="38" t="s">
        <v>953</v>
      </c>
    </row>
    <row r="1095" customFormat="false" ht="15" hidden="false" customHeight="false" outlineLevel="0" collapsed="false">
      <c r="B1095" s="46" t="s">
        <v>954</v>
      </c>
    </row>
    <row r="1096" customFormat="false" ht="15" hidden="false" customHeight="false" outlineLevel="0" collapsed="false">
      <c r="B1096" s="38"/>
    </row>
    <row r="1097" customFormat="false" ht="30" hidden="false" customHeight="false" outlineLevel="0" collapsed="false">
      <c r="B1097" s="38" t="s">
        <v>955</v>
      </c>
    </row>
    <row r="1098" customFormat="false" ht="15" hidden="false" customHeight="false" outlineLevel="0" collapsed="false">
      <c r="B1098" s="38"/>
    </row>
    <row r="1099" customFormat="false" ht="45" hidden="false" customHeight="false" outlineLevel="0" collapsed="false">
      <c r="B1099" s="38" t="s">
        <v>956</v>
      </c>
    </row>
    <row r="1100" customFormat="false" ht="45" hidden="false" customHeight="false" outlineLevel="0" collapsed="false">
      <c r="B1100" s="46" t="s">
        <v>957</v>
      </c>
    </row>
    <row r="1101" customFormat="false" ht="15" hidden="false" customHeight="false" outlineLevel="0" collapsed="false">
      <c r="B1101" s="38"/>
    </row>
    <row r="1102" customFormat="false" ht="30" hidden="false" customHeight="false" outlineLevel="0" collapsed="false">
      <c r="B1102" s="38" t="s">
        <v>958</v>
      </c>
    </row>
    <row r="1103" customFormat="false" ht="15" hidden="false" customHeight="false" outlineLevel="0" collapsed="false">
      <c r="B1103" s="38"/>
    </row>
    <row r="1104" customFormat="false" ht="45" hidden="false" customHeight="false" outlineLevel="0" collapsed="false">
      <c r="B1104" s="38" t="s">
        <v>959</v>
      </c>
    </row>
    <row r="1105" customFormat="false" ht="60" hidden="false" customHeight="false" outlineLevel="0" collapsed="false">
      <c r="B1105" s="46" t="s">
        <v>960</v>
      </c>
    </row>
    <row r="1106" customFormat="false" ht="45" hidden="false" customHeight="false" outlineLevel="0" collapsed="false">
      <c r="B1106" s="46" t="s">
        <v>961</v>
      </c>
    </row>
    <row r="1107" customFormat="false" ht="60" hidden="false" customHeight="false" outlineLevel="0" collapsed="false">
      <c r="B1107" s="38" t="s">
        <v>962</v>
      </c>
    </row>
    <row r="1108" customFormat="false" ht="90" hidden="false" customHeight="false" outlineLevel="0" collapsed="false">
      <c r="B1108" s="38" t="s">
        <v>963</v>
      </c>
    </row>
    <row r="1109" customFormat="false" ht="15" hidden="false" customHeight="false" outlineLevel="0" collapsed="false">
      <c r="B1109" s="38"/>
    </row>
    <row r="1110" customFormat="false" ht="30" hidden="false" customHeight="false" outlineLevel="0" collapsed="false">
      <c r="B1110" s="38" t="s">
        <v>964</v>
      </c>
    </row>
    <row r="1111" customFormat="false" ht="15" hidden="false" customHeight="false" outlineLevel="0" collapsed="false">
      <c r="B1111" s="38"/>
    </row>
    <row r="1112" customFormat="false" ht="60" hidden="false" customHeight="false" outlineLevel="0" collapsed="false">
      <c r="B1112" s="38" t="s">
        <v>965</v>
      </c>
    </row>
    <row r="1113" customFormat="false" ht="120" hidden="false" customHeight="false" outlineLevel="0" collapsed="false">
      <c r="B1113" s="46" t="s">
        <v>966</v>
      </c>
    </row>
    <row r="1114" customFormat="false" ht="15" hidden="false" customHeight="false" outlineLevel="0" collapsed="false">
      <c r="B1114" s="46" t="s">
        <v>967</v>
      </c>
    </row>
    <row r="1115" customFormat="false" ht="15" hidden="false" customHeight="false" outlineLevel="0" collapsed="false">
      <c r="B1115" s="38"/>
    </row>
    <row r="1116" customFormat="false" ht="15" hidden="false" customHeight="false" outlineLevel="0" collapsed="false">
      <c r="B1116" s="38" t="s">
        <v>968</v>
      </c>
    </row>
    <row r="1117" customFormat="false" ht="15" hidden="false" customHeight="false" outlineLevel="0" collapsed="false">
      <c r="B1117" s="38"/>
    </row>
    <row r="1118" customFormat="false" ht="30" hidden="false" customHeight="false" outlineLevel="0" collapsed="false">
      <c r="B1118" s="38" t="s">
        <v>969</v>
      </c>
    </row>
    <row r="1119" customFormat="false" ht="45" hidden="false" customHeight="false" outlineLevel="0" collapsed="false">
      <c r="B1119" s="38" t="s">
        <v>970</v>
      </c>
    </row>
    <row r="1120" customFormat="false" ht="120" hidden="false" customHeight="false" outlineLevel="0" collapsed="false">
      <c r="B1120" s="38" t="s">
        <v>971</v>
      </c>
    </row>
    <row r="1121" customFormat="false" ht="15" hidden="false" customHeight="false" outlineLevel="0" collapsed="false">
      <c r="B1121" s="38"/>
    </row>
    <row r="1122" customFormat="false" ht="30" hidden="false" customHeight="false" outlineLevel="0" collapsed="false">
      <c r="B1122" s="38" t="s">
        <v>972</v>
      </c>
    </row>
    <row r="1123" customFormat="false" ht="15" hidden="false" customHeight="false" outlineLevel="0" collapsed="false">
      <c r="B1123" s="38"/>
    </row>
    <row r="1124" customFormat="false" ht="45" hidden="false" customHeight="false" outlineLevel="0" collapsed="false">
      <c r="B1124" s="38" t="s">
        <v>973</v>
      </c>
    </row>
    <row r="1125" customFormat="false" ht="120" hidden="false" customHeight="false" outlineLevel="0" collapsed="false">
      <c r="B1125" s="46" t="s">
        <v>974</v>
      </c>
    </row>
    <row r="1126" customFormat="false" ht="75" hidden="false" customHeight="false" outlineLevel="0" collapsed="false">
      <c r="B1126" s="38" t="s">
        <v>975</v>
      </c>
    </row>
    <row r="1127" customFormat="false" ht="15" hidden="false" customHeight="false" outlineLevel="0" collapsed="false">
      <c r="B1127" s="38"/>
    </row>
    <row r="1128" customFormat="false" ht="30" hidden="false" customHeight="false" outlineLevel="0" collapsed="false">
      <c r="B1128" s="38" t="s">
        <v>976</v>
      </c>
    </row>
    <row r="1129" customFormat="false" ht="15" hidden="false" customHeight="false" outlineLevel="0" collapsed="false">
      <c r="B1129" s="38"/>
    </row>
    <row r="1130" customFormat="false" ht="75" hidden="false" customHeight="false" outlineLevel="0" collapsed="false">
      <c r="B1130" s="38" t="s">
        <v>977</v>
      </c>
    </row>
    <row r="1131" customFormat="false" ht="60" hidden="false" customHeight="false" outlineLevel="0" collapsed="false">
      <c r="B1131" s="46" t="s">
        <v>978</v>
      </c>
    </row>
    <row r="1132" customFormat="false" ht="60" hidden="false" customHeight="false" outlineLevel="0" collapsed="false">
      <c r="B1132" s="38" t="s">
        <v>979</v>
      </c>
    </row>
    <row r="1133" customFormat="false" ht="90" hidden="false" customHeight="false" outlineLevel="0" collapsed="false">
      <c r="B1133" s="46" t="s">
        <v>980</v>
      </c>
    </row>
    <row r="1134" customFormat="false" ht="75" hidden="false" customHeight="false" outlineLevel="0" collapsed="false">
      <c r="B1134" s="38" t="s">
        <v>981</v>
      </c>
    </row>
    <row r="1135" customFormat="false" ht="60" hidden="false" customHeight="false" outlineLevel="0" collapsed="false">
      <c r="B1135" s="46" t="s">
        <v>982</v>
      </c>
    </row>
    <row r="1136" customFormat="false" ht="60" hidden="false" customHeight="false" outlineLevel="0" collapsed="false">
      <c r="B1136" s="38" t="s">
        <v>983</v>
      </c>
    </row>
    <row r="1137" customFormat="false" ht="60" hidden="false" customHeight="false" outlineLevel="0" collapsed="false">
      <c r="B1137" s="46" t="s">
        <v>984</v>
      </c>
    </row>
    <row r="1138" customFormat="false" ht="30" hidden="false" customHeight="false" outlineLevel="0" collapsed="false">
      <c r="B1138" s="38" t="s">
        <v>985</v>
      </c>
    </row>
    <row r="1139" customFormat="false" ht="15" hidden="false" customHeight="false" outlineLevel="0" collapsed="false">
      <c r="B1139" s="38" t="s">
        <v>986</v>
      </c>
    </row>
    <row r="1140" customFormat="false" ht="30" hidden="false" customHeight="false" outlineLevel="0" collapsed="false">
      <c r="B1140" s="38" t="s">
        <v>987</v>
      </c>
    </row>
    <row r="1141" customFormat="false" ht="45" hidden="false" customHeight="false" outlineLevel="0" collapsed="false">
      <c r="B1141" s="46" t="s">
        <v>988</v>
      </c>
    </row>
    <row r="1142" customFormat="false" ht="105" hidden="false" customHeight="false" outlineLevel="0" collapsed="false">
      <c r="B1142" s="38" t="s">
        <v>989</v>
      </c>
    </row>
    <row r="1143" customFormat="false" ht="45" hidden="false" customHeight="false" outlineLevel="0" collapsed="false">
      <c r="B1143" s="38" t="s">
        <v>990</v>
      </c>
    </row>
    <row r="1144" customFormat="false" ht="60" hidden="false" customHeight="false" outlineLevel="0" collapsed="false">
      <c r="B1144" s="38" t="s">
        <v>991</v>
      </c>
    </row>
    <row r="1145" customFormat="false" ht="30" hidden="false" customHeight="false" outlineLevel="0" collapsed="false">
      <c r="B1145" s="38" t="s">
        <v>992</v>
      </c>
    </row>
    <row r="1146" customFormat="false" ht="15" hidden="false" customHeight="false" outlineLevel="0" collapsed="false">
      <c r="B1146" s="38"/>
    </row>
    <row r="1147" customFormat="false" ht="45" hidden="false" customHeight="false" outlineLevel="0" collapsed="false">
      <c r="B1147" s="38" t="s">
        <v>993</v>
      </c>
    </row>
    <row r="1148" customFormat="false" ht="15" hidden="false" customHeight="false" outlineLevel="0" collapsed="false">
      <c r="B1148" s="38"/>
    </row>
    <row r="1149" customFormat="false" ht="15" hidden="false" customHeight="false" outlineLevel="0" collapsed="false">
      <c r="B1149" s="46" t="s">
        <v>735</v>
      </c>
    </row>
    <row r="1150" customFormat="false" ht="15" hidden="false" customHeight="false" outlineLevel="0" collapsed="false">
      <c r="B1150" s="38"/>
    </row>
    <row r="1151" customFormat="false" ht="105" hidden="false" customHeight="false" outlineLevel="0" collapsed="false">
      <c r="B1151" s="46" t="s">
        <v>994</v>
      </c>
    </row>
    <row r="1152" customFormat="false" ht="60" hidden="false" customHeight="false" outlineLevel="0" collapsed="false">
      <c r="B1152" s="38" t="s">
        <v>995</v>
      </c>
    </row>
    <row r="1153" customFormat="false" ht="75" hidden="false" customHeight="false" outlineLevel="0" collapsed="false">
      <c r="B1153" s="46" t="s">
        <v>996</v>
      </c>
    </row>
    <row r="1154" customFormat="false" ht="45" hidden="false" customHeight="false" outlineLevel="0" collapsed="false">
      <c r="B1154" s="38" t="s">
        <v>997</v>
      </c>
    </row>
    <row r="1155" customFormat="false" ht="15" hidden="false" customHeight="false" outlineLevel="0" collapsed="false">
      <c r="B1155" s="38"/>
    </row>
    <row r="1156" customFormat="false" ht="15" hidden="false" customHeight="false" outlineLevel="0" collapsed="false">
      <c r="B1156" s="42" t="s">
        <v>998</v>
      </c>
    </row>
    <row r="1157" customFormat="false" ht="15" hidden="false" customHeight="false" outlineLevel="0" collapsed="false">
      <c r="B1157" s="42" t="s">
        <v>999</v>
      </c>
    </row>
    <row r="1158" customFormat="false" ht="15" hidden="false" customHeight="false" outlineLevel="0" collapsed="false">
      <c r="B1158" s="38"/>
    </row>
    <row r="1159" customFormat="false" ht="15" hidden="false" customHeight="false" outlineLevel="0" collapsed="false">
      <c r="B1159" s="38" t="s">
        <v>1000</v>
      </c>
    </row>
    <row r="1160" customFormat="false" ht="15" hidden="false" customHeight="false" outlineLevel="0" collapsed="false">
      <c r="B1160" s="38"/>
    </row>
    <row r="1161" customFormat="false" ht="195" hidden="false" customHeight="false" outlineLevel="0" collapsed="false">
      <c r="B1161" s="38" t="s">
        <v>1001</v>
      </c>
    </row>
    <row r="1162" customFormat="false" ht="45" hidden="false" customHeight="false" outlineLevel="0" collapsed="false">
      <c r="B1162" s="38" t="s">
        <v>1002</v>
      </c>
    </row>
    <row r="1163" customFormat="false" ht="165" hidden="false" customHeight="false" outlineLevel="0" collapsed="false">
      <c r="B1163" s="38" t="s">
        <v>1003</v>
      </c>
    </row>
    <row r="1164" customFormat="false" ht="15" hidden="false" customHeight="false" outlineLevel="0" collapsed="false">
      <c r="B1164" s="46" t="s">
        <v>89</v>
      </c>
    </row>
    <row r="1165" customFormat="false" ht="75" hidden="false" customHeight="false" outlineLevel="0" collapsed="false">
      <c r="B1165" s="38" t="s">
        <v>1004</v>
      </c>
    </row>
    <row r="1166" customFormat="false" ht="60" hidden="false" customHeight="false" outlineLevel="0" collapsed="false">
      <c r="B1166" s="46" t="s">
        <v>1005</v>
      </c>
    </row>
    <row r="1167" customFormat="false" ht="150" hidden="false" customHeight="false" outlineLevel="0" collapsed="false">
      <c r="B1167" s="46" t="s">
        <v>1006</v>
      </c>
    </row>
    <row r="1168" customFormat="false" ht="180" hidden="false" customHeight="false" outlineLevel="0" collapsed="false">
      <c r="B1168" s="38" t="s">
        <v>1007</v>
      </c>
    </row>
    <row r="1169" customFormat="false" ht="45" hidden="false" customHeight="false" outlineLevel="0" collapsed="false">
      <c r="B1169" s="38" t="s">
        <v>1008</v>
      </c>
    </row>
    <row r="1170" customFormat="false" ht="30" hidden="false" customHeight="false" outlineLevel="0" collapsed="false">
      <c r="B1170" s="46" t="s">
        <v>1009</v>
      </c>
    </row>
    <row r="1171" customFormat="false" ht="15" hidden="false" customHeight="false" outlineLevel="0" collapsed="false">
      <c r="B1171" s="38"/>
    </row>
    <row r="1172" customFormat="false" ht="15" hidden="false" customHeight="false" outlineLevel="0" collapsed="false">
      <c r="B1172" s="42" t="s">
        <v>1010</v>
      </c>
    </row>
    <row r="1173" customFormat="false" ht="15" hidden="false" customHeight="false" outlineLevel="0" collapsed="false">
      <c r="B1173" s="42" t="s">
        <v>999</v>
      </c>
    </row>
    <row r="1174" customFormat="false" ht="15" hidden="false" customHeight="false" outlineLevel="0" collapsed="false">
      <c r="B1174" s="38"/>
    </row>
    <row r="1175" customFormat="false" ht="15" hidden="false" customHeight="false" outlineLevel="0" collapsed="false">
      <c r="B1175" s="38" t="s">
        <v>1011</v>
      </c>
    </row>
    <row r="1176" customFormat="false" ht="15" hidden="false" customHeight="false" outlineLevel="0" collapsed="false">
      <c r="B1176" s="38"/>
    </row>
    <row r="1177" customFormat="false" ht="120" hidden="false" customHeight="false" outlineLevel="0" collapsed="false">
      <c r="B1177" s="38" t="s">
        <v>1012</v>
      </c>
    </row>
    <row r="1178" customFormat="false" ht="30" hidden="false" customHeight="false" outlineLevel="0" collapsed="false">
      <c r="B1178" s="38" t="s">
        <v>1013</v>
      </c>
    </row>
    <row r="1179" customFormat="false" ht="75" hidden="false" customHeight="false" outlineLevel="0" collapsed="false">
      <c r="B1179" s="46" t="s">
        <v>1014</v>
      </c>
    </row>
    <row r="1180" customFormat="false" ht="90" hidden="false" customHeight="false" outlineLevel="0" collapsed="false">
      <c r="B1180" s="38" t="s">
        <v>1015</v>
      </c>
    </row>
    <row r="1181" customFormat="false" ht="75" hidden="false" customHeight="false" outlineLevel="0" collapsed="false">
      <c r="B1181" s="46" t="s">
        <v>1016</v>
      </c>
    </row>
    <row r="1182" customFormat="false" ht="15" hidden="false" customHeight="false" outlineLevel="0" collapsed="false">
      <c r="B1182" s="46" t="s">
        <v>89</v>
      </c>
    </row>
    <row r="1183" customFormat="false" ht="60" hidden="false" customHeight="false" outlineLevel="0" collapsed="false">
      <c r="B1183" s="46" t="s">
        <v>1017</v>
      </c>
    </row>
    <row r="1184" customFormat="false" ht="180" hidden="false" customHeight="false" outlineLevel="0" collapsed="false">
      <c r="B1184" s="46" t="s">
        <v>1018</v>
      </c>
    </row>
    <row r="1185" customFormat="false" ht="15" hidden="false" customHeight="false" outlineLevel="0" collapsed="false">
      <c r="B1185" s="46" t="s">
        <v>873</v>
      </c>
    </row>
    <row r="1186" customFormat="false" ht="60" hidden="false" customHeight="false" outlineLevel="0" collapsed="false">
      <c r="B1186" s="46" t="s">
        <v>1019</v>
      </c>
    </row>
    <row r="1187" customFormat="false" ht="45" hidden="false" customHeight="false" outlineLevel="0" collapsed="false">
      <c r="B1187" s="38" t="s">
        <v>1020</v>
      </c>
    </row>
    <row r="1188" customFormat="false" ht="60" hidden="false" customHeight="false" outlineLevel="0" collapsed="false">
      <c r="B1188" s="46" t="s">
        <v>1021</v>
      </c>
    </row>
    <row r="1189" customFormat="false" ht="75" hidden="false" customHeight="false" outlineLevel="0" collapsed="false">
      <c r="B1189" s="38" t="s">
        <v>1022</v>
      </c>
    </row>
    <row r="1190" customFormat="false" ht="90" hidden="false" customHeight="false" outlineLevel="0" collapsed="false">
      <c r="B1190" s="38" t="s">
        <v>1023</v>
      </c>
    </row>
    <row r="1191" customFormat="false" ht="90" hidden="false" customHeight="false" outlineLevel="0" collapsed="false">
      <c r="B1191" s="38" t="s">
        <v>1024</v>
      </c>
    </row>
    <row r="1192" customFormat="false" ht="15" hidden="false" customHeight="false" outlineLevel="0" collapsed="false">
      <c r="B1192" s="38" t="s">
        <v>1025</v>
      </c>
    </row>
    <row r="1193" customFormat="false" ht="15" hidden="false" customHeight="false" outlineLevel="0" collapsed="false">
      <c r="B1193" s="38" t="s">
        <v>1026</v>
      </c>
    </row>
    <row r="1194" customFormat="false" ht="30" hidden="false" customHeight="false" outlineLevel="0" collapsed="false">
      <c r="B1194" s="38" t="s">
        <v>1027</v>
      </c>
    </row>
    <row r="1195" customFormat="false" ht="75" hidden="false" customHeight="false" outlineLevel="0" collapsed="false">
      <c r="B1195" s="38" t="s">
        <v>1028</v>
      </c>
    </row>
    <row r="1196" customFormat="false" ht="30" hidden="false" customHeight="false" outlineLevel="0" collapsed="false">
      <c r="B1196" s="38" t="s">
        <v>1029</v>
      </c>
    </row>
    <row r="1197" customFormat="false" ht="90" hidden="false" customHeight="false" outlineLevel="0" collapsed="false">
      <c r="B1197" s="46" t="s">
        <v>1030</v>
      </c>
    </row>
    <row r="1198" customFormat="false" ht="15" hidden="false" customHeight="false" outlineLevel="0" collapsed="false">
      <c r="B1198" s="38" t="s">
        <v>1031</v>
      </c>
    </row>
    <row r="1199" customFormat="false" ht="105" hidden="false" customHeight="false" outlineLevel="0" collapsed="false">
      <c r="B1199" s="46" t="s">
        <v>1032</v>
      </c>
    </row>
    <row r="1200" customFormat="false" ht="30" hidden="false" customHeight="false" outlineLevel="0" collapsed="false">
      <c r="B1200" s="38" t="s">
        <v>1033</v>
      </c>
    </row>
    <row r="1201" customFormat="false" ht="60" hidden="false" customHeight="false" outlineLevel="0" collapsed="false">
      <c r="B1201" s="38" t="s">
        <v>1034</v>
      </c>
    </row>
    <row r="1202" customFormat="false" ht="90" hidden="false" customHeight="false" outlineLevel="0" collapsed="false">
      <c r="B1202" s="46" t="s">
        <v>1035</v>
      </c>
    </row>
    <row r="1203" customFormat="false" ht="15" hidden="false" customHeight="false" outlineLevel="0" collapsed="false">
      <c r="B1203" s="46" t="s">
        <v>1036</v>
      </c>
    </row>
    <row r="1204" customFormat="false" ht="75" hidden="false" customHeight="false" outlineLevel="0" collapsed="false">
      <c r="B1204" s="38" t="s">
        <v>1037</v>
      </c>
    </row>
    <row r="1205" customFormat="false" ht="60" hidden="false" customHeight="false" outlineLevel="0" collapsed="false">
      <c r="B1205" s="46" t="s">
        <v>1038</v>
      </c>
    </row>
    <row r="1206" customFormat="false" ht="75" hidden="false" customHeight="false" outlineLevel="0" collapsed="false">
      <c r="B1206" s="38" t="s">
        <v>1039</v>
      </c>
    </row>
    <row r="1207" customFormat="false" ht="45" hidden="false" customHeight="false" outlineLevel="0" collapsed="false">
      <c r="B1207" s="38" t="s">
        <v>1040</v>
      </c>
    </row>
    <row r="1208" customFormat="false" ht="75" hidden="false" customHeight="false" outlineLevel="0" collapsed="false">
      <c r="B1208" s="38" t="s">
        <v>1041</v>
      </c>
    </row>
    <row r="1209" customFormat="false" ht="60" hidden="false" customHeight="false" outlineLevel="0" collapsed="false">
      <c r="B1209" s="38" t="s">
        <v>1042</v>
      </c>
    </row>
    <row r="1210" customFormat="false" ht="120" hidden="false" customHeight="false" outlineLevel="0" collapsed="false">
      <c r="B1210" s="46" t="s">
        <v>1043</v>
      </c>
    </row>
    <row r="1211" customFormat="false" ht="105" hidden="false" customHeight="false" outlineLevel="0" collapsed="false">
      <c r="B1211" s="46" t="s">
        <v>1044</v>
      </c>
    </row>
    <row r="1212" customFormat="false" ht="120" hidden="false" customHeight="false" outlineLevel="0" collapsed="false">
      <c r="B1212" s="46" t="s">
        <v>1045</v>
      </c>
    </row>
    <row r="1213" customFormat="false" ht="45" hidden="false" customHeight="false" outlineLevel="0" collapsed="false">
      <c r="B1213" s="38" t="s">
        <v>1046</v>
      </c>
    </row>
    <row r="1214" customFormat="false" ht="15" hidden="false" customHeight="false" outlineLevel="0" collapsed="false">
      <c r="B1214" s="46" t="s">
        <v>89</v>
      </c>
    </row>
    <row r="1215" customFormat="false" ht="180" hidden="false" customHeight="false" outlineLevel="0" collapsed="false">
      <c r="B1215" s="38" t="s">
        <v>1047</v>
      </c>
    </row>
    <row r="1216" customFormat="false" ht="15" hidden="false" customHeight="false" outlineLevel="0" collapsed="false">
      <c r="B1216" s="46" t="s">
        <v>89</v>
      </c>
    </row>
    <row r="1217" customFormat="false" ht="75" hidden="false" customHeight="false" outlineLevel="0" collapsed="false">
      <c r="B1217" s="38" t="s">
        <v>1048</v>
      </c>
    </row>
    <row r="1218" customFormat="false" ht="15" hidden="false" customHeight="false" outlineLevel="0" collapsed="false">
      <c r="B1218" s="46" t="s">
        <v>1049</v>
      </c>
    </row>
    <row r="1219" customFormat="false" ht="75" hidden="false" customHeight="false" outlineLevel="0" collapsed="false">
      <c r="B1219" s="46" t="s">
        <v>1050</v>
      </c>
    </row>
    <row r="1220" customFormat="false" ht="15" hidden="false" customHeight="false" outlineLevel="0" collapsed="false">
      <c r="B1220" s="46" t="s">
        <v>1051</v>
      </c>
    </row>
    <row r="1221" customFormat="false" ht="15" hidden="false" customHeight="false" outlineLevel="0" collapsed="false">
      <c r="B1221" s="38"/>
    </row>
    <row r="1222" customFormat="false" ht="15" hidden="false" customHeight="false" outlineLevel="0" collapsed="false">
      <c r="B1222" s="38" t="s">
        <v>1052</v>
      </c>
    </row>
    <row r="1223" customFormat="false" ht="15" hidden="false" customHeight="false" outlineLevel="0" collapsed="false">
      <c r="B1223" s="38"/>
    </row>
    <row r="1224" customFormat="false" ht="30" hidden="false" customHeight="false" outlineLevel="0" collapsed="false">
      <c r="B1224" s="38" t="s">
        <v>1053</v>
      </c>
    </row>
    <row r="1225" customFormat="false" ht="60" hidden="false" customHeight="false" outlineLevel="0" collapsed="false">
      <c r="B1225" s="46" t="s">
        <v>1054</v>
      </c>
    </row>
    <row r="1226" customFormat="false" ht="45" hidden="false" customHeight="false" outlineLevel="0" collapsed="false">
      <c r="B1226" s="38" t="s">
        <v>1055</v>
      </c>
    </row>
    <row r="1227" customFormat="false" ht="30" hidden="false" customHeight="false" outlineLevel="0" collapsed="false">
      <c r="B1227" s="38" t="s">
        <v>1056</v>
      </c>
    </row>
    <row r="1228" customFormat="false" ht="30" hidden="false" customHeight="false" outlineLevel="0" collapsed="false">
      <c r="B1228" s="38" t="s">
        <v>1057</v>
      </c>
    </row>
    <row r="1229" customFormat="false" ht="105" hidden="false" customHeight="false" outlineLevel="0" collapsed="false">
      <c r="B1229" s="46" t="s">
        <v>1058</v>
      </c>
    </row>
    <row r="1230" customFormat="false" ht="15" hidden="false" customHeight="false" outlineLevel="0" collapsed="false">
      <c r="B1230" s="38" t="s">
        <v>1059</v>
      </c>
    </row>
    <row r="1231" customFormat="false" ht="30" hidden="false" customHeight="false" outlineLevel="0" collapsed="false">
      <c r="B1231" s="38" t="s">
        <v>1060</v>
      </c>
    </row>
    <row r="1232" customFormat="false" ht="15" hidden="false" customHeight="false" outlineLevel="0" collapsed="false">
      <c r="B1232" s="38" t="s">
        <v>1061</v>
      </c>
    </row>
    <row r="1233" customFormat="false" ht="30" hidden="false" customHeight="false" outlineLevel="0" collapsed="false">
      <c r="B1233" s="38" t="s">
        <v>1062</v>
      </c>
    </row>
    <row r="1234" customFormat="false" ht="15" hidden="false" customHeight="false" outlineLevel="0" collapsed="false">
      <c r="B1234" s="38" t="s">
        <v>1063</v>
      </c>
    </row>
    <row r="1235" customFormat="false" ht="15" hidden="false" customHeight="false" outlineLevel="0" collapsed="false">
      <c r="B1235" s="38" t="s">
        <v>1064</v>
      </c>
    </row>
    <row r="1236" customFormat="false" ht="15" hidden="false" customHeight="false" outlineLevel="0" collapsed="false">
      <c r="B1236" s="38" t="s">
        <v>1065</v>
      </c>
    </row>
    <row r="1237" customFormat="false" ht="15" hidden="false" customHeight="false" outlineLevel="0" collapsed="false">
      <c r="B1237" s="38" t="s">
        <v>1066</v>
      </c>
    </row>
    <row r="1238" customFormat="false" ht="15" hidden="false" customHeight="false" outlineLevel="0" collapsed="false">
      <c r="B1238" s="46" t="s">
        <v>1067</v>
      </c>
    </row>
    <row r="1239" customFormat="false" ht="45" hidden="false" customHeight="false" outlineLevel="0" collapsed="false">
      <c r="B1239" s="46" t="s">
        <v>1068</v>
      </c>
    </row>
    <row r="1240" customFormat="false" ht="15" hidden="false" customHeight="false" outlineLevel="0" collapsed="false">
      <c r="B1240" s="46" t="s">
        <v>1069</v>
      </c>
    </row>
    <row r="1241" customFormat="false" ht="45" hidden="false" customHeight="false" outlineLevel="0" collapsed="false">
      <c r="B1241" s="38" t="s">
        <v>1070</v>
      </c>
    </row>
    <row r="1242" customFormat="false" ht="15" hidden="false" customHeight="false" outlineLevel="0" collapsed="false">
      <c r="B1242" s="46" t="s">
        <v>89</v>
      </c>
    </row>
    <row r="1243" customFormat="false" ht="45" hidden="false" customHeight="false" outlineLevel="0" collapsed="false">
      <c r="B1243" s="38" t="s">
        <v>1071</v>
      </c>
    </row>
    <row r="1244" customFormat="false" ht="30" hidden="false" customHeight="false" outlineLevel="0" collapsed="false">
      <c r="B1244" s="38" t="s">
        <v>1072</v>
      </c>
    </row>
    <row r="1245" customFormat="false" ht="15" hidden="false" customHeight="false" outlineLevel="0" collapsed="false">
      <c r="B1245" s="38"/>
    </row>
    <row r="1246" customFormat="false" ht="15" hidden="false" customHeight="false" outlineLevel="0" collapsed="false">
      <c r="B1246" s="42" t="s">
        <v>1073</v>
      </c>
    </row>
    <row r="1247" customFormat="false" ht="15" hidden="false" customHeight="false" outlineLevel="0" collapsed="false">
      <c r="B1247" s="38"/>
    </row>
    <row r="1248" customFormat="false" ht="15" hidden="false" customHeight="false" outlineLevel="0" collapsed="false">
      <c r="B1248" s="38" t="s">
        <v>1074</v>
      </c>
    </row>
    <row r="1249" customFormat="false" ht="15" hidden="false" customHeight="false" outlineLevel="0" collapsed="false">
      <c r="B1249" s="38"/>
    </row>
    <row r="1250" customFormat="false" ht="45" hidden="false" customHeight="false" outlineLevel="0" collapsed="false">
      <c r="B1250" s="38" t="s">
        <v>1075</v>
      </c>
    </row>
    <row r="1251" customFormat="false" ht="30" hidden="false" customHeight="false" outlineLevel="0" collapsed="false">
      <c r="B1251" s="46" t="s">
        <v>1076</v>
      </c>
    </row>
    <row r="1252" customFormat="false" ht="75" hidden="false" customHeight="false" outlineLevel="0" collapsed="false">
      <c r="B1252" s="46" t="s">
        <v>1077</v>
      </c>
    </row>
    <row r="1253" customFormat="false" ht="45" hidden="false" customHeight="false" outlineLevel="0" collapsed="false">
      <c r="B1253" s="46" t="s">
        <v>1078</v>
      </c>
    </row>
    <row r="1254" customFormat="false" ht="60" hidden="false" customHeight="false" outlineLevel="0" collapsed="false">
      <c r="B1254" s="38" t="s">
        <v>1079</v>
      </c>
    </row>
    <row r="1255" customFormat="false" ht="15" hidden="false" customHeight="false" outlineLevel="0" collapsed="false">
      <c r="B1255" s="38"/>
    </row>
    <row r="1256" customFormat="false" ht="15" hidden="false" customHeight="false" outlineLevel="0" collapsed="false">
      <c r="B1256" s="38" t="s">
        <v>1080</v>
      </c>
    </row>
    <row r="1257" customFormat="false" ht="15" hidden="false" customHeight="false" outlineLevel="0" collapsed="false">
      <c r="B1257" s="38"/>
    </row>
    <row r="1258" customFormat="false" ht="45" hidden="false" customHeight="false" outlineLevel="0" collapsed="false">
      <c r="B1258" s="38" t="s">
        <v>1081</v>
      </c>
    </row>
    <row r="1259" customFormat="false" ht="15" hidden="false" customHeight="false" outlineLevel="0" collapsed="false">
      <c r="B1259" s="38"/>
    </row>
    <row r="1260" customFormat="false" ht="15" hidden="false" customHeight="false" outlineLevel="0" collapsed="false">
      <c r="B1260" s="42" t="s">
        <v>1082</v>
      </c>
    </row>
    <row r="1261" customFormat="false" ht="15" hidden="false" customHeight="false" outlineLevel="0" collapsed="false">
      <c r="B1261" s="42" t="s">
        <v>1083</v>
      </c>
    </row>
    <row r="1262" customFormat="false" ht="15" hidden="false" customHeight="false" outlineLevel="0" collapsed="false">
      <c r="B1262" s="42" t="s">
        <v>1084</v>
      </c>
    </row>
    <row r="1263" customFormat="false" ht="15" hidden="false" customHeight="false" outlineLevel="0" collapsed="false">
      <c r="B1263" s="42" t="s">
        <v>1085</v>
      </c>
    </row>
    <row r="1264" customFormat="false" ht="15" hidden="false" customHeight="false" outlineLevel="0" collapsed="false">
      <c r="B1264" s="42" t="s">
        <v>1086</v>
      </c>
    </row>
    <row r="1265" customFormat="false" ht="15" hidden="false" customHeight="false" outlineLevel="0" collapsed="false">
      <c r="B1265" s="42" t="s">
        <v>1087</v>
      </c>
    </row>
    <row r="1266" customFormat="false" ht="15" hidden="false" customHeight="false" outlineLevel="0" collapsed="false">
      <c r="B1266" s="38"/>
    </row>
    <row r="1267" customFormat="false" ht="15" hidden="false" customHeight="false" outlineLevel="0" collapsed="false">
      <c r="B1267" s="38" t="s">
        <v>1088</v>
      </c>
    </row>
    <row r="1268" customFormat="false" ht="15" hidden="false" customHeight="false" outlineLevel="0" collapsed="false">
      <c r="B1268" s="38"/>
    </row>
    <row r="1269" customFormat="false" ht="45" hidden="false" customHeight="false" outlineLevel="0" collapsed="false">
      <c r="B1269" s="38" t="s">
        <v>1089</v>
      </c>
    </row>
    <row r="1270" customFormat="false" ht="60" hidden="false" customHeight="false" outlineLevel="0" collapsed="false">
      <c r="B1270" s="38" t="s">
        <v>1090</v>
      </c>
    </row>
    <row r="1271" customFormat="false" ht="15" hidden="false" customHeight="false" outlineLevel="0" collapsed="false">
      <c r="B1271" s="38" t="s">
        <v>1091</v>
      </c>
    </row>
    <row r="1272" customFormat="false" ht="30" hidden="false" customHeight="false" outlineLevel="0" collapsed="false">
      <c r="B1272" s="38" t="s">
        <v>1092</v>
      </c>
    </row>
    <row r="1273" customFormat="false" ht="30" hidden="false" customHeight="false" outlineLevel="0" collapsed="false">
      <c r="B1273" s="38" t="s">
        <v>1093</v>
      </c>
    </row>
    <row r="1274" customFormat="false" ht="45" hidden="false" customHeight="false" outlineLevel="0" collapsed="false">
      <c r="B1274" s="38" t="s">
        <v>1094</v>
      </c>
    </row>
    <row r="1275" customFormat="false" ht="45" hidden="false" customHeight="false" outlineLevel="0" collapsed="false">
      <c r="B1275" s="38" t="s">
        <v>1095</v>
      </c>
    </row>
    <row r="1276" customFormat="false" ht="45" hidden="false" customHeight="false" outlineLevel="0" collapsed="false">
      <c r="B1276" s="38" t="s">
        <v>1096</v>
      </c>
    </row>
    <row r="1277" customFormat="false" ht="30" hidden="false" customHeight="false" outlineLevel="0" collapsed="false">
      <c r="B1277" s="38" t="s">
        <v>1097</v>
      </c>
    </row>
    <row r="1278" customFormat="false" ht="30" hidden="false" customHeight="false" outlineLevel="0" collapsed="false">
      <c r="B1278" s="38" t="s">
        <v>1098</v>
      </c>
    </row>
    <row r="1279" customFormat="false" ht="45" hidden="false" customHeight="false" outlineLevel="0" collapsed="false">
      <c r="B1279" s="38" t="s">
        <v>1099</v>
      </c>
    </row>
    <row r="1280" customFormat="false" ht="75" hidden="false" customHeight="false" outlineLevel="0" collapsed="false">
      <c r="B1280" s="38" t="s">
        <v>1100</v>
      </c>
    </row>
    <row r="1281" customFormat="false" ht="15" hidden="false" customHeight="false" outlineLevel="0" collapsed="false">
      <c r="B1281" s="41"/>
    </row>
    <row r="1282" customFormat="false" ht="15" hidden="false" customHeight="false" outlineLevel="0" collapsed="false">
      <c r="B1282" s="38" t="s">
        <v>296</v>
      </c>
    </row>
    <row r="1283" customFormat="false" ht="15" hidden="false" customHeight="false" outlineLevel="0" collapsed="false">
      <c r="B1283" s="46" t="s">
        <v>1101</v>
      </c>
    </row>
    <row r="1284" customFormat="false" ht="15" hidden="false" customHeight="false" outlineLevel="0" collapsed="false">
      <c r="B1284" s="41"/>
    </row>
    <row r="1285" customFormat="false" ht="60" hidden="false" customHeight="false" outlineLevel="0" collapsed="false">
      <c r="B1285" s="46" t="s">
        <v>1102</v>
      </c>
    </row>
    <row r="1286" customFormat="false" ht="30" hidden="false" customHeight="false" outlineLevel="0" collapsed="false">
      <c r="B1286" s="38" t="s">
        <v>1103</v>
      </c>
    </row>
    <row r="1287" customFormat="false" ht="75" hidden="false" customHeight="false" outlineLevel="0" collapsed="false">
      <c r="B1287" s="38" t="s">
        <v>1104</v>
      </c>
    </row>
    <row r="1288" customFormat="false" ht="30" hidden="false" customHeight="false" outlineLevel="0" collapsed="false">
      <c r="B1288" s="38" t="s">
        <v>1105</v>
      </c>
    </row>
    <row r="1289" customFormat="false" ht="15" hidden="false" customHeight="false" outlineLevel="0" collapsed="false">
      <c r="B1289" s="38"/>
    </row>
    <row r="1290" customFormat="false" ht="15" hidden="false" customHeight="false" outlineLevel="0" collapsed="false">
      <c r="B1290" s="38" t="s">
        <v>1106</v>
      </c>
    </row>
    <row r="1291" customFormat="false" ht="15" hidden="false" customHeight="false" outlineLevel="0" collapsed="false">
      <c r="B1291" s="38"/>
    </row>
    <row r="1292" customFormat="false" ht="75" hidden="false" customHeight="false" outlineLevel="0" collapsed="false">
      <c r="B1292" s="38" t="s">
        <v>1107</v>
      </c>
    </row>
    <row r="1293" customFormat="false" ht="45" hidden="false" customHeight="false" outlineLevel="0" collapsed="false">
      <c r="B1293" s="38" t="s">
        <v>1108</v>
      </c>
    </row>
    <row r="1294" customFormat="false" ht="90" hidden="false" customHeight="false" outlineLevel="0" collapsed="false">
      <c r="B1294" s="38" t="s">
        <v>1109</v>
      </c>
    </row>
    <row r="1295" customFormat="false" ht="15" hidden="false" customHeight="false" outlineLevel="0" collapsed="false">
      <c r="B1295" s="38"/>
    </row>
    <row r="1296" customFormat="false" ht="15" hidden="false" customHeight="false" outlineLevel="0" collapsed="false">
      <c r="B1296" s="41"/>
    </row>
    <row r="1297" customFormat="false" ht="15" hidden="false" customHeight="false" outlineLevel="0" collapsed="false">
      <c r="B1297" s="38" t="s">
        <v>296</v>
      </c>
    </row>
    <row r="1298" customFormat="false" ht="15" hidden="false" customHeight="false" outlineLevel="0" collapsed="false">
      <c r="B1298" s="46" t="s">
        <v>1110</v>
      </c>
    </row>
    <row r="1299" customFormat="false" ht="15" hidden="false" customHeight="false" outlineLevel="0" collapsed="false">
      <c r="B1299" s="41"/>
    </row>
    <row r="1300" customFormat="false" ht="15" hidden="false" customHeight="false" outlineLevel="0" collapsed="false">
      <c r="B1300" s="38" t="s">
        <v>1111</v>
      </c>
    </row>
    <row r="1301" customFormat="false" ht="15" hidden="false" customHeight="false" outlineLevel="0" collapsed="false">
      <c r="B1301" s="38"/>
    </row>
    <row r="1302" customFormat="false" ht="75" hidden="false" customHeight="false" outlineLevel="0" collapsed="false">
      <c r="B1302" s="38" t="s">
        <v>1112</v>
      </c>
    </row>
    <row r="1303" customFormat="false" ht="75" hidden="false" customHeight="false" outlineLevel="0" collapsed="false">
      <c r="B1303" s="38" t="s">
        <v>1113</v>
      </c>
    </row>
    <row r="1304" customFormat="false" ht="60" hidden="false" customHeight="false" outlineLevel="0" collapsed="false">
      <c r="B1304" s="38" t="s">
        <v>1114</v>
      </c>
    </row>
    <row r="1305" customFormat="false" ht="30" hidden="false" customHeight="false" outlineLevel="0" collapsed="false">
      <c r="B1305" s="38" t="s">
        <v>1115</v>
      </c>
    </row>
    <row r="1306" customFormat="false" ht="15" hidden="false" customHeight="false" outlineLevel="0" collapsed="false">
      <c r="B1306" s="46" t="s">
        <v>1116</v>
      </c>
    </row>
    <row r="1307" customFormat="false" ht="30" hidden="false" customHeight="false" outlineLevel="0" collapsed="false">
      <c r="B1307" s="38" t="s">
        <v>1117</v>
      </c>
    </row>
    <row r="1308" customFormat="false" ht="15" hidden="false" customHeight="false" outlineLevel="0" collapsed="false">
      <c r="B1308" s="38"/>
    </row>
    <row r="1309" customFormat="false" ht="15" hidden="false" customHeight="false" outlineLevel="0" collapsed="false">
      <c r="B1309" s="42" t="s">
        <v>1118</v>
      </c>
    </row>
    <row r="1310" customFormat="false" ht="15" hidden="false" customHeight="false" outlineLevel="0" collapsed="false">
      <c r="B1310" s="38"/>
    </row>
    <row r="1311" customFormat="false" ht="15" hidden="false" customHeight="false" outlineLevel="0" collapsed="false">
      <c r="B1311" s="38" t="s">
        <v>1119</v>
      </c>
    </row>
    <row r="1312" customFormat="false" ht="15" hidden="false" customHeight="false" outlineLevel="0" collapsed="false">
      <c r="B1312" s="38"/>
    </row>
    <row r="1313" customFormat="false" ht="75" hidden="false" customHeight="false" outlineLevel="0" collapsed="false">
      <c r="B1313" s="46" t="s">
        <v>1120</v>
      </c>
    </row>
    <row r="1314" customFormat="false" ht="90" hidden="false" customHeight="false" outlineLevel="0" collapsed="false">
      <c r="B1314" s="38" t="s">
        <v>1121</v>
      </c>
    </row>
    <row r="1315" customFormat="false" ht="135" hidden="false" customHeight="false" outlineLevel="0" collapsed="false">
      <c r="B1315" s="38" t="s">
        <v>1122</v>
      </c>
    </row>
    <row r="1316" customFormat="false" ht="135" hidden="false" customHeight="false" outlineLevel="0" collapsed="false">
      <c r="B1316" s="38" t="s">
        <v>1123</v>
      </c>
    </row>
    <row r="1317" customFormat="false" ht="105" hidden="false" customHeight="false" outlineLevel="0" collapsed="false">
      <c r="B1317" s="46" t="s">
        <v>1124</v>
      </c>
    </row>
    <row r="1318" customFormat="false" ht="15" hidden="false" customHeight="false" outlineLevel="0" collapsed="false">
      <c r="B1318" s="38" t="s">
        <v>1125</v>
      </c>
    </row>
    <row r="1319" customFormat="false" ht="75" hidden="false" customHeight="false" outlineLevel="0" collapsed="false">
      <c r="B1319" s="46" t="s">
        <v>1126</v>
      </c>
    </row>
    <row r="1320" customFormat="false" ht="90" hidden="false" customHeight="false" outlineLevel="0" collapsed="false">
      <c r="B1320" s="38" t="s">
        <v>1127</v>
      </c>
    </row>
    <row r="1321" customFormat="false" ht="90" hidden="false" customHeight="false" outlineLevel="0" collapsed="false">
      <c r="B1321" s="38" t="s">
        <v>1128</v>
      </c>
    </row>
    <row r="1322" customFormat="false" ht="75" hidden="false" customHeight="false" outlineLevel="0" collapsed="false">
      <c r="B1322" s="38" t="s">
        <v>1129</v>
      </c>
    </row>
    <row r="1323" customFormat="false" ht="45" hidden="false" customHeight="false" outlineLevel="0" collapsed="false">
      <c r="B1323" s="38" t="s">
        <v>1130</v>
      </c>
    </row>
    <row r="1324" customFormat="false" ht="30" hidden="false" customHeight="false" outlineLevel="0" collapsed="false">
      <c r="B1324" s="38" t="s">
        <v>1131</v>
      </c>
    </row>
    <row r="1325" customFormat="false" ht="105" hidden="false" customHeight="false" outlineLevel="0" collapsed="false">
      <c r="B1325" s="38" t="s">
        <v>1132</v>
      </c>
    </row>
    <row r="1326" customFormat="false" ht="30" hidden="false" customHeight="false" outlineLevel="0" collapsed="false">
      <c r="B1326" s="38" t="s">
        <v>1133</v>
      </c>
    </row>
    <row r="1327" customFormat="false" ht="30" hidden="false" customHeight="false" outlineLevel="0" collapsed="false">
      <c r="B1327" s="38" t="s">
        <v>1134</v>
      </c>
    </row>
    <row r="1328" customFormat="false" ht="120" hidden="false" customHeight="false" outlineLevel="0" collapsed="false">
      <c r="B1328" s="46" t="s">
        <v>1135</v>
      </c>
    </row>
    <row r="1329" customFormat="false" ht="15" hidden="false" customHeight="false" outlineLevel="0" collapsed="false">
      <c r="B1329" s="38" t="s">
        <v>1136</v>
      </c>
    </row>
    <row r="1330" customFormat="false" ht="60" hidden="false" customHeight="false" outlineLevel="0" collapsed="false">
      <c r="B1330" s="46" t="s">
        <v>1137</v>
      </c>
    </row>
    <row r="1331" customFormat="false" ht="75" hidden="false" customHeight="false" outlineLevel="0" collapsed="false">
      <c r="B1331" s="46" t="s">
        <v>1138</v>
      </c>
    </row>
    <row r="1332" customFormat="false" ht="195" hidden="false" customHeight="false" outlineLevel="0" collapsed="false">
      <c r="B1332" s="38" t="s">
        <v>1139</v>
      </c>
    </row>
    <row r="1333" customFormat="false" ht="15" hidden="false" customHeight="false" outlineLevel="0" collapsed="false">
      <c r="B1333" s="38"/>
    </row>
    <row r="1334" customFormat="false" ht="30" hidden="false" customHeight="false" outlineLevel="0" collapsed="false">
      <c r="B1334" s="38" t="s">
        <v>1140</v>
      </c>
    </row>
    <row r="1335" customFormat="false" ht="15" hidden="false" customHeight="false" outlineLevel="0" collapsed="false">
      <c r="B1335" s="38"/>
    </row>
    <row r="1336" customFormat="false" ht="60" hidden="false" customHeight="false" outlineLevel="0" collapsed="false">
      <c r="B1336" s="46" t="s">
        <v>1141</v>
      </c>
    </row>
    <row r="1337" customFormat="false" ht="30" hidden="false" customHeight="false" outlineLevel="0" collapsed="false">
      <c r="B1337" s="38" t="s">
        <v>1142</v>
      </c>
    </row>
    <row r="1338" customFormat="false" ht="30" hidden="false" customHeight="false" outlineLevel="0" collapsed="false">
      <c r="B1338" s="38" t="s">
        <v>1143</v>
      </c>
    </row>
    <row r="1339" customFormat="false" ht="135" hidden="false" customHeight="false" outlineLevel="0" collapsed="false">
      <c r="B1339" s="38" t="s">
        <v>1144</v>
      </c>
    </row>
    <row r="1340" customFormat="false" ht="60" hidden="false" customHeight="false" outlineLevel="0" collapsed="false">
      <c r="B1340" s="46" t="s">
        <v>1145</v>
      </c>
    </row>
    <row r="1341" customFormat="false" ht="45" hidden="false" customHeight="false" outlineLevel="0" collapsed="false">
      <c r="B1341" s="38" t="s">
        <v>1146</v>
      </c>
    </row>
    <row r="1342" customFormat="false" ht="30" hidden="false" customHeight="false" outlineLevel="0" collapsed="false">
      <c r="B1342" s="38" t="s">
        <v>1147</v>
      </c>
    </row>
    <row r="1343" customFormat="false" ht="15" hidden="false" customHeight="false" outlineLevel="0" collapsed="false">
      <c r="B1343" s="38" t="s">
        <v>1148</v>
      </c>
    </row>
    <row r="1344" customFormat="false" ht="105" hidden="false" customHeight="false" outlineLevel="0" collapsed="false">
      <c r="B1344" s="38" t="s">
        <v>1149</v>
      </c>
    </row>
    <row r="1345" customFormat="false" ht="15" hidden="false" customHeight="false" outlineLevel="0" collapsed="false">
      <c r="B1345" s="46" t="s">
        <v>89</v>
      </c>
    </row>
    <row r="1346" customFormat="false" ht="90" hidden="false" customHeight="false" outlineLevel="0" collapsed="false">
      <c r="B1346" s="38" t="s">
        <v>1150</v>
      </c>
    </row>
    <row r="1347" customFormat="false" ht="195" hidden="false" customHeight="false" outlineLevel="0" collapsed="false">
      <c r="B1347" s="46" t="s">
        <v>1151</v>
      </c>
    </row>
    <row r="1348" customFormat="false" ht="15" hidden="false" customHeight="false" outlineLevel="0" collapsed="false">
      <c r="B1348" s="46" t="s">
        <v>89</v>
      </c>
    </row>
    <row r="1349" customFormat="false" ht="180" hidden="false" customHeight="false" outlineLevel="0" collapsed="false">
      <c r="B1349" s="38" t="s">
        <v>1152</v>
      </c>
    </row>
    <row r="1350" customFormat="false" ht="15" hidden="false" customHeight="false" outlineLevel="0" collapsed="false">
      <c r="B1350" s="46" t="s">
        <v>554</v>
      </c>
    </row>
    <row r="1351" customFormat="false" ht="15" hidden="false" customHeight="false" outlineLevel="0" collapsed="false">
      <c r="B1351" s="38"/>
    </row>
    <row r="1352" customFormat="false" ht="30" hidden="false" customHeight="false" outlineLevel="0" collapsed="false">
      <c r="B1352" s="38" t="s">
        <v>1153</v>
      </c>
    </row>
    <row r="1353" customFormat="false" ht="15" hidden="false" customHeight="false" outlineLevel="0" collapsed="false">
      <c r="B1353" s="46" t="s">
        <v>87</v>
      </c>
    </row>
    <row r="1354" customFormat="false" ht="15" hidden="false" customHeight="false" outlineLevel="0" collapsed="false">
      <c r="B1354" s="38"/>
    </row>
    <row r="1355" customFormat="false" ht="75" hidden="false" customHeight="false" outlineLevel="0" collapsed="false">
      <c r="B1355" s="38" t="s">
        <v>1154</v>
      </c>
    </row>
    <row r="1356" customFormat="false" ht="75" hidden="false" customHeight="false" outlineLevel="0" collapsed="false">
      <c r="B1356" s="38" t="s">
        <v>1155</v>
      </c>
    </row>
    <row r="1357" customFormat="false" ht="105" hidden="false" customHeight="false" outlineLevel="0" collapsed="false">
      <c r="B1357" s="38" t="s">
        <v>1156</v>
      </c>
    </row>
    <row r="1358" customFormat="false" ht="15" hidden="false" customHeight="false" outlineLevel="0" collapsed="false">
      <c r="B1358" s="46" t="s">
        <v>87</v>
      </c>
    </row>
    <row r="1359" customFormat="false" ht="90" hidden="false" customHeight="false" outlineLevel="0" collapsed="false">
      <c r="B1359" s="38" t="s">
        <v>1157</v>
      </c>
    </row>
    <row r="1360" customFormat="false" ht="15" hidden="false" customHeight="false" outlineLevel="0" collapsed="false">
      <c r="B1360" s="46" t="s">
        <v>87</v>
      </c>
    </row>
    <row r="1361" customFormat="false" ht="105" hidden="false" customHeight="false" outlineLevel="0" collapsed="false">
      <c r="B1361" s="38" t="s">
        <v>1158</v>
      </c>
    </row>
    <row r="1362" customFormat="false" ht="15" hidden="false" customHeight="false" outlineLevel="0" collapsed="false">
      <c r="B1362" s="46" t="s">
        <v>87</v>
      </c>
    </row>
    <row r="1363" customFormat="false" ht="15" hidden="false" customHeight="false" outlineLevel="0" collapsed="false">
      <c r="B1363" s="38"/>
    </row>
    <row r="1364" customFormat="false" ht="15" hidden="false" customHeight="false" outlineLevel="0" collapsed="false">
      <c r="B1364" s="38" t="s">
        <v>1159</v>
      </c>
    </row>
    <row r="1365" customFormat="false" ht="15" hidden="false" customHeight="false" outlineLevel="0" collapsed="false">
      <c r="B1365" s="38"/>
    </row>
    <row r="1366" customFormat="false" ht="30" hidden="false" customHeight="false" outlineLevel="0" collapsed="false">
      <c r="B1366" s="38" t="s">
        <v>1160</v>
      </c>
    </row>
    <row r="1367" customFormat="false" ht="15" hidden="false" customHeight="false" outlineLevel="0" collapsed="false">
      <c r="B1367" s="38" t="s">
        <v>1161</v>
      </c>
    </row>
    <row r="1368" customFormat="false" ht="60" hidden="false" customHeight="false" outlineLevel="0" collapsed="false">
      <c r="B1368" s="38" t="s">
        <v>1162</v>
      </c>
    </row>
    <row r="1369" customFormat="false" ht="30" hidden="false" customHeight="false" outlineLevel="0" collapsed="false">
      <c r="B1369" s="38" t="s">
        <v>1163</v>
      </c>
    </row>
    <row r="1370" customFormat="false" ht="45" hidden="false" customHeight="false" outlineLevel="0" collapsed="false">
      <c r="B1370" s="38" t="s">
        <v>1164</v>
      </c>
    </row>
    <row r="1371" customFormat="false" ht="75" hidden="false" customHeight="false" outlineLevel="0" collapsed="false">
      <c r="B1371" s="46" t="s">
        <v>1165</v>
      </c>
    </row>
    <row r="1372" customFormat="false" ht="270" hidden="false" customHeight="false" outlineLevel="0" collapsed="false">
      <c r="B1372" s="38" t="s">
        <v>1166</v>
      </c>
    </row>
    <row r="1373" customFormat="false" ht="15" hidden="false" customHeight="false" outlineLevel="0" collapsed="false">
      <c r="B1373" s="38"/>
    </row>
    <row r="1374" customFormat="false" ht="15" hidden="false" customHeight="false" outlineLevel="0" collapsed="false">
      <c r="B1374" s="43" t="s">
        <v>1167</v>
      </c>
    </row>
    <row r="1375" customFormat="false" ht="15" hidden="false" customHeight="false" outlineLevel="0" collapsed="false">
      <c r="B1375" s="43" t="s">
        <v>1168</v>
      </c>
    </row>
    <row r="1376" customFormat="false" ht="15" hidden="false" customHeight="false" outlineLevel="0" collapsed="false">
      <c r="B1376" s="43" t="s">
        <v>1169</v>
      </c>
    </row>
    <row r="1377" customFormat="false" ht="15" hidden="false" customHeight="false" outlineLevel="0" collapsed="false">
      <c r="B1377" s="48" t="s">
        <v>1170</v>
      </c>
    </row>
    <row r="1378" customFormat="false" ht="15" hidden="false" customHeight="false" outlineLevel="0" collapsed="false">
      <c r="B1378" s="48" t="s">
        <v>1171</v>
      </c>
    </row>
    <row r="1379" customFormat="false" ht="15" hidden="false" customHeight="false" outlineLevel="0" collapsed="false">
      <c r="B1379" s="48" t="s">
        <v>1172</v>
      </c>
    </row>
    <row r="1380" customFormat="false" ht="15" hidden="false" customHeight="false" outlineLevel="0" collapsed="false">
      <c r="B1380" s="34" t="s">
        <v>53</v>
      </c>
    </row>
  </sheetData>
  <hyperlinks>
    <hyperlink ref="B1" location="'Калькулятор 3'!A1" display="ВЕРНУТЬСЯ К КАЛЬКУЛЯТОРУ"/>
    <hyperlink ref="B23" r:id="rId1" display="(в ред. Федеральных законов от 30.12.2015 N 431-ФЗ,"/>
    <hyperlink ref="B27" r:id="rId2" display="от 03.07.2016 N 361-ФЗ)"/>
    <hyperlink ref="B38" r:id="rId3" display="(часть 5 в ред. Федерального закона от 03.07.2016 N 361-ФЗ)"/>
    <hyperlink ref="B41" r:id="rId4" display="(в ред. Федерального закона от 03.07.2016 N 315-ФЗ)"/>
    <hyperlink ref="B43" r:id="rId5" display="(в ред. Федерального закона от 03.07.2016 N 361-ФЗ)"/>
    <hyperlink ref="B53" location="P48" display="2. Федеральный орган исполнительной власти, указанный в части 1 настоящей статьи:"/>
    <hyperlink ref="B66" r:id="rId6" display="7) принятие на учет в порядке, установленном органом нормативно-правового регулирования, бесхозяйных недвижимых вещей;"/>
    <hyperlink ref="B68" r:id="rId7" display="(часть 3 в ред. Федерального закона от 03.07.2016 N 361-ФЗ)"/>
    <hyperlink ref="B70" r:id="rId8" display="(в ред. Федерального закона от 03.07.2016 N 361-ФЗ)"/>
    <hyperlink ref="B72" r:id="rId9" display="(часть 5 введена Федеральным законом от 03.07.2016 N 361-ФЗ)"/>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display="(в ред. Федерального закона от 30.12.2015 N 431-ФЗ)"/>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display="(в ред. Федерального закона от 30.12.2015 N 431-ФЗ)"/>
    <hyperlink ref="B94" r:id="rId16" display="(часть 3 в ред. Федерального закона от 30.12.2015 N 431-ФЗ)"/>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display="(часть 4 в ред. Федерального закона от 30.12.2015 N 431-ФЗ)"/>
    <hyperlink ref="B98" r:id="rId19" display="(часть 5 введена Федеральным законом от 30.12.2015 N 431-ФЗ)"/>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display="5. Сведения, содержащиеся в Едином государственном реестре недвижимости, являются общедоступными, если иное не установлено законом."/>
    <hyperlink ref="B116" r:id="rId21" display="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display="(в ред. Федерального закона от 03.07.2016 N 315-ФЗ)"/>
    <hyperlink ref="B130" r:id="rId24" display="(в ред. Федерального закона от 03.07.2016 N 315-ФЗ)"/>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display="(п. 4 в ред. Федерального закона от 03.07.2016 N 361-ФЗ)"/>
    <hyperlink ref="B137" r:id="rId27" display="(в ред. Федерального закона от 03.07.2016 N 315-ФЗ)"/>
    <hyperlink ref="B140" r:id="rId28" display="(п. 8 в ред. Федерального закона от 03.07.2016 N 361-ФЗ)"/>
    <hyperlink ref="B142" r:id="rId29" display="(в ред. Федерального закона от 03.07.2016 N 315-ФЗ)"/>
    <hyperlink ref="B149" r:id="rId30" display="(в ред. Федерального закона от 03.07.2016 N 315-ФЗ)"/>
    <hyperlink ref="B153" r:id="rId31" display="(п. 18 в ред. Федерального закона от 03.07.2016 N 361-ФЗ)"/>
    <hyperlink ref="B155" r:id="rId32" display="(п. 19 в ред. Федерального закона от 03.07.2016 N 315-ФЗ)"/>
    <hyperlink ref="B159" r:id="rId33" display="(п. 22 в ред. Федерального закона от 03.07.2016 N 361-ФЗ)"/>
    <hyperlink ref="B162" r:id="rId34" display="(п. 24 в ред. Федерального закона от 03.07.2016 N 361-ФЗ)"/>
    <hyperlink ref="B176" r:id="rId35" display="(п. 9 в ред. Федерального закона от 03.07.2016 N 361-ФЗ)"/>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display="(в ред. Федерального закона от 03.07.2016 N 361-ФЗ)"/>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display="(п. 8.1 введен Федеральным законом от 01.05.2016 N 119-ФЗ)"/>
    <hyperlink ref="B216" r:id="rId40" display="(п. 8.2 введен Федеральным законом от 03.07.2016 N 361-ФЗ)"/>
    <hyperlink ref="B244" r:id="rId41" display="1) тип (в соответствии с частью 2 статьи 5 Водного кодекса Российской Федерации) и наименование (при наличии) поверхностного водного объекта;"/>
    <hyperlink ref="B250" location="P248" display="2. Реестровые дела ведутся в электронной форме, за исключением случая, указанного в части 4 настоящей статьи."/>
    <hyperlink ref="B260" r:id="rId42" display="3. Публичные кадастровые карты подлежат размещению на официальном сайте для просмотра без подачи запросов и взимания платы."/>
    <hyperlink ref="B261" r:id="rId43" display="4. Состав сведений, содержащихся в кадастровых картах, устанавливается органом нормативно-правового регулирования."/>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display="(в ред. Федерального закона от 03.07.2016 N 361-ФЗ)"/>
    <hyperlink ref="B289" r:id="rId46" display="С 1 января 2035 года Федеральным законом от 01.05.2016 N 119-ФЗ пункт 7.1 части 2 статьи 14 признается утратившим силу."/>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display="(п. 7.1 введен Федеральным законом от 01.05.2016 N 119-ФЗ)"/>
    <hyperlink ref="B294" r:id="rId49" display="(в ред. Федерального закона от 03.07.2016 N 361-ФЗ)"/>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display="(в ред. Федерального закона от 03.07.2016 N 361-ФЗ)"/>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display="(в ред. Федерального закона от 03.07.2016 N 361-ФЗ)"/>
    <hyperlink ref="B304" location="P309" display="1) возникновением права на созданный объект недвижимости в случае, указанном в пункте 1 части 5 настоящей статьи;"/>
    <hyperlink ref="B306" r:id="rId52" display="(в ред. Федерального закона от 03.07.2016 N 361-ФЗ)"/>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display="5) подтверждением прав на объект недвижимости, возникших до дня вступления в силу Федерального закона от 21 июля 1997 года N 122-ФЗ &quot;О государственной регистрации прав на недвижимое имущество и сделок с ним&quot;;"/>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display="(п. 10 введен Федеральным законом от 03.07.2016 N 361-ФЗ)"/>
    <hyperlink ref="B326" r:id="rId55" display="(п. 11 введен Федеральным законом от 03.07.2016 N 361-ФЗ)"/>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display="(п. 5 в ред. Федерального закона от 03.07.2016 N 361-ФЗ)"/>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display="(в ред. Федерального закона от 03.07.2016 N 361-ФЗ)"/>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display="(п. 11 введен Федеральным законом от 03.07.2016 N 361-ФЗ)"/>
    <hyperlink ref="B376" r:id="rId64" display="(п. 12 введен Федеральным законом от 03.07.2016 N 361-ФЗ)"/>
    <hyperlink ref="B382" r:id="rId65" display="За государственную регистрацию прав взимается государственная пошлина в соответствии с Налоговым кодексом Российской Федерации."/>
    <hyperlink ref="B386" r:id="rId66" display="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display="(в ред. Федерального закона от 03.07.2016 N 361-ФЗ)"/>
    <hyperlink ref="B459" r:id="rId74" display="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
    <hyperlink ref="B460" r:id="rId75" display="4. Утратил силу с 1 января 2017 года. - Федеральный закон от 03.07.2016 N 361-ФЗ."/>
    <hyperlink ref="B463" r:id="rId76" display="(в ред. Федерального закона от 03.07.2016 N 361-ФЗ)"/>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display="3. Форма и состав сведений акта обследования, а также требования к его подготовке устанавливаются органом нормативно-правового регулирования."/>
    <hyperlink ref="B484" r:id="rId78" display="(часть 1 в ред. Федерального закона от 03.07.2016 N 361-ФЗ)"/>
    <hyperlink ref="B489" r:id="rId79" display="(в ред. Федерального закона от 03.07.2016 N 361-ФЗ)"/>
    <hyperlink ref="B498" r:id="rId80" display="(часть 6.1 введена Федеральным законом от 03.07.2016 N 315-ФЗ)"/>
    <hyperlink ref="B501" r:id="rId81" display="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display="(часть 6.2 введена Федеральным законом от 03.07.2016 N 315-ФЗ)"/>
    <hyperlink ref="B506" r:id="rId84" display="(часть 6.3 введена Федеральным законом от 03.07.2016 N 315-ФЗ)"/>
    <hyperlink ref="B509" r:id="rId85" display="(часть 7.1 введена Федеральным законом от 03.07.2016 N 315-ФЗ)"/>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display="(в ред. Федерального закона от 03.07.2016 N 361-ФЗ)"/>
    <hyperlink ref="B514" r:id="rId88" display="(часть 10 в ред. Федерального закона от 03.07.2016 N 315-ФЗ)"/>
    <hyperlink ref="B516" r:id="rId89" display="(в ред. Федерального закона от 03.07.2016 N 361-ФЗ)"/>
    <hyperlink ref="B519" r:id="rId90" display="(в ред. Федерального закона от 03.07.2016 N 315-ФЗ)"/>
    <hyperlink ref="B521" r:id="rId91" display="(в ред. Федерального закона от 03.07.2016 N 315-ФЗ)"/>
    <hyperlink ref="B527" r:id="rId92" display="(введена Федеральным законом от 03.07.2016 N 361-ФЗ)"/>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display="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display="(в ред. Федерального закона от 03.07.2016 N 361-ФЗ)"/>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display="(в ред. Федерального закона от 03.07.2016 N 315-ФЗ)"/>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display="(в ред. Федерального закона от 23.06.2016 N 221-ФЗ)"/>
    <hyperlink ref="B598" r:id="rId103" display="(в ред. Федерального закона от 03.07.2016 N 315-ФЗ)"/>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display="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quot;О несостоятельности (банкротстве)&quot; случаях;"/>
    <hyperlink ref="B611" r:id="rId106" display="(п. 52 введен Федеральным законом от 03.07.2016 N 315-ФЗ)"/>
    <hyperlink ref="B613" r:id="rId107" display="(п. 53 введен Федеральным законом от 03.07.2016 N 315-ФЗ)"/>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display="(п. 54 введен Федеральным законом от 03.07.2016 N 304-ФЗ)"/>
    <hyperlink ref="B617" r:id="rId110" display="(п. 55 введен Федеральным законом от 03.07.2016 N 304-ФЗ)"/>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display="(часть 9 введена Федеральным законом от 03.07.2016 N 361-ФЗ)"/>
    <hyperlink ref="B630" r:id="rId112" display="Об оспаривании отказа в осуществлении кадастрового учета см. обзор судебной практики утв. Президиумом Верховного Суда РФ 30.11.2016."/>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display="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display="(в ред. Федерального закона от 03.07.2016 N 361-ФЗ)"/>
    <hyperlink ref="B704" r:id="rId122" display="4) утратил силу с 1 января 2017 года. - Федеральный закон от 03.07.2016 N 361-ФЗ;"/>
    <hyperlink ref="B710" r:id="rId123" display="(в ред. Федерального закона от 03.07.2016 N 361-ФЗ)"/>
    <hyperlink ref="B721" r:id="rId124" display="(п. 19 введен Федеральным законом от 03.07.2016 N 361-ФЗ)"/>
    <hyperlink ref="B723" r:id="rId125" display="(п. 20 введен Федеральным законом от 03.07.2016 N 361-ФЗ)"/>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display="О применении положений части 14 см. Письмо ФНП от 21.12.2016 N 4785/06-19."/>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display="(в ред. Федерального закона от 03.07.2016 N 361-ФЗ)"/>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display="(часть 18.1 введена Федеральным законом от 03.07.2016 N 361-ФЗ)"/>
    <hyperlink ref="B754" r:id="rId133" display="(в ред. Федерального закона от 03.07.2016 N 361-ФЗ)"/>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display="(в ред. Федерального закона от 03.07.2016 N 361-ФЗ)"/>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display="(введена Федеральным законом от 03.07.2016 N 354-ФЗ)"/>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display="(часть 3.1 введена Федеральным законом от 03.07.2016 N 315-ФЗ)"/>
    <hyperlink ref="B855" r:id="rId141" display="(в ред. Федерального закона от 03.07.2016 N 315-ФЗ)"/>
    <hyperlink ref="B858" r:id="rId142" display="(в ред. Федерального закона от 03.07.2016 N 315-ФЗ)"/>
    <hyperlink ref="B860" r:id="rId143" display="(в ред. Федерального закона от 03.07.2016 N 315-ФЗ)"/>
    <hyperlink ref="B862" r:id="rId144" display="(в ред. Федерального закона от 03.07.2016 N 315-ФЗ)"/>
    <hyperlink ref="B864" r:id="rId145" display="(в ред. Федерального закона от 23.06.2016 N 221-ФЗ)"/>
    <hyperlink ref="B870" r:id="rId146" display="(часть 1 в ред. Федерального закона от 03.07.2016 N 315-ФЗ)"/>
    <hyperlink ref="B872" r:id="rId147" display="(часть 1.1 введена Федеральным законом от 03.07.2016 N 315-ФЗ)"/>
    <hyperlink ref="B877" r:id="rId148" display="(часть 5 в ред. Федерального закона от 03.07.2016 N 361-ФЗ)"/>
    <hyperlink ref="B879" r:id="rId149" display="(в ред. Федерального закона от 03.07.2016 N 315-ФЗ)"/>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display="(в ред. Федерального закона от 03.07.2016 N 361-ФЗ)"/>
    <hyperlink ref="B888" r:id="rId152" display="С 1 января 2035 года Федеральным законом от 01.05.2016 N 119-ФЗ пункт 3.1 части 8 признается утратившим силу."/>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display="(п. 3.1 введен Федеральным законом от 01.05.2016 N 119-ФЗ)"/>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display="(в ред. Федерального закона от 03.07.2016 N 361-ФЗ)"/>
    <hyperlink ref="B904" r:id="rId157" display="С 1 января 2035 года Федеральным законом от 01.05.2016 N 119-ФЗ пункт 3.1 части 11 статьи 41 признается утратившим силу."/>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display="(п. 3.1 введен Федеральным законом от 01.05.2016 N 119-ФЗ)"/>
    <hyperlink ref="B908" r:id="rId160" display="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display="(часть 12.1 введена Федеральным законом от 01.05.2016 N 119-ФЗ)"/>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display="(часть 16 введена Федеральным законом от 03.07.2016 N 361-ФЗ)"/>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display="(часть 4.1 введена Федеральным законом от 03.07.2016 N 315-ФЗ)"/>
    <hyperlink ref="B931" r:id="rId167" display="(часть 4.2 введена Федеральным законом от 03.07.2016 N 315-ФЗ)"/>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display="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quot;Об обороте земель сельскохозяйственного назначения&quot;."/>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display="(в ред. Федерального закона от 03.07.2016 N 304-ФЗ)"/>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display="(в ред. Федерального закона от 03.07.2016 N 315-ФЗ)"/>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display="(в ред. Федерального закона от 03.07.2016 N 361-ФЗ)"/>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display="(в ред. Федерального закона от 03.07.2016 N 361-ФЗ)"/>
    <hyperlink ref="B1082" r:id="rId183" display="(часть 9 в ред. Федерального закона от 03.07.2016 N 361-ФЗ)"/>
    <hyperlink ref="B1084" r:id="rId184" display="(часть 9.1 введена Федеральным законом от 03.07.2016 N 361-ФЗ)"/>
    <hyperlink ref="B1088" r:id="rId185" display="13. Особенности государственной регистрации ипотеки могут устанавливаться Федеральным законом от 16 июля 1998 года N 102-ФЗ &quot;Об ипотеке (залоге недвижимости)&quot;."/>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display="(часть 2 введена Федеральным законом от 02.06.2016 N 172-ФЗ)"/>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display="(в ред. Федерального закона от 26.04.2016 N 108-ФЗ)"/>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display="(введена Федеральным законом от 03.07.2016 N 354-ФЗ)"/>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display="(в ред. Федерального закона от 03.07.2016 N 361-ФЗ)"/>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display="(в ред. Федерального закона от 03.07.2016 N 361-ФЗ)"/>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display="(в ред. Федерального закона от 03.07.2016 N 304-ФЗ)"/>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display="(п. 11 в ред. Федерального закона от 23.06.2016 N 221-ФЗ)"/>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display="(в ред. Федерального закона от 03.07.2016 N 361-ФЗ)"/>
    <hyperlink ref="B1216" r:id="rId214" display="(в ред. Федерального закона от 03.07.2016 N 361-ФЗ)"/>
    <hyperlink ref="B1218" r:id="rId215" display="(часть 21 введена Федеральным законом от 03.07.2016 N 361-ФЗ)"/>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display="(часть 22 введена Федеральным законом от 03.07.2016 N 361-ФЗ)"/>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display="(п. 13 введен Федеральным законом от 23.06.2016 N 221-ФЗ)"/>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display="(п. 14 введен Федеральным законом от 03.07.2016 N 265-ФЗ)"/>
    <hyperlink ref="B1242" r:id="rId222" display="(в ред. Федерального закона от 03.07.2016 N 361-ФЗ)"/>
    <hyperlink ref="B1251" r:id="rId223" display="2. С государственным регистратором прав заключается срочный служебный контракт в соответствии с Федеральным законом от 27 июля 2004 года N 79-ФЗ &quot;О государственной гражданской службе Российской Федерации&quot;."/>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display="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display="(в ред. Федерального закона от 03.07.2016 N 361-ФЗ)"/>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display="(в ред. Федерального закона от 03.07.2016 N 361-ФЗ)"/>
    <hyperlink ref="B1350" r:id="rId233" display="(в ред. Федерального закона от 23.06.2016 N 221-ФЗ)"/>
    <hyperlink ref="B1353" r:id="rId234" display="(в ред. Федерального закона от 03.07.2016 N 315-ФЗ)"/>
    <hyperlink ref="B1358" r:id="rId235" display="(в ред. Федерального закона от 03.07.2016 N 315-ФЗ)"/>
    <hyperlink ref="B1360" r:id="rId236" display="(в ред. Федерального закона от 03.07.2016 N 315-ФЗ)"/>
    <hyperlink ref="B1362" r:id="rId237" display="(в ред. Федерального закона от 03.07.2016 N 315-ФЗ)"/>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1.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0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2.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3.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28"/>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4.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5.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6.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4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7.xml><?xml version="1.0" encoding="utf-8"?>
<worksheet xmlns="http://schemas.openxmlformats.org/spreadsheetml/2006/main" xmlns:r="http://schemas.openxmlformats.org/officeDocument/2006/relationships">
  <sheetPr filterMode="false">
    <tabColor rgb="FF1F4E79"/>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42"/>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8.xml><?xml version="1.0" encoding="utf-8"?>
<worksheet xmlns="http://schemas.openxmlformats.org/spreadsheetml/2006/main" xmlns:r="http://schemas.openxmlformats.org/officeDocument/2006/relationships">
  <sheetPr filterMode="false">
    <tabColor rgb="FF2F5597"/>
    <pageSetUpPr fitToPage="false"/>
  </sheetPr>
  <dimension ref="B1: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87"/>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49" t="s">
        <v>1173</v>
      </c>
    </row>
    <row r="4" customFormat="false" ht="15" hidden="false" customHeight="false" outlineLevel="0" collapsed="false">
      <c r="B4" s="50"/>
    </row>
    <row r="5" customFormat="false" ht="15" hidden="false" customHeight="false" outlineLevel="0" collapsed="false">
      <c r="B5" s="51" t="s">
        <v>1174</v>
      </c>
    </row>
    <row r="6" customFormat="false" ht="28.5" hidden="false" customHeight="false" outlineLevel="0" collapsed="false">
      <c r="B6" s="51" t="s">
        <v>1175</v>
      </c>
    </row>
    <row r="7" customFormat="false" ht="15" hidden="false" customHeight="false" outlineLevel="0" collapsed="false">
      <c r="B7" s="51" t="s">
        <v>1176</v>
      </c>
    </row>
    <row r="8" customFormat="false" ht="15" hidden="false" customHeight="false" outlineLevel="0" collapsed="false">
      <c r="B8" s="51" t="s">
        <v>1177</v>
      </c>
    </row>
    <row r="9" customFormat="false" ht="15" hidden="false" customHeight="false" outlineLevel="0" collapsed="false">
      <c r="B9" s="51" t="s">
        <v>1178</v>
      </c>
    </row>
    <row r="10" customFormat="false" ht="15" hidden="false" customHeight="false" outlineLevel="0" collapsed="false">
      <c r="B10" s="51" t="s">
        <v>1179</v>
      </c>
    </row>
    <row r="12" customFormat="false" ht="15" hidden="false" customHeight="false" outlineLevel="0" collapsed="false">
      <c r="B12" s="49" t="s">
        <v>1180</v>
      </c>
    </row>
    <row r="13" customFormat="false" ht="15" hidden="false" customHeight="false" outlineLevel="0" collapsed="false">
      <c r="B13" s="50"/>
    </row>
    <row r="14" customFormat="false" ht="15" hidden="false" customHeight="false" outlineLevel="0" collapsed="false">
      <c r="B14" s="51" t="s">
        <v>1181</v>
      </c>
    </row>
    <row r="15" customFormat="false" ht="15" hidden="false" customHeight="false" outlineLevel="0" collapsed="false">
      <c r="B15" s="51" t="s">
        <v>1182</v>
      </c>
    </row>
    <row r="16" customFormat="false" ht="15" hidden="false" customHeight="false" outlineLevel="0" collapsed="false">
      <c r="B16" s="51" t="s">
        <v>1183</v>
      </c>
    </row>
    <row r="17" customFormat="false" ht="15" hidden="false" customHeight="false" outlineLevel="0" collapsed="false">
      <c r="B17" s="51" t="s">
        <v>1184</v>
      </c>
    </row>
    <row r="18" customFormat="false" ht="15" hidden="false" customHeight="false" outlineLevel="0" collapsed="false">
      <c r="B18" s="52" t="s">
        <v>1185</v>
      </c>
    </row>
    <row r="20" customFormat="false" ht="15" hidden="false" customHeight="false" outlineLevel="0" collapsed="false">
      <c r="B20" s="49" t="s">
        <v>1186</v>
      </c>
    </row>
    <row r="21" customFormat="false" ht="15" hidden="false" customHeight="false" outlineLevel="0" collapsed="false">
      <c r="B21" s="50"/>
    </row>
    <row r="22" customFormat="false" ht="15" hidden="false" customHeight="false" outlineLevel="0" collapsed="false">
      <c r="B22" s="51" t="s">
        <v>1187</v>
      </c>
    </row>
    <row r="23" customFormat="false" ht="15" hidden="false" customHeight="false" outlineLevel="0" collapsed="false">
      <c r="B23" s="51" t="s">
        <v>1188</v>
      </c>
    </row>
    <row r="24" customFormat="false" ht="28.5" hidden="false" customHeight="false" outlineLevel="0" collapsed="false">
      <c r="B24" s="51" t="s">
        <v>1189</v>
      </c>
    </row>
    <row r="25" customFormat="false" ht="28.5" hidden="false" customHeight="false" outlineLevel="0" collapsed="false">
      <c r="B25" s="51" t="s">
        <v>1190</v>
      </c>
    </row>
    <row r="26" customFormat="false" ht="15" hidden="false" customHeight="false" outlineLevel="0" collapsed="false">
      <c r="B26" s="51" t="s">
        <v>1191</v>
      </c>
    </row>
    <row r="27" customFormat="false" ht="28.5" hidden="false" customHeight="false" outlineLevel="0" collapsed="false">
      <c r="B27" s="51" t="s">
        <v>1192</v>
      </c>
    </row>
    <row r="28" customFormat="false" ht="15" hidden="false" customHeight="false" outlineLevel="0" collapsed="false">
      <c r="B28" s="51" t="s">
        <v>1193</v>
      </c>
    </row>
    <row r="30" customFormat="false" ht="15" hidden="false" customHeight="false" outlineLevel="0" collapsed="false">
      <c r="B30" s="34" t="s">
        <v>53</v>
      </c>
    </row>
  </sheetData>
  <hyperlinks>
    <hyperlink ref="B1" location="'Калькулятор 3'!A1" display="ВЕРНУТЬСЯ К КАЛЬКУЛЯТОРУ"/>
    <hyperlink ref="B18" r:id="rId1" display="Бесконечные штрафы за самовольную постройку либо даже ее снос (ст. 222 ГК РФ)."/>
    <hyperlink ref="B30"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9.xml><?xml version="1.0" encoding="utf-8"?>
<worksheet xmlns="http://schemas.openxmlformats.org/spreadsheetml/2006/main" xmlns:r="http://schemas.openxmlformats.org/officeDocument/2006/relationships">
  <sheetPr filterMode="false">
    <tabColor rgb="FF2F5597"/>
    <pageSetUpPr fitToPage="false"/>
  </sheetPr>
  <dimension ref="B1:B809"/>
  <sheetViews>
    <sheetView showFormulas="false" showGridLines="true" showRowColHeaders="true" showZeros="true" rightToLeft="false" tabSelected="false" showOutlineSymbols="true" defaultGridColor="true" view="normal" topLeftCell="A804" colorId="64" zoomScale="100" zoomScaleNormal="100" zoomScalePageLayoutView="100" workbookViewId="0">
      <selection pane="topLeft" activeCell="B809" activeCellId="0" sqref="B809"/>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2.7"/>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87"/>
    </row>
    <row r="3" customFormat="false" ht="56.25" hidden="false" customHeight="false" outlineLevel="0" collapsed="false">
      <c r="B3" s="56" t="s">
        <v>5521</v>
      </c>
    </row>
    <row r="5" customFormat="false" ht="56.25" hidden="false" customHeight="false" outlineLevel="0" collapsed="false">
      <c r="B5" s="70" t="s">
        <v>4536</v>
      </c>
    </row>
    <row r="6" customFormat="false" ht="37.5" hidden="false" customHeight="false" outlineLevel="0" collapsed="false">
      <c r="B6" s="70" t="s">
        <v>4537</v>
      </c>
    </row>
    <row r="7" customFormat="false" ht="18.75" hidden="false" customHeight="false" outlineLevel="0" collapsed="false">
      <c r="B7" s="70" t="s">
        <v>4538</v>
      </c>
    </row>
    <row r="8" customFormat="false" ht="37.5" hidden="false" customHeight="false" outlineLevel="0" collapsed="false">
      <c r="B8" s="70" t="s">
        <v>4539</v>
      </c>
    </row>
    <row r="9" customFormat="false" ht="37.5" hidden="false" customHeight="false" outlineLevel="0" collapsed="false">
      <c r="B9" s="70" t="s">
        <v>4540</v>
      </c>
    </row>
    <row r="10" customFormat="false" ht="18.75" hidden="false" customHeight="false" outlineLevel="0" collapsed="false">
      <c r="B10" s="70" t="s">
        <v>4541</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0" t="s">
        <v>4542</v>
      </c>
    </row>
    <row r="16" customFormat="false" ht="18.75" hidden="false" customHeight="false" outlineLevel="0" collapsed="false">
      <c r="B16" s="74" t="s">
        <v>4543</v>
      </c>
    </row>
    <row r="17" customFormat="false" ht="18.75" hidden="false" customHeight="false" outlineLevel="0" collapsed="false">
      <c r="B17" s="74" t="s">
        <v>1196</v>
      </c>
    </row>
    <row r="18" customFormat="false" ht="18.75" hidden="false" customHeight="false" outlineLevel="0" collapsed="false">
      <c r="B18" s="74" t="s">
        <v>4544</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4545</v>
      </c>
    </row>
    <row r="22" customFormat="false" ht="18.75" hidden="false" customHeight="false" outlineLevel="0" collapsed="false">
      <c r="B22" s="75"/>
    </row>
    <row r="23" customFormat="false" ht="18.75" hidden="false" customHeight="false" outlineLevel="0" collapsed="false">
      <c r="B23" s="83" t="s">
        <v>1199</v>
      </c>
    </row>
    <row r="24" customFormat="false" ht="37.5" hidden="false" customHeight="false" outlineLevel="0" collapsed="false">
      <c r="B24" s="136" t="s">
        <v>4546</v>
      </c>
    </row>
    <row r="25" customFormat="false" ht="18.75" hidden="false" customHeight="false" outlineLevel="0" collapsed="false">
      <c r="B25" s="75"/>
    </row>
    <row r="26" customFormat="false" ht="18.75" hidden="false" customHeight="false" outlineLevel="0" collapsed="false">
      <c r="B26" s="83" t="s">
        <v>4547</v>
      </c>
    </row>
    <row r="27" customFormat="false" ht="18.75" hidden="false" customHeight="false" outlineLevel="0" collapsed="false">
      <c r="B27" s="70"/>
    </row>
    <row r="28" customFormat="false" ht="18.75" hidden="false" customHeight="false" outlineLevel="0" collapsed="false">
      <c r="B28" s="83" t="s">
        <v>4548</v>
      </c>
    </row>
    <row r="29" customFormat="false" ht="18.75" hidden="false" customHeight="false" outlineLevel="0" collapsed="false">
      <c r="B29" s="83" t="s">
        <v>4549</v>
      </c>
    </row>
    <row r="30" customFormat="false" ht="18.75" hidden="false" customHeight="false" outlineLevel="0" collapsed="false">
      <c r="B30" s="83"/>
    </row>
    <row r="31" customFormat="false" ht="112.5" hidden="false" customHeight="false" outlineLevel="0" collapsed="false">
      <c r="B31" s="70" t="s">
        <v>4550</v>
      </c>
    </row>
    <row r="32" customFormat="false" ht="18.75" hidden="false" customHeight="false" outlineLevel="0" collapsed="false">
      <c r="B32" s="70"/>
    </row>
    <row r="33" customFormat="false" ht="18.75" hidden="false" customHeight="false" outlineLevel="0" collapsed="false">
      <c r="B33" s="83" t="s">
        <v>4551</v>
      </c>
    </row>
    <row r="34" customFormat="false" ht="18.75" hidden="false" customHeight="false" outlineLevel="0" collapsed="false">
      <c r="B34" s="70"/>
    </row>
    <row r="35" customFormat="false" ht="112.5" hidden="false" customHeight="false" outlineLevel="0" collapsed="false">
      <c r="B35" s="70" t="s">
        <v>4552</v>
      </c>
    </row>
    <row r="36" customFormat="false" ht="18.75" hidden="false" customHeight="false" outlineLevel="0" collapsed="false">
      <c r="B36" s="70"/>
    </row>
    <row r="37" customFormat="false" ht="18.75" hidden="false" customHeight="false" outlineLevel="0" collapsed="false">
      <c r="B37" s="83" t="s">
        <v>4553</v>
      </c>
    </row>
    <row r="38" customFormat="false" ht="18.75" hidden="false" customHeight="false" outlineLevel="0" collapsed="false">
      <c r="B38" s="83" t="s">
        <v>4554</v>
      </c>
    </row>
    <row r="39" customFormat="false" ht="18.75" hidden="false" customHeight="false" outlineLevel="0" collapsed="false">
      <c r="B39" s="83"/>
    </row>
    <row r="40" customFormat="false" ht="18.75" hidden="false" customHeight="false" outlineLevel="0" collapsed="false">
      <c r="B40" s="70" t="s">
        <v>1545</v>
      </c>
    </row>
    <row r="41" customFormat="false" ht="37.5" hidden="false" customHeight="false" outlineLevel="0" collapsed="false">
      <c r="B41" s="70" t="s">
        <v>4555</v>
      </c>
    </row>
    <row r="42" customFormat="false" ht="18.75" hidden="false" customHeight="false" outlineLevel="0" collapsed="false">
      <c r="B42" s="70" t="s">
        <v>4556</v>
      </c>
    </row>
    <row r="43" customFormat="false" ht="18.75" hidden="false" customHeight="false" outlineLevel="0" collapsed="false">
      <c r="B43" s="70" t="s">
        <v>4557</v>
      </c>
    </row>
    <row r="44" customFormat="false" ht="18.75" hidden="false" customHeight="false" outlineLevel="0" collapsed="false">
      <c r="B44" s="70" t="s">
        <v>4558</v>
      </c>
    </row>
    <row r="45" customFormat="false" ht="18.75" hidden="false" customHeight="false" outlineLevel="0" collapsed="false">
      <c r="B45" s="70" t="s">
        <v>4559</v>
      </c>
    </row>
    <row r="46" customFormat="false" ht="37.5" hidden="false" customHeight="false" outlineLevel="0" collapsed="false">
      <c r="B46" s="70" t="s">
        <v>4560</v>
      </c>
    </row>
    <row r="47" customFormat="false" ht="18.75" hidden="false" customHeight="false" outlineLevel="0" collapsed="false">
      <c r="B47" s="70" t="s">
        <v>4561</v>
      </c>
    </row>
    <row r="48" customFormat="false" ht="37.5" hidden="false" customHeight="false" outlineLevel="0" collapsed="false">
      <c r="B48" s="70" t="s">
        <v>4562</v>
      </c>
    </row>
    <row r="49" customFormat="false" ht="37.5" hidden="false" customHeight="false" outlineLevel="0" collapsed="false">
      <c r="B49" s="70" t="s">
        <v>4563</v>
      </c>
    </row>
    <row r="50" customFormat="false" ht="56.25" hidden="false" customHeight="false" outlineLevel="0" collapsed="false">
      <c r="B50" s="70" t="s">
        <v>4564</v>
      </c>
    </row>
    <row r="51" customFormat="false" ht="18.75" hidden="false" customHeight="false" outlineLevel="0" collapsed="false">
      <c r="B51" s="70" t="s">
        <v>4565</v>
      </c>
    </row>
    <row r="52" customFormat="false" ht="18.75" hidden="false" customHeight="false" outlineLevel="0" collapsed="false">
      <c r="B52" s="70" t="s">
        <v>4566</v>
      </c>
    </row>
    <row r="53" customFormat="false" ht="18.75" hidden="false" customHeight="false" outlineLevel="0" collapsed="false">
      <c r="B53" s="70" t="s">
        <v>4567</v>
      </c>
    </row>
    <row r="54" customFormat="false" ht="37.5" hidden="false" customHeight="false" outlineLevel="0" collapsed="false">
      <c r="B54" s="70" t="s">
        <v>4568</v>
      </c>
    </row>
    <row r="55" customFormat="false" ht="56.25" hidden="false" customHeight="false" outlineLevel="0" collapsed="false">
      <c r="B55" s="70" t="s">
        <v>4569</v>
      </c>
    </row>
    <row r="56" customFormat="false" ht="56.25" hidden="false" customHeight="false" outlineLevel="0" collapsed="false">
      <c r="B56" s="70" t="s">
        <v>4570</v>
      </c>
    </row>
    <row r="57" customFormat="false" ht="37.5" hidden="false" customHeight="false" outlineLevel="0" collapsed="false">
      <c r="B57" s="70" t="s">
        <v>4571</v>
      </c>
    </row>
    <row r="58" customFormat="false" ht="56.25" hidden="false" customHeight="false" outlineLevel="0" collapsed="false">
      <c r="B58" s="70" t="s">
        <v>4572</v>
      </c>
    </row>
    <row r="59" customFormat="false" ht="37.5" hidden="false" customHeight="false" outlineLevel="0" collapsed="false">
      <c r="B59" s="70" t="s">
        <v>4573</v>
      </c>
    </row>
    <row r="60" customFormat="false" ht="18.75" hidden="false" customHeight="false" outlineLevel="0" collapsed="false">
      <c r="B60" s="70" t="s">
        <v>4574</v>
      </c>
    </row>
    <row r="61" customFormat="false" ht="18.75" hidden="false" customHeight="false" outlineLevel="0" collapsed="false">
      <c r="B61" s="70" t="s">
        <v>4575</v>
      </c>
    </row>
    <row r="62" customFormat="false" ht="37.5" hidden="false" customHeight="false" outlineLevel="0" collapsed="false">
      <c r="B62" s="70" t="s">
        <v>4576</v>
      </c>
    </row>
    <row r="63" customFormat="false" ht="18.75" hidden="false" customHeight="false" outlineLevel="0" collapsed="false">
      <c r="B63" s="70" t="s">
        <v>4577</v>
      </c>
    </row>
    <row r="64" customFormat="false" ht="18.75" hidden="false" customHeight="false" outlineLevel="0" collapsed="false">
      <c r="B64" s="70" t="s">
        <v>4578</v>
      </c>
    </row>
    <row r="65" customFormat="false" ht="18.75" hidden="false" customHeight="false" outlineLevel="0" collapsed="false">
      <c r="B65" s="70" t="s">
        <v>4579</v>
      </c>
    </row>
    <row r="66" customFormat="false" ht="18.75" hidden="false" customHeight="false" outlineLevel="0" collapsed="false">
      <c r="B66" s="70" t="s">
        <v>4580</v>
      </c>
    </row>
    <row r="67" customFormat="false" ht="18.75" hidden="false" customHeight="false" outlineLevel="0" collapsed="false">
      <c r="B67" s="70" t="s">
        <v>4581</v>
      </c>
    </row>
    <row r="68" customFormat="false" ht="18.75" hidden="false" customHeight="false" outlineLevel="0" collapsed="false">
      <c r="B68" s="70" t="s">
        <v>4582</v>
      </c>
    </row>
    <row r="69" customFormat="false" ht="18.75" hidden="false" customHeight="false" outlineLevel="0" collapsed="false">
      <c r="B69" s="70" t="s">
        <v>4583</v>
      </c>
    </row>
    <row r="70" customFormat="false" ht="37.5" hidden="false" customHeight="false" outlineLevel="0" collapsed="false">
      <c r="B70" s="70" t="s">
        <v>4584</v>
      </c>
    </row>
    <row r="71" customFormat="false" ht="18.75" hidden="false" customHeight="false" outlineLevel="0" collapsed="false">
      <c r="B71" s="70" t="s">
        <v>4585</v>
      </c>
    </row>
    <row r="72" customFormat="false" ht="37.5" hidden="false" customHeight="false" outlineLevel="0" collapsed="false">
      <c r="B72" s="70" t="s">
        <v>4586</v>
      </c>
    </row>
    <row r="73" customFormat="false" ht="37.5" hidden="false" customHeight="false" outlineLevel="0" collapsed="false">
      <c r="B73" s="70" t="s">
        <v>4587</v>
      </c>
    </row>
    <row r="74" customFormat="false" ht="18.75" hidden="false" customHeight="false" outlineLevel="0" collapsed="false">
      <c r="B74" s="70" t="s">
        <v>4588</v>
      </c>
    </row>
    <row r="75" customFormat="false" ht="37.5" hidden="false" customHeight="false" outlineLevel="0" collapsed="false">
      <c r="B75" s="70" t="s">
        <v>4589</v>
      </c>
    </row>
    <row r="76" customFormat="false" ht="18.75" hidden="false" customHeight="false" outlineLevel="0" collapsed="false">
      <c r="B76" s="70" t="s">
        <v>4590</v>
      </c>
    </row>
    <row r="77" customFormat="false" ht="18.75" hidden="false" customHeight="false" outlineLevel="0" collapsed="false">
      <c r="B77" s="70" t="s">
        <v>4591</v>
      </c>
    </row>
    <row r="78" customFormat="false" ht="18.75" hidden="false" customHeight="false" outlineLevel="0" collapsed="false">
      <c r="B78" s="70" t="s">
        <v>4592</v>
      </c>
    </row>
    <row r="79" customFormat="false" ht="18.75" hidden="false" customHeight="false" outlineLevel="0" collapsed="false">
      <c r="B79" s="70" t="s">
        <v>4593</v>
      </c>
    </row>
    <row r="80" customFormat="false" ht="18.75" hidden="false" customHeight="false" outlineLevel="0" collapsed="false">
      <c r="B80" s="70" t="s">
        <v>4594</v>
      </c>
    </row>
    <row r="81" customFormat="false" ht="18.75" hidden="false" customHeight="false" outlineLevel="0" collapsed="false">
      <c r="B81" s="70" t="s">
        <v>4595</v>
      </c>
    </row>
    <row r="82" customFormat="false" ht="93.75" hidden="false" customHeight="false" outlineLevel="0" collapsed="false">
      <c r="B82" s="70" t="s">
        <v>4596</v>
      </c>
    </row>
    <row r="83" customFormat="false" ht="56.25" hidden="false" customHeight="false" outlineLevel="0" collapsed="false">
      <c r="B83" s="70" t="s">
        <v>4597</v>
      </c>
    </row>
    <row r="84" customFormat="false" ht="37.5" hidden="false" customHeight="false" outlineLevel="0" collapsed="false">
      <c r="B84" s="70" t="s">
        <v>4598</v>
      </c>
    </row>
    <row r="85" customFormat="false" ht="18.75" hidden="false" customHeight="false" outlineLevel="0" collapsed="false">
      <c r="B85" s="70" t="s">
        <v>2306</v>
      </c>
    </row>
    <row r="86" customFormat="false" ht="18.75" hidden="false" customHeight="false" outlineLevel="0" collapsed="false">
      <c r="B86" s="70" t="s">
        <v>4599</v>
      </c>
    </row>
    <row r="87" customFormat="false" ht="18.75" hidden="false" customHeight="false" outlineLevel="0" collapsed="false">
      <c r="B87" s="70" t="s">
        <v>4600</v>
      </c>
    </row>
    <row r="88" customFormat="false" ht="18.75" hidden="false" customHeight="false" outlineLevel="0" collapsed="false">
      <c r="B88" s="70" t="s">
        <v>4601</v>
      </c>
    </row>
    <row r="89" customFormat="false" ht="18.75" hidden="false" customHeight="false" outlineLevel="0" collapsed="false">
      <c r="B89" s="70" t="s">
        <v>4602</v>
      </c>
    </row>
    <row r="90" customFormat="false" ht="18.75" hidden="false" customHeight="false" outlineLevel="0" collapsed="false">
      <c r="B90" s="70" t="s">
        <v>4603</v>
      </c>
    </row>
    <row r="91" customFormat="false" ht="75" hidden="false" customHeight="false" outlineLevel="0" collapsed="false">
      <c r="B91" s="70" t="s">
        <v>4604</v>
      </c>
    </row>
    <row r="92" customFormat="false" ht="18.75" hidden="false" customHeight="false" outlineLevel="0" collapsed="false">
      <c r="B92" s="75"/>
    </row>
    <row r="93" customFormat="false" ht="18.75" hidden="false" customHeight="false" outlineLevel="0" collapsed="false">
      <c r="B93" s="83" t="s">
        <v>4605</v>
      </c>
    </row>
    <row r="94" customFormat="false" ht="18.75" hidden="false" customHeight="false" outlineLevel="0" collapsed="false">
      <c r="B94" s="83"/>
    </row>
    <row r="95" customFormat="false" ht="18.75" hidden="false" customHeight="false" outlineLevel="0" collapsed="false">
      <c r="B95" s="83" t="s">
        <v>4606</v>
      </c>
    </row>
    <row r="96" customFormat="false" ht="18.75" hidden="false" customHeight="false" outlineLevel="0" collapsed="false">
      <c r="B96" s="83"/>
    </row>
    <row r="97" customFormat="false" ht="18.75" hidden="false" customHeight="false" outlineLevel="0" collapsed="false">
      <c r="B97" s="70" t="s">
        <v>4607</v>
      </c>
    </row>
    <row r="98" customFormat="false" ht="18.75" hidden="false" customHeight="false" outlineLevel="0" collapsed="false">
      <c r="B98" s="70"/>
    </row>
    <row r="99" customFormat="false" ht="18.75" hidden="false" customHeight="false" outlineLevel="0" collapsed="false">
      <c r="B99" s="83" t="s">
        <v>4608</v>
      </c>
    </row>
    <row r="100" customFormat="false" ht="18.75" hidden="false" customHeight="false" outlineLevel="0" collapsed="false">
      <c r="B100" s="70"/>
    </row>
    <row r="101" customFormat="false" ht="18.75" hidden="false" customHeight="false" outlineLevel="0" collapsed="false">
      <c r="B101" s="70" t="s">
        <v>4609</v>
      </c>
    </row>
    <row r="102" customFormat="false" ht="18.75" hidden="false" customHeight="false" outlineLevel="0" collapsed="false">
      <c r="B102" s="70" t="s">
        <v>4610</v>
      </c>
    </row>
    <row r="103" customFormat="false" ht="18.75" hidden="false" customHeight="false" outlineLevel="0" collapsed="false">
      <c r="B103" s="70" t="s">
        <v>4611</v>
      </c>
    </row>
    <row r="104" customFormat="false" ht="18.75" hidden="false" customHeight="false" outlineLevel="0" collapsed="false">
      <c r="B104" s="70" t="s">
        <v>4612</v>
      </c>
    </row>
    <row r="105" customFormat="false" ht="18.75" hidden="false" customHeight="false" outlineLevel="0" collapsed="false">
      <c r="B105" s="70" t="s">
        <v>4613</v>
      </c>
    </row>
    <row r="106" customFormat="false" ht="18.75" hidden="false" customHeight="false" outlineLevel="0" collapsed="false">
      <c r="B106" s="70" t="s">
        <v>4614</v>
      </c>
    </row>
    <row r="107" customFormat="false" ht="131.25" hidden="false" customHeight="false" outlineLevel="0" collapsed="false">
      <c r="B107" s="70" t="s">
        <v>4615</v>
      </c>
    </row>
    <row r="108" customFormat="false" ht="18.75" hidden="false" customHeight="false" outlineLevel="0" collapsed="false">
      <c r="B108" s="70"/>
    </row>
    <row r="109" customFormat="false" ht="18.75" hidden="false" customHeight="false" outlineLevel="0" collapsed="false">
      <c r="B109" s="83" t="s">
        <v>4616</v>
      </c>
    </row>
    <row r="110" customFormat="false" ht="18.75" hidden="false" customHeight="false" outlineLevel="0" collapsed="false">
      <c r="B110" s="83" t="s">
        <v>4617</v>
      </c>
    </row>
    <row r="111" customFormat="false" ht="18.75" hidden="false" customHeight="false" outlineLevel="0" collapsed="false">
      <c r="B111" s="70"/>
    </row>
    <row r="112" customFormat="false" ht="18.75" hidden="false" customHeight="false" outlineLevel="0" collapsed="false">
      <c r="B112" s="70" t="s">
        <v>1609</v>
      </c>
    </row>
    <row r="113" customFormat="false" ht="37.5" hidden="false" customHeight="false" outlineLevel="0" collapsed="false">
      <c r="B113" s="70" t="s">
        <v>4618</v>
      </c>
    </row>
    <row r="114" customFormat="false" ht="18.75" hidden="false" customHeight="false" outlineLevel="0" collapsed="false">
      <c r="B114" s="70" t="s">
        <v>4619</v>
      </c>
    </row>
    <row r="115" customFormat="false" ht="18.75" hidden="false" customHeight="false" outlineLevel="0" collapsed="false">
      <c r="B115" s="70"/>
    </row>
    <row r="116" customFormat="false" ht="37.5" hidden="false" customHeight="false" outlineLevel="0" collapsed="false">
      <c r="B116" s="136" t="s">
        <v>4620</v>
      </c>
    </row>
    <row r="117" customFormat="false" ht="18.75" hidden="false" customHeight="false" outlineLevel="0" collapsed="false">
      <c r="B117" s="83" t="s">
        <v>4621</v>
      </c>
    </row>
    <row r="118" customFormat="false" ht="37.5" hidden="false" customHeight="false" outlineLevel="0" collapsed="false">
      <c r="B118" s="136" t="s">
        <v>4622</v>
      </c>
    </row>
    <row r="119" customFormat="false" ht="18.75" hidden="false" customHeight="false" outlineLevel="0" collapsed="false">
      <c r="B119" s="83" t="s">
        <v>4617</v>
      </c>
    </row>
    <row r="120" customFormat="false" ht="18.75" hidden="false" customHeight="false" outlineLevel="0" collapsed="false">
      <c r="B120" s="70"/>
    </row>
    <row r="121" customFormat="false" ht="37.5" hidden="false" customHeight="false" outlineLevel="0" collapsed="false">
      <c r="B121" s="70" t="s">
        <v>4623</v>
      </c>
    </row>
    <row r="122" customFormat="false" ht="37.5" hidden="false" customHeight="false" outlineLevel="0" collapsed="false">
      <c r="B122" s="70" t="s">
        <v>4624</v>
      </c>
    </row>
    <row r="123" customFormat="false" ht="18.75" hidden="false" customHeight="false" outlineLevel="0" collapsed="false">
      <c r="B123" s="70" t="s">
        <v>4625</v>
      </c>
    </row>
    <row r="124" customFormat="false" ht="18.75" hidden="false" customHeight="false" outlineLevel="0" collapsed="false">
      <c r="B124" s="75"/>
    </row>
    <row r="125" customFormat="false" ht="18.75" hidden="false" customHeight="false" outlineLevel="0" collapsed="false">
      <c r="B125" s="83" t="s">
        <v>4626</v>
      </c>
    </row>
    <row r="126" customFormat="false" ht="18.75" hidden="false" customHeight="false" outlineLevel="0" collapsed="false">
      <c r="B126" s="83" t="s">
        <v>4627</v>
      </c>
    </row>
    <row r="127" customFormat="false" ht="18.75" hidden="false" customHeight="false" outlineLevel="0" collapsed="false">
      <c r="B127" s="83" t="s">
        <v>4628</v>
      </c>
    </row>
    <row r="128" customFormat="false" ht="18.75" hidden="false" customHeight="false" outlineLevel="0" collapsed="false">
      <c r="B128" s="83"/>
    </row>
    <row r="129" customFormat="false" ht="56.25" hidden="false" customHeight="false" outlineLevel="0" collapsed="false">
      <c r="B129" s="70" t="s">
        <v>4629</v>
      </c>
    </row>
    <row r="130" customFormat="false" ht="37.5" hidden="false" customHeight="false" outlineLevel="0" collapsed="false">
      <c r="B130" s="70" t="s">
        <v>4630</v>
      </c>
    </row>
    <row r="131" customFormat="false" ht="37.5" hidden="false" customHeight="false" outlineLevel="0" collapsed="false">
      <c r="B131" s="70" t="s">
        <v>4631</v>
      </c>
    </row>
    <row r="132" customFormat="false" ht="37.5" hidden="false" customHeight="false" outlineLevel="0" collapsed="false">
      <c r="B132" s="70" t="s">
        <v>4632</v>
      </c>
    </row>
    <row r="133" customFormat="false" ht="56.25" hidden="false" customHeight="false" outlineLevel="0" collapsed="false">
      <c r="B133" s="70" t="s">
        <v>4633</v>
      </c>
    </row>
    <row r="134" customFormat="false" ht="56.25" hidden="false" customHeight="false" outlineLevel="0" collapsed="false">
      <c r="B134" s="70" t="s">
        <v>4634</v>
      </c>
    </row>
    <row r="135" customFormat="false" ht="56.25" hidden="false" customHeight="false" outlineLevel="0" collapsed="false">
      <c r="B135" s="70" t="s">
        <v>4635</v>
      </c>
    </row>
    <row r="136" customFormat="false" ht="75" hidden="false" customHeight="false" outlineLevel="0" collapsed="false">
      <c r="B136" s="70" t="s">
        <v>4636</v>
      </c>
    </row>
    <row r="137" customFormat="false" ht="56.25" hidden="false" customHeight="false" outlineLevel="0" collapsed="false">
      <c r="B137" s="70" t="s">
        <v>4637</v>
      </c>
    </row>
    <row r="138" customFormat="false" ht="37.5" hidden="false" customHeight="false" outlineLevel="0" collapsed="false">
      <c r="B138" s="70" t="s">
        <v>4638</v>
      </c>
    </row>
    <row r="139" customFormat="false" ht="18.75" hidden="false" customHeight="false" outlineLevel="0" collapsed="false">
      <c r="B139" s="83"/>
    </row>
    <row r="140" customFormat="false" ht="18.75" hidden="false" customHeight="false" outlineLevel="0" collapsed="false">
      <c r="B140" s="83" t="s">
        <v>4639</v>
      </c>
    </row>
    <row r="141" customFormat="false" ht="18.75" hidden="false" customHeight="false" outlineLevel="0" collapsed="false">
      <c r="B141" s="83" t="s">
        <v>4640</v>
      </c>
    </row>
    <row r="142" customFormat="false" ht="18.75" hidden="false" customHeight="false" outlineLevel="0" collapsed="false">
      <c r="B142" s="83" t="s">
        <v>4641</v>
      </c>
    </row>
    <row r="143" customFormat="false" ht="18.75" hidden="false" customHeight="false" outlineLevel="0" collapsed="false">
      <c r="B143" s="83" t="s">
        <v>4642</v>
      </c>
    </row>
    <row r="144" customFormat="false" ht="37.5" hidden="false" customHeight="false" outlineLevel="0" collapsed="false">
      <c r="B144" s="136" t="s">
        <v>4643</v>
      </c>
    </row>
    <row r="145" customFormat="false" ht="37.5" hidden="false" customHeight="false" outlineLevel="0" collapsed="false">
      <c r="B145" s="136" t="s">
        <v>4644</v>
      </c>
    </row>
    <row r="146" customFormat="false" ht="18.75" hidden="false" customHeight="false" outlineLevel="0" collapsed="false">
      <c r="B146" s="58"/>
    </row>
    <row r="147" customFormat="false" ht="18.75" hidden="false" customHeight="false" outlineLevel="0" collapsed="false">
      <c r="B147" s="70" t="s">
        <v>2003</v>
      </c>
    </row>
    <row r="148" customFormat="false" ht="37.5" hidden="false" customHeight="false" outlineLevel="0" collapsed="false">
      <c r="B148" s="70" t="s">
        <v>4645</v>
      </c>
    </row>
    <row r="149" customFormat="false" ht="56.25" hidden="false" customHeight="false" outlineLevel="0" collapsed="false">
      <c r="B149" s="70" t="s">
        <v>4646</v>
      </c>
    </row>
    <row r="150" customFormat="false" ht="37.5" hidden="false" customHeight="false" outlineLevel="0" collapsed="false">
      <c r="B150" s="70" t="s">
        <v>4647</v>
      </c>
    </row>
    <row r="151" customFormat="false" ht="56.25" hidden="false" customHeight="false" outlineLevel="0" collapsed="false">
      <c r="B151" s="70" t="s">
        <v>4648</v>
      </c>
    </row>
    <row r="152" customFormat="false" ht="131.25" hidden="false" customHeight="false" outlineLevel="0" collapsed="false">
      <c r="B152" s="70" t="s">
        <v>4649</v>
      </c>
    </row>
    <row r="153" customFormat="false" ht="18.75" hidden="false" customHeight="false" outlineLevel="0" collapsed="false">
      <c r="B153" s="70" t="s">
        <v>4650</v>
      </c>
    </row>
    <row r="154" customFormat="false" ht="18.75" hidden="false" customHeight="false" outlineLevel="0" collapsed="false">
      <c r="B154" s="70" t="s">
        <v>4651</v>
      </c>
    </row>
    <row r="155" customFormat="false" ht="75" hidden="false" customHeight="false" outlineLevel="0" collapsed="false">
      <c r="B155" s="70" t="s">
        <v>4652</v>
      </c>
    </row>
    <row r="156" customFormat="false" ht="56.25" hidden="false" customHeight="false" outlineLevel="0" collapsed="false">
      <c r="B156" s="70" t="s">
        <v>4653</v>
      </c>
    </row>
    <row r="157" customFormat="false" ht="18.75" hidden="false" customHeight="false" outlineLevel="0" collapsed="false">
      <c r="B157" s="70" t="s">
        <v>4654</v>
      </c>
    </row>
    <row r="158" customFormat="false" ht="56.25" hidden="false" customHeight="false" outlineLevel="0" collapsed="false">
      <c r="B158" s="70" t="s">
        <v>4655</v>
      </c>
    </row>
    <row r="159" customFormat="false" ht="18.75" hidden="false" customHeight="false" outlineLevel="0" collapsed="false">
      <c r="B159" s="70" t="s">
        <v>4656</v>
      </c>
    </row>
    <row r="160" customFormat="false" ht="37.5" hidden="false" customHeight="false" outlineLevel="0" collapsed="false">
      <c r="B160" s="70" t="s">
        <v>4657</v>
      </c>
    </row>
    <row r="161" customFormat="false" ht="112.5" hidden="false" customHeight="false" outlineLevel="0" collapsed="false">
      <c r="B161" s="70" t="s">
        <v>4658</v>
      </c>
    </row>
    <row r="162" customFormat="false" ht="93.75" hidden="false" customHeight="false" outlineLevel="0" collapsed="false">
      <c r="B162" s="70" t="s">
        <v>4659</v>
      </c>
    </row>
    <row r="163" customFormat="false" ht="56.25" hidden="false" customHeight="false" outlineLevel="0" collapsed="false">
      <c r="B163" s="70" t="s">
        <v>4660</v>
      </c>
    </row>
    <row r="164" customFormat="false" ht="37.5" hidden="false" customHeight="false" outlineLevel="0" collapsed="false">
      <c r="B164" s="70" t="s">
        <v>4661</v>
      </c>
    </row>
    <row r="165" customFormat="false" ht="37.5" hidden="false" customHeight="false" outlineLevel="0" collapsed="false">
      <c r="B165" s="70" t="s">
        <v>4662</v>
      </c>
    </row>
    <row r="166" customFormat="false" ht="56.25" hidden="false" customHeight="false" outlineLevel="0" collapsed="false">
      <c r="B166" s="70" t="s">
        <v>4663</v>
      </c>
    </row>
    <row r="167" customFormat="false" ht="56.25" hidden="false" customHeight="false" outlineLevel="0" collapsed="false">
      <c r="B167" s="70" t="s">
        <v>4664</v>
      </c>
    </row>
    <row r="168" customFormat="false" ht="187.5" hidden="false" customHeight="false" outlineLevel="0" collapsed="false">
      <c r="B168" s="70" t="s">
        <v>4665</v>
      </c>
    </row>
    <row r="169" customFormat="false" ht="75" hidden="false" customHeight="false" outlineLevel="0" collapsed="false">
      <c r="B169" s="70" t="s">
        <v>4666</v>
      </c>
    </row>
    <row r="170" customFormat="false" ht="56.25" hidden="false" customHeight="false" outlineLevel="0" collapsed="false">
      <c r="B170" s="70" t="s">
        <v>4667</v>
      </c>
    </row>
    <row r="171" customFormat="false" ht="75" hidden="false" customHeight="false" outlineLevel="0" collapsed="false">
      <c r="B171" s="70" t="s">
        <v>4668</v>
      </c>
    </row>
    <row r="172" customFormat="false" ht="56.25" hidden="false" customHeight="false" outlineLevel="0" collapsed="false">
      <c r="B172" s="70" t="s">
        <v>4669</v>
      </c>
    </row>
    <row r="173" customFormat="false" ht="37.5" hidden="false" customHeight="false" outlineLevel="0" collapsed="false">
      <c r="B173" s="70" t="s">
        <v>4670</v>
      </c>
    </row>
    <row r="174" customFormat="false" ht="56.25" hidden="false" customHeight="false" outlineLevel="0" collapsed="false">
      <c r="B174" s="70" t="s">
        <v>4671</v>
      </c>
    </row>
    <row r="175" customFormat="false" ht="37.5" hidden="false" customHeight="false" outlineLevel="0" collapsed="false">
      <c r="B175" s="70" t="s">
        <v>4672</v>
      </c>
    </row>
    <row r="176" customFormat="false" ht="18.75" hidden="false" customHeight="false" outlineLevel="0" collapsed="false">
      <c r="B176" s="70" t="s">
        <v>4673</v>
      </c>
    </row>
    <row r="177" customFormat="false" ht="75" hidden="false" customHeight="false" outlineLevel="0" collapsed="false">
      <c r="B177" s="70" t="s">
        <v>4674</v>
      </c>
    </row>
    <row r="178" customFormat="false" ht="56.25" hidden="false" customHeight="false" outlineLevel="0" collapsed="false">
      <c r="B178" s="70" t="s">
        <v>4675</v>
      </c>
    </row>
    <row r="179" customFormat="false" ht="18.75" hidden="false" customHeight="false" outlineLevel="0" collapsed="false">
      <c r="B179" s="70"/>
    </row>
    <row r="180" customFormat="false" ht="18.75" hidden="false" customHeight="false" outlineLevel="0" collapsed="false">
      <c r="B180" s="83" t="s">
        <v>4676</v>
      </c>
    </row>
    <row r="181" customFormat="false" ht="18.75" hidden="false" customHeight="false" outlineLevel="0" collapsed="false">
      <c r="B181" s="83" t="s">
        <v>4640</v>
      </c>
    </row>
    <row r="182" customFormat="false" ht="18.75" hidden="false" customHeight="false" outlineLevel="0" collapsed="false">
      <c r="B182" s="136" t="s">
        <v>4641</v>
      </c>
    </row>
    <row r="183" customFormat="false" ht="18.75" hidden="false" customHeight="false" outlineLevel="0" collapsed="false">
      <c r="B183" s="136" t="s">
        <v>4677</v>
      </c>
    </row>
    <row r="184" customFormat="false" ht="37.5" hidden="false" customHeight="false" outlineLevel="0" collapsed="false">
      <c r="B184" s="136" t="s">
        <v>4678</v>
      </c>
    </row>
    <row r="185" customFormat="false" ht="37.5" hidden="false" customHeight="false" outlineLevel="0" collapsed="false">
      <c r="B185" s="136" t="s">
        <v>4679</v>
      </c>
    </row>
    <row r="186" customFormat="false" ht="56.25" hidden="false" customHeight="false" outlineLevel="0" collapsed="false">
      <c r="B186" s="136" t="s">
        <v>4680</v>
      </c>
    </row>
    <row r="187" customFormat="false" ht="15.75" hidden="false" customHeight="false" outlineLevel="0" collapsed="false">
      <c r="B187" s="92"/>
    </row>
    <row r="188" customFormat="false" ht="15.75" hidden="false" customHeight="false" outlineLevel="0" collapsed="false">
      <c r="B188" s="92"/>
    </row>
    <row r="189" customFormat="false" ht="75" hidden="false" customHeight="false" outlineLevel="0" collapsed="false">
      <c r="B189" s="70" t="s">
        <v>4681</v>
      </c>
    </row>
    <row r="190" customFormat="false" ht="18.75" hidden="false" customHeight="false" outlineLevel="0" collapsed="false">
      <c r="B190" s="70" t="s">
        <v>4682</v>
      </c>
    </row>
    <row r="191" customFormat="false" ht="37.5" hidden="false" customHeight="false" outlineLevel="0" collapsed="false">
      <c r="B191" s="70" t="s">
        <v>4683</v>
      </c>
    </row>
    <row r="192" customFormat="false" ht="56.25" hidden="false" customHeight="false" outlineLevel="0" collapsed="false">
      <c r="B192" s="70" t="s">
        <v>4684</v>
      </c>
    </row>
    <row r="193" customFormat="false" ht="18.75" hidden="false" customHeight="false" outlineLevel="0" collapsed="false">
      <c r="B193" s="154"/>
    </row>
    <row r="194" customFormat="false" ht="18.75" hidden="false" customHeight="false" outlineLevel="0" collapsed="false">
      <c r="B194" s="83" t="s">
        <v>4685</v>
      </c>
    </row>
    <row r="195" customFormat="false" ht="18.75" hidden="false" customHeight="false" outlineLevel="0" collapsed="false">
      <c r="B195" s="83" t="s">
        <v>4686</v>
      </c>
    </row>
    <row r="196" customFormat="false" ht="18.75" hidden="false" customHeight="false" outlineLevel="0" collapsed="false">
      <c r="B196" s="70"/>
    </row>
    <row r="197" customFormat="false" ht="56.25" hidden="false" customHeight="false" outlineLevel="0" collapsed="false">
      <c r="B197" s="70" t="s">
        <v>4687</v>
      </c>
    </row>
    <row r="198" customFormat="false" ht="93.75" hidden="false" customHeight="false" outlineLevel="0" collapsed="false">
      <c r="B198" s="70" t="s">
        <v>4688</v>
      </c>
    </row>
    <row r="199" customFormat="false" ht="15" hidden="false" customHeight="false" outlineLevel="0" collapsed="false">
      <c r="B199" s="155"/>
    </row>
    <row r="200" customFormat="false" ht="18.75" hidden="false" customHeight="false" outlineLevel="0" collapsed="false">
      <c r="B200" s="70"/>
    </row>
    <row r="201" customFormat="false" ht="37.5" hidden="false" customHeight="false" outlineLevel="0" collapsed="false">
      <c r="B201" s="136" t="s">
        <v>4689</v>
      </c>
    </row>
    <row r="202" customFormat="false" ht="18.75" hidden="false" customHeight="false" outlineLevel="0" collapsed="false">
      <c r="B202" s="83" t="s">
        <v>4617</v>
      </c>
    </row>
    <row r="203" customFormat="false" ht="18.75" hidden="false" customHeight="false" outlineLevel="0" collapsed="false">
      <c r="B203" s="70"/>
    </row>
    <row r="204" customFormat="false" ht="37.5" hidden="false" customHeight="false" outlineLevel="0" collapsed="false">
      <c r="B204" s="70" t="s">
        <v>2018</v>
      </c>
    </row>
    <row r="205" customFormat="false" ht="18.75" hidden="false" customHeight="false" outlineLevel="0" collapsed="false">
      <c r="B205" s="70" t="s">
        <v>4690</v>
      </c>
    </row>
    <row r="206" customFormat="false" ht="37.5" hidden="false" customHeight="false" outlineLevel="0" collapsed="false">
      <c r="B206" s="70" t="s">
        <v>4691</v>
      </c>
    </row>
    <row r="207" customFormat="false" ht="37.5" hidden="false" customHeight="false" outlineLevel="0" collapsed="false">
      <c r="B207" s="70" t="s">
        <v>2020</v>
      </c>
    </row>
    <row r="208" customFormat="false" ht="18.75" hidden="false" customHeight="false" outlineLevel="0" collapsed="false">
      <c r="B208" s="70" t="s">
        <v>4692</v>
      </c>
    </row>
    <row r="209" customFormat="false" ht="56.25" hidden="false" customHeight="false" outlineLevel="0" collapsed="false">
      <c r="B209" s="70" t="s">
        <v>2022</v>
      </c>
    </row>
    <row r="210" customFormat="false" ht="75" hidden="false" customHeight="false" outlineLevel="0" collapsed="false">
      <c r="B210" s="70" t="s">
        <v>4693</v>
      </c>
    </row>
    <row r="211" customFormat="false" ht="18.75" hidden="false" customHeight="false" outlineLevel="0" collapsed="false">
      <c r="B211" s="70" t="s">
        <v>2023</v>
      </c>
    </row>
    <row r="212" customFormat="false" ht="75" hidden="false" customHeight="false" outlineLevel="0" collapsed="false">
      <c r="B212" s="70" t="s">
        <v>4694</v>
      </c>
    </row>
    <row r="213" customFormat="false" ht="37.5" hidden="false" customHeight="false" outlineLevel="0" collapsed="false">
      <c r="B213" s="70" t="s">
        <v>4695</v>
      </c>
    </row>
    <row r="214" customFormat="false" ht="18.75" hidden="false" customHeight="false" outlineLevel="0" collapsed="false">
      <c r="B214" s="70"/>
    </row>
    <row r="215" customFormat="false" ht="37.5" hidden="false" customHeight="false" outlineLevel="0" collapsed="false">
      <c r="B215" s="136" t="s">
        <v>4696</v>
      </c>
    </row>
    <row r="216" customFormat="false" ht="18.75" hidden="false" customHeight="false" outlineLevel="0" collapsed="false">
      <c r="B216" s="83" t="s">
        <v>4697</v>
      </c>
    </row>
    <row r="217" customFormat="false" ht="18.75" hidden="false" customHeight="false" outlineLevel="0" collapsed="false">
      <c r="B217" s="70"/>
    </row>
    <row r="218" customFormat="false" ht="37.5" hidden="false" customHeight="false" outlineLevel="0" collapsed="false">
      <c r="B218" s="70" t="s">
        <v>3187</v>
      </c>
    </row>
    <row r="219" customFormat="false" ht="18.75" hidden="false" customHeight="false" outlineLevel="0" collapsed="false">
      <c r="B219" s="70" t="s">
        <v>2026</v>
      </c>
    </row>
    <row r="220" customFormat="false" ht="18.75" hidden="false" customHeight="false" outlineLevel="0" collapsed="false">
      <c r="B220" s="70" t="s">
        <v>4698</v>
      </c>
    </row>
    <row r="221" customFormat="false" ht="56.25" hidden="false" customHeight="false" outlineLevel="0" collapsed="false">
      <c r="B221" s="70" t="s">
        <v>4699</v>
      </c>
    </row>
    <row r="222" customFormat="false" ht="37.5" hidden="false" customHeight="false" outlineLevel="0" collapsed="false">
      <c r="B222" s="70" t="s">
        <v>4700</v>
      </c>
    </row>
    <row r="223" customFormat="false" ht="37.5" hidden="false" customHeight="false" outlineLevel="0" collapsed="false">
      <c r="B223" s="70" t="s">
        <v>4701</v>
      </c>
    </row>
    <row r="224" customFormat="false" ht="112.5" hidden="false" customHeight="false" outlineLevel="0" collapsed="false">
      <c r="B224" s="70" t="s">
        <v>4702</v>
      </c>
    </row>
    <row r="225" customFormat="false" ht="37.5" hidden="false" customHeight="false" outlineLevel="0" collapsed="false">
      <c r="B225" s="70" t="s">
        <v>4703</v>
      </c>
    </row>
    <row r="226" customFormat="false" ht="18.75" hidden="false" customHeight="false" outlineLevel="0" collapsed="false">
      <c r="B226" s="70" t="s">
        <v>4704</v>
      </c>
    </row>
    <row r="227" customFormat="false" ht="56.25" hidden="false" customHeight="false" outlineLevel="0" collapsed="false">
      <c r="B227" s="70" t="s">
        <v>4705</v>
      </c>
    </row>
    <row r="228" customFormat="false" ht="37.5" hidden="false" customHeight="false" outlineLevel="0" collapsed="false">
      <c r="B228" s="70" t="s">
        <v>4706</v>
      </c>
    </row>
    <row r="229" customFormat="false" ht="15" hidden="false" customHeight="false" outlineLevel="0" collapsed="false">
      <c r="B229" s="156"/>
    </row>
    <row r="230" customFormat="false" ht="18.75" hidden="false" customHeight="false" outlineLevel="0" collapsed="false">
      <c r="B230" s="75"/>
    </row>
    <row r="231" customFormat="false" ht="75" hidden="false" customHeight="false" outlineLevel="0" collapsed="false">
      <c r="B231" s="136" t="s">
        <v>4707</v>
      </c>
    </row>
    <row r="232" customFormat="false" ht="18.75" hidden="false" customHeight="false" outlineLevel="0" collapsed="false">
      <c r="B232" s="58"/>
    </row>
    <row r="233" customFormat="false" ht="37.5" hidden="false" customHeight="false" outlineLevel="0" collapsed="false">
      <c r="B233" s="136" t="s">
        <v>4708</v>
      </c>
    </row>
    <row r="234" customFormat="false" ht="18.75" hidden="false" customHeight="false" outlineLevel="0" collapsed="false">
      <c r="B234" s="136"/>
    </row>
    <row r="235" customFormat="false" ht="37.5" hidden="false" customHeight="false" outlineLevel="0" collapsed="false">
      <c r="B235" s="136" t="s">
        <v>4709</v>
      </c>
    </row>
    <row r="236" customFormat="false" ht="18.75" hidden="false" customHeight="false" outlineLevel="0" collapsed="false">
      <c r="B236" s="68"/>
    </row>
    <row r="237" customFormat="false" ht="18.75" hidden="false" customHeight="false" outlineLevel="0" collapsed="false">
      <c r="B237" s="58" t="s">
        <v>4710</v>
      </c>
    </row>
    <row r="238" customFormat="false" ht="18.75" hidden="false" customHeight="false" outlineLevel="0" collapsed="false">
      <c r="B238" s="58"/>
    </row>
    <row r="239" customFormat="false" ht="18.75" hidden="false" customHeight="false" outlineLevel="0" collapsed="false">
      <c r="B239" s="136"/>
    </row>
    <row r="240" customFormat="false" ht="75" hidden="false" customHeight="false" outlineLevel="0" collapsed="false">
      <c r="B240" s="136" t="s">
        <v>4711</v>
      </c>
    </row>
    <row r="241" customFormat="false" ht="15" hidden="false" customHeight="false" outlineLevel="0" collapsed="false">
      <c r="B241" s="95"/>
    </row>
    <row r="242" customFormat="false" ht="56.25" hidden="false" customHeight="false" outlineLevel="0" collapsed="false">
      <c r="B242" s="70" t="s">
        <v>4712</v>
      </c>
    </row>
    <row r="243" customFormat="false" ht="18.75" hidden="false" customHeight="false" outlineLevel="0" collapsed="false">
      <c r="B243" s="75"/>
    </row>
    <row r="244" customFormat="false" ht="37.5" hidden="false" customHeight="false" outlineLevel="0" collapsed="false">
      <c r="B244" s="136" t="s">
        <v>4713</v>
      </c>
    </row>
    <row r="245" customFormat="false" ht="18.75" hidden="false" customHeight="false" outlineLevel="0" collapsed="false">
      <c r="B245" s="136" t="s">
        <v>4714</v>
      </c>
    </row>
    <row r="246" customFormat="false" ht="18.75" hidden="false" customHeight="false" outlineLevel="0" collapsed="false">
      <c r="B246" s="136"/>
    </row>
    <row r="247" customFormat="false" ht="37.5" hidden="false" customHeight="false" outlineLevel="0" collapsed="false">
      <c r="B247" s="58" t="s">
        <v>2046</v>
      </c>
    </row>
    <row r="248" customFormat="false" ht="56.25" hidden="false" customHeight="false" outlineLevel="0" collapsed="false">
      <c r="B248" s="58" t="s">
        <v>4715</v>
      </c>
    </row>
    <row r="249" customFormat="false" ht="37.5" hidden="false" customHeight="false" outlineLevel="0" collapsed="false">
      <c r="B249" s="58" t="s">
        <v>4716</v>
      </c>
    </row>
    <row r="250" customFormat="false" ht="18.75" hidden="false" customHeight="false" outlineLevel="0" collapsed="false">
      <c r="B250" s="136"/>
    </row>
    <row r="251" customFormat="false" ht="131.25" hidden="false" customHeight="false" outlineLevel="0" collapsed="false">
      <c r="B251" s="136" t="s">
        <v>4717</v>
      </c>
    </row>
    <row r="252" customFormat="false" ht="18.75" hidden="false" customHeight="false" outlineLevel="0" collapsed="false">
      <c r="B252" s="75"/>
    </row>
    <row r="253" customFormat="false" ht="37.5" hidden="false" customHeight="false" outlineLevel="0" collapsed="false">
      <c r="B253" s="70" t="s">
        <v>4718</v>
      </c>
    </row>
    <row r="254" customFormat="false" ht="37.5" hidden="false" customHeight="false" outlineLevel="0" collapsed="false">
      <c r="B254" s="70" t="s">
        <v>2051</v>
      </c>
    </row>
    <row r="255" customFormat="false" ht="56.25" hidden="false" customHeight="false" outlineLevel="0" collapsed="false">
      <c r="B255" s="70" t="s">
        <v>2052</v>
      </c>
    </row>
    <row r="256" customFormat="false" ht="56.25" hidden="false" customHeight="false" outlineLevel="0" collapsed="false">
      <c r="B256" s="70" t="s">
        <v>2053</v>
      </c>
    </row>
    <row r="257" customFormat="false" ht="37.5" hidden="false" customHeight="false" outlineLevel="0" collapsed="false">
      <c r="B257" s="70" t="s">
        <v>2054</v>
      </c>
    </row>
    <row r="258" customFormat="false" ht="56.25" hidden="false" customHeight="false" outlineLevel="0" collapsed="false">
      <c r="B258" s="70" t="s">
        <v>4719</v>
      </c>
    </row>
    <row r="259" customFormat="false" ht="37.5" hidden="false" customHeight="false" outlineLevel="0" collapsed="false">
      <c r="B259" s="70" t="s">
        <v>2056</v>
      </c>
    </row>
    <row r="260" customFormat="false" ht="56.25" hidden="false" customHeight="false" outlineLevel="0" collapsed="false">
      <c r="B260" s="70" t="s">
        <v>2057</v>
      </c>
    </row>
    <row r="261" customFormat="false" ht="56.25" hidden="false" customHeight="false" outlineLevel="0" collapsed="false">
      <c r="B261" s="70" t="s">
        <v>2058</v>
      </c>
    </row>
    <row r="262" customFormat="false" ht="56.25" hidden="false" customHeight="false" outlineLevel="0" collapsed="false">
      <c r="B262" s="70" t="s">
        <v>2059</v>
      </c>
    </row>
    <row r="263" customFormat="false" ht="37.5" hidden="false" customHeight="false" outlineLevel="0" collapsed="false">
      <c r="B263" s="70" t="s">
        <v>4720</v>
      </c>
    </row>
    <row r="264" customFormat="false" ht="112.5" hidden="false" customHeight="false" outlineLevel="0" collapsed="false">
      <c r="B264" s="70" t="s">
        <v>2061</v>
      </c>
    </row>
    <row r="265" customFormat="false" ht="112.5" hidden="false" customHeight="false" outlineLevel="0" collapsed="false">
      <c r="B265" s="70" t="s">
        <v>4721</v>
      </c>
    </row>
    <row r="266" customFormat="false" ht="37.5" hidden="false" customHeight="false" outlineLevel="0" collapsed="false">
      <c r="B266" s="70" t="s">
        <v>4722</v>
      </c>
    </row>
    <row r="267" customFormat="false" ht="37.5" hidden="false" customHeight="false" outlineLevel="0" collapsed="false">
      <c r="B267" s="70" t="s">
        <v>4723</v>
      </c>
    </row>
    <row r="268" customFormat="false" ht="18.75" hidden="false" customHeight="false" outlineLevel="0" collapsed="false">
      <c r="B268" s="70" t="s">
        <v>2065</v>
      </c>
    </row>
    <row r="269" customFormat="false" ht="112.5" hidden="false" customHeight="false" outlineLevel="0" collapsed="false">
      <c r="B269" s="70" t="s">
        <v>4724</v>
      </c>
    </row>
    <row r="270" customFormat="false" ht="37.5" hidden="false" customHeight="false" outlineLevel="0" collapsed="false">
      <c r="B270" s="70" t="s">
        <v>4725</v>
      </c>
    </row>
    <row r="271" customFormat="false" ht="18.75" hidden="false" customHeight="false" outlineLevel="0" collapsed="false">
      <c r="B271" s="70" t="s">
        <v>2068</v>
      </c>
    </row>
    <row r="272" customFormat="false" ht="18.75" hidden="false" customHeight="false" outlineLevel="0" collapsed="false">
      <c r="B272" s="70" t="s">
        <v>2069</v>
      </c>
    </row>
    <row r="273" customFormat="false" ht="18.75" hidden="false" customHeight="false" outlineLevel="0" collapsed="false">
      <c r="B273" s="70" t="s">
        <v>2070</v>
      </c>
    </row>
    <row r="274" customFormat="false" ht="18.75" hidden="false" customHeight="false" outlineLevel="0" collapsed="false">
      <c r="B274" s="70" t="s">
        <v>2071</v>
      </c>
    </row>
    <row r="275" customFormat="false" ht="18.75" hidden="false" customHeight="false" outlineLevel="0" collapsed="false">
      <c r="B275" s="70" t="s">
        <v>2072</v>
      </c>
    </row>
    <row r="276" customFormat="false" ht="18.75" hidden="false" customHeight="false" outlineLevel="0" collapsed="false">
      <c r="B276" s="70" t="s">
        <v>4726</v>
      </c>
    </row>
    <row r="277" customFormat="false" ht="75" hidden="false" customHeight="false" outlineLevel="0" collapsed="false">
      <c r="B277" s="70" t="s">
        <v>4727</v>
      </c>
    </row>
    <row r="278" customFormat="false" ht="56.25" hidden="false" customHeight="false" outlineLevel="0" collapsed="false">
      <c r="B278" s="70" t="s">
        <v>4728</v>
      </c>
    </row>
    <row r="279" customFormat="false" ht="56.25" hidden="false" customHeight="false" outlineLevel="0" collapsed="false">
      <c r="B279" s="70" t="s">
        <v>4729</v>
      </c>
    </row>
    <row r="280" customFormat="false" ht="37.5" hidden="false" customHeight="false" outlineLevel="0" collapsed="false">
      <c r="B280" s="70" t="s">
        <v>2077</v>
      </c>
    </row>
    <row r="281" customFormat="false" ht="37.5" hidden="false" customHeight="false" outlineLevel="0" collapsed="false">
      <c r="B281" s="70" t="s">
        <v>2078</v>
      </c>
    </row>
    <row r="282" customFormat="false" ht="18.75" hidden="false" customHeight="false" outlineLevel="0" collapsed="false">
      <c r="B282" s="75"/>
    </row>
    <row r="283" customFormat="false" ht="18.75" hidden="false" customHeight="false" outlineLevel="0" collapsed="false">
      <c r="B283" s="83" t="s">
        <v>4730</v>
      </c>
    </row>
    <row r="284" customFormat="false" ht="18.75" hidden="false" customHeight="false" outlineLevel="0" collapsed="false">
      <c r="B284" s="83" t="s">
        <v>4697</v>
      </c>
    </row>
    <row r="285" customFormat="false" ht="18.75" hidden="false" customHeight="false" outlineLevel="0" collapsed="false">
      <c r="B285" s="141"/>
    </row>
    <row r="286" customFormat="false" ht="18.75" hidden="false" customHeight="false" outlineLevel="0" collapsed="false">
      <c r="B286" s="70" t="s">
        <v>2080</v>
      </c>
    </row>
    <row r="287" customFormat="false" ht="75" hidden="false" customHeight="false" outlineLevel="0" collapsed="false">
      <c r="B287" s="70" t="s">
        <v>2081</v>
      </c>
    </row>
    <row r="288" customFormat="false" ht="37.5" hidden="false" customHeight="false" outlineLevel="0" collapsed="false">
      <c r="B288" s="70" t="s">
        <v>2082</v>
      </c>
    </row>
    <row r="289" customFormat="false" ht="37.5" hidden="false" customHeight="false" outlineLevel="0" collapsed="false">
      <c r="B289" s="70" t="s">
        <v>2083</v>
      </c>
    </row>
    <row r="290" customFormat="false" ht="18.75" hidden="false" customHeight="false" outlineLevel="0" collapsed="false">
      <c r="B290" s="70" t="s">
        <v>2084</v>
      </c>
    </row>
    <row r="291" customFormat="false" ht="18.75" hidden="false" customHeight="false" outlineLevel="0" collapsed="false">
      <c r="B291" s="70" t="s">
        <v>2085</v>
      </c>
    </row>
    <row r="292" customFormat="false" ht="37.5" hidden="false" customHeight="false" outlineLevel="0" collapsed="false">
      <c r="B292" s="70" t="s">
        <v>2086</v>
      </c>
    </row>
    <row r="293" customFormat="false" ht="37.5" hidden="false" customHeight="false" outlineLevel="0" collapsed="false">
      <c r="B293" s="70" t="s">
        <v>2087</v>
      </c>
    </row>
    <row r="294" customFormat="false" ht="18.75" hidden="false" customHeight="false" outlineLevel="0" collapsed="false">
      <c r="B294" s="70"/>
    </row>
    <row r="295" customFormat="false" ht="75" hidden="false" customHeight="false" outlineLevel="0" collapsed="false">
      <c r="B295" s="136" t="s">
        <v>4731</v>
      </c>
    </row>
    <row r="296" customFormat="false" ht="18.75" hidden="false" customHeight="false" outlineLevel="0" collapsed="false">
      <c r="B296" s="83"/>
    </row>
    <row r="297" customFormat="false" ht="56.25" hidden="false" customHeight="false" outlineLevel="0" collapsed="false">
      <c r="B297" s="70" t="s">
        <v>4732</v>
      </c>
    </row>
    <row r="298" customFormat="false" ht="18.75" hidden="false" customHeight="false" outlineLevel="0" collapsed="false">
      <c r="B298" s="70" t="s">
        <v>2090</v>
      </c>
    </row>
    <row r="299" customFormat="false" ht="18.75" hidden="false" customHeight="false" outlineLevel="0" collapsed="false">
      <c r="B299" s="70" t="s">
        <v>2091</v>
      </c>
    </row>
    <row r="300" customFormat="false" ht="93.75" hidden="false" customHeight="false" outlineLevel="0" collapsed="false">
      <c r="B300" s="70" t="s">
        <v>4733</v>
      </c>
    </row>
    <row r="301" customFormat="false" ht="75" hidden="false" customHeight="false" outlineLevel="0" collapsed="false">
      <c r="B301" s="70" t="s">
        <v>2093</v>
      </c>
    </row>
    <row r="302" customFormat="false" ht="37.5" hidden="false" customHeight="false" outlineLevel="0" collapsed="false">
      <c r="B302" s="70" t="s">
        <v>4734</v>
      </c>
    </row>
    <row r="303" customFormat="false" ht="37.5" hidden="false" customHeight="false" outlineLevel="0" collapsed="false">
      <c r="B303" s="70" t="s">
        <v>4735</v>
      </c>
    </row>
    <row r="304" customFormat="false" ht="93.75" hidden="false" customHeight="false" outlineLevel="0" collapsed="false">
      <c r="B304" s="70" t="s">
        <v>4736</v>
      </c>
    </row>
    <row r="305" customFormat="false" ht="56.25" hidden="false" customHeight="false" outlineLevel="0" collapsed="false">
      <c r="B305" s="70" t="s">
        <v>1708</v>
      </c>
    </row>
    <row r="306" customFormat="false" ht="37.5" hidden="false" customHeight="false" outlineLevel="0" collapsed="false">
      <c r="B306" s="70" t="s">
        <v>2098</v>
      </c>
    </row>
    <row r="307" customFormat="false" ht="37.5" hidden="false" customHeight="false" outlineLevel="0" collapsed="false">
      <c r="B307" s="70" t="s">
        <v>2099</v>
      </c>
    </row>
    <row r="308" customFormat="false" ht="37.5" hidden="false" customHeight="false" outlineLevel="0" collapsed="false">
      <c r="B308" s="70" t="s">
        <v>2100</v>
      </c>
    </row>
    <row r="309" customFormat="false" ht="56.25" hidden="false" customHeight="false" outlineLevel="0" collapsed="false">
      <c r="B309" s="70" t="s">
        <v>4737</v>
      </c>
    </row>
    <row r="310" customFormat="false" ht="56.25" hidden="false" customHeight="false" outlineLevel="0" collapsed="false">
      <c r="B310" s="70" t="s">
        <v>2102</v>
      </c>
    </row>
    <row r="311" customFormat="false" ht="75" hidden="false" customHeight="false" outlineLevel="0" collapsed="false">
      <c r="B311" s="70" t="s">
        <v>4738</v>
      </c>
    </row>
    <row r="312" customFormat="false" ht="37.5" hidden="false" customHeight="false" outlineLevel="0" collapsed="false">
      <c r="B312" s="70" t="s">
        <v>4739</v>
      </c>
    </row>
    <row r="313" customFormat="false" ht="37.5" hidden="false" customHeight="false" outlineLevel="0" collapsed="false">
      <c r="B313" s="70" t="s">
        <v>2105</v>
      </c>
    </row>
    <row r="314" customFormat="false" ht="75" hidden="false" customHeight="false" outlineLevel="0" collapsed="false">
      <c r="B314" s="70" t="s">
        <v>4740</v>
      </c>
    </row>
    <row r="315" customFormat="false" ht="93.75" hidden="false" customHeight="false" outlineLevel="0" collapsed="false">
      <c r="B315" s="70" t="s">
        <v>4741</v>
      </c>
    </row>
    <row r="316" customFormat="false" ht="93.75" hidden="false" customHeight="false" outlineLevel="0" collapsed="false">
      <c r="B316" s="70" t="s">
        <v>2108</v>
      </c>
    </row>
    <row r="317" customFormat="false" ht="18.75" hidden="false" customHeight="false" outlineLevel="0" collapsed="false">
      <c r="B317" s="83"/>
    </row>
    <row r="318" customFormat="false" ht="18.75" hidden="false" customHeight="false" outlineLevel="0" collapsed="false">
      <c r="B318" s="83" t="s">
        <v>4742</v>
      </c>
    </row>
    <row r="319" customFormat="false" ht="18.75" hidden="false" customHeight="false" outlineLevel="0" collapsed="false">
      <c r="B319" s="136" t="s">
        <v>4743</v>
      </c>
    </row>
    <row r="320" customFormat="false" ht="37.5" hidden="false" customHeight="false" outlineLevel="0" collapsed="false">
      <c r="B320" s="136" t="s">
        <v>4744</v>
      </c>
    </row>
    <row r="321" customFormat="false" ht="18.75" hidden="false" customHeight="false" outlineLevel="0" collapsed="false">
      <c r="B321" s="136" t="s">
        <v>4745</v>
      </c>
    </row>
    <row r="322" customFormat="false" ht="18.75" hidden="false" customHeight="false" outlineLevel="0" collapsed="false">
      <c r="B322" s="136" t="s">
        <v>4746</v>
      </c>
    </row>
    <row r="323" customFormat="false" ht="18.75" hidden="false" customHeight="false" outlineLevel="0" collapsed="false">
      <c r="B323" s="83" t="s">
        <v>4747</v>
      </c>
    </row>
    <row r="324" customFormat="false" ht="18.75" hidden="false" customHeight="false" outlineLevel="0" collapsed="false">
      <c r="B324" s="70"/>
    </row>
    <row r="325" customFormat="false" ht="18.75" hidden="false" customHeight="false" outlineLevel="0" collapsed="false">
      <c r="B325" s="83" t="s">
        <v>4748</v>
      </c>
    </row>
    <row r="326" customFormat="false" ht="18.75" hidden="false" customHeight="false" outlineLevel="0" collapsed="false">
      <c r="B326" s="83" t="s">
        <v>4749</v>
      </c>
    </row>
    <row r="327" customFormat="false" ht="15" hidden="false" customHeight="false" outlineLevel="0" collapsed="false">
      <c r="B327" s="103"/>
    </row>
    <row r="328" customFormat="false" ht="37.5" hidden="false" customHeight="false" outlineLevel="0" collapsed="false">
      <c r="B328" s="70" t="s">
        <v>2111</v>
      </c>
    </row>
    <row r="329" customFormat="false" ht="37.5" hidden="false" customHeight="false" outlineLevel="0" collapsed="false">
      <c r="B329" s="70" t="s">
        <v>2112</v>
      </c>
    </row>
    <row r="330" customFormat="false" ht="37.5" hidden="false" customHeight="false" outlineLevel="0" collapsed="false">
      <c r="B330" s="70" t="s">
        <v>2113</v>
      </c>
    </row>
    <row r="331" customFormat="false" ht="18.75" hidden="false" customHeight="false" outlineLevel="0" collapsed="false">
      <c r="B331" s="70" t="s">
        <v>4750</v>
      </c>
    </row>
    <row r="332" customFormat="false" ht="18.75" hidden="false" customHeight="false" outlineLevel="0" collapsed="false">
      <c r="B332" s="70" t="s">
        <v>4751</v>
      </c>
    </row>
    <row r="333" customFormat="false" ht="37.5" hidden="false" customHeight="false" outlineLevel="0" collapsed="false">
      <c r="B333" s="70" t="s">
        <v>4752</v>
      </c>
    </row>
    <row r="334" customFormat="false" ht="18.75" hidden="false" customHeight="false" outlineLevel="0" collapsed="false">
      <c r="B334" s="83"/>
    </row>
    <row r="335" customFormat="false" ht="18.75" hidden="false" customHeight="false" outlineLevel="0" collapsed="false">
      <c r="B335" s="83" t="s">
        <v>4753</v>
      </c>
    </row>
    <row r="336" customFormat="false" ht="18.75" hidden="false" customHeight="false" outlineLevel="0" collapsed="false">
      <c r="B336" s="83" t="s">
        <v>4749</v>
      </c>
    </row>
    <row r="337" customFormat="false" ht="18.75" hidden="false" customHeight="false" outlineLevel="0" collapsed="false">
      <c r="B337" s="75"/>
    </row>
    <row r="338" customFormat="false" ht="37.5" hidden="false" customHeight="false" outlineLevel="0" collapsed="false">
      <c r="B338" s="70" t="s">
        <v>4754</v>
      </c>
    </row>
    <row r="339" customFormat="false" ht="75" hidden="false" customHeight="false" outlineLevel="0" collapsed="false">
      <c r="B339" s="70" t="s">
        <v>4755</v>
      </c>
    </row>
    <row r="340" customFormat="false" ht="18.75" hidden="false" customHeight="false" outlineLevel="0" collapsed="false">
      <c r="B340" s="70" t="s">
        <v>2125</v>
      </c>
    </row>
    <row r="341" customFormat="false" ht="18.75" hidden="false" customHeight="false" outlineLevel="0" collapsed="false">
      <c r="B341" s="70" t="s">
        <v>2126</v>
      </c>
    </row>
    <row r="342" customFormat="false" ht="37.5" hidden="false" customHeight="false" outlineLevel="0" collapsed="false">
      <c r="B342" s="70" t="s">
        <v>2127</v>
      </c>
    </row>
    <row r="343" customFormat="false" ht="37.5" hidden="false" customHeight="false" outlineLevel="0" collapsed="false">
      <c r="B343" s="70" t="s">
        <v>2128</v>
      </c>
    </row>
    <row r="344" customFormat="false" ht="18.75" hidden="false" customHeight="false" outlineLevel="0" collapsed="false">
      <c r="B344" s="70" t="s">
        <v>4756</v>
      </c>
    </row>
    <row r="345" customFormat="false" ht="56.25" hidden="false" customHeight="false" outlineLevel="0" collapsed="false">
      <c r="B345" s="70" t="s">
        <v>2130</v>
      </c>
    </row>
    <row r="346" customFormat="false" ht="18.75" hidden="false" customHeight="false" outlineLevel="0" collapsed="false">
      <c r="B346" s="70" t="s">
        <v>2131</v>
      </c>
    </row>
    <row r="347" customFormat="false" ht="18.75" hidden="false" customHeight="false" outlineLevel="0" collapsed="false">
      <c r="B347" s="70" t="s">
        <v>2132</v>
      </c>
    </row>
    <row r="348" customFormat="false" ht="18.75" hidden="false" customHeight="false" outlineLevel="0" collapsed="false">
      <c r="B348" s="70" t="s">
        <v>2133</v>
      </c>
    </row>
    <row r="349" customFormat="false" ht="18.75" hidden="false" customHeight="false" outlineLevel="0" collapsed="false">
      <c r="B349" s="70" t="s">
        <v>2134</v>
      </c>
    </row>
    <row r="350" customFormat="false" ht="37.5" hidden="false" customHeight="false" outlineLevel="0" collapsed="false">
      <c r="B350" s="70" t="s">
        <v>4757</v>
      </c>
    </row>
    <row r="351" customFormat="false" ht="18.75" hidden="false" customHeight="false" outlineLevel="0" collapsed="false">
      <c r="B351" s="70" t="s">
        <v>2136</v>
      </c>
    </row>
    <row r="352" customFormat="false" ht="37.5" hidden="false" customHeight="false" outlineLevel="0" collapsed="false">
      <c r="B352" s="70" t="s">
        <v>2137</v>
      </c>
    </row>
    <row r="353" customFormat="false" ht="18.75" hidden="false" customHeight="false" outlineLevel="0" collapsed="false">
      <c r="B353" s="70" t="s">
        <v>2138</v>
      </c>
    </row>
    <row r="354" customFormat="false" ht="56.25" hidden="false" customHeight="false" outlineLevel="0" collapsed="false">
      <c r="B354" s="70" t="s">
        <v>2139</v>
      </c>
    </row>
    <row r="355" customFormat="false" ht="37.5" hidden="false" customHeight="false" outlineLevel="0" collapsed="false">
      <c r="B355" s="70" t="s">
        <v>1753</v>
      </c>
    </row>
    <row r="356" customFormat="false" ht="18.75" hidden="false" customHeight="false" outlineLevel="0" collapsed="false">
      <c r="B356" s="70" t="s">
        <v>2140</v>
      </c>
    </row>
    <row r="357" customFormat="false" ht="18.75" hidden="false" customHeight="false" outlineLevel="0" collapsed="false">
      <c r="B357" s="70" t="s">
        <v>2141</v>
      </c>
    </row>
    <row r="358" customFormat="false" ht="56.25" hidden="false" customHeight="false" outlineLevel="0" collapsed="false">
      <c r="B358" s="70" t="s">
        <v>1756</v>
      </c>
    </row>
    <row r="359" customFormat="false" ht="56.25" hidden="false" customHeight="false" outlineLevel="0" collapsed="false">
      <c r="B359" s="70" t="s">
        <v>4758</v>
      </c>
    </row>
    <row r="360" customFormat="false" ht="37.5" hidden="false" customHeight="false" outlineLevel="0" collapsed="false">
      <c r="B360" s="70" t="s">
        <v>2143</v>
      </c>
    </row>
    <row r="361" customFormat="false" ht="131.25" hidden="false" customHeight="false" outlineLevel="0" collapsed="false">
      <c r="B361" s="70" t="s">
        <v>4759</v>
      </c>
    </row>
    <row r="362" customFormat="false" ht="187.5" hidden="false" customHeight="false" outlineLevel="0" collapsed="false">
      <c r="B362" s="70" t="s">
        <v>4760</v>
      </c>
    </row>
    <row r="363" customFormat="false" ht="37.5" hidden="false" customHeight="false" outlineLevel="0" collapsed="false">
      <c r="B363" s="70" t="s">
        <v>4761</v>
      </c>
    </row>
    <row r="364" customFormat="false" ht="18.75" hidden="false" customHeight="false" outlineLevel="0" collapsed="false">
      <c r="B364" s="70" t="s">
        <v>2146</v>
      </c>
    </row>
    <row r="365" customFormat="false" ht="37.5" hidden="false" customHeight="false" outlineLevel="0" collapsed="false">
      <c r="B365" s="70" t="s">
        <v>2147</v>
      </c>
    </row>
    <row r="366" customFormat="false" ht="37.5" hidden="false" customHeight="false" outlineLevel="0" collapsed="false">
      <c r="B366" s="70" t="s">
        <v>4762</v>
      </c>
    </row>
    <row r="367" customFormat="false" ht="93.75" hidden="false" customHeight="false" outlineLevel="0" collapsed="false">
      <c r="B367" s="70" t="s">
        <v>2149</v>
      </c>
    </row>
    <row r="368" customFormat="false" ht="18.75" hidden="false" customHeight="false" outlineLevel="0" collapsed="false">
      <c r="B368" s="70" t="s">
        <v>4763</v>
      </c>
    </row>
    <row r="369" customFormat="false" ht="37.5" hidden="false" customHeight="false" outlineLevel="0" collapsed="false">
      <c r="B369" s="70" t="s">
        <v>2151</v>
      </c>
    </row>
    <row r="370" customFormat="false" ht="37.5" hidden="false" customHeight="false" outlineLevel="0" collapsed="false">
      <c r="B370" s="70" t="s">
        <v>4764</v>
      </c>
    </row>
    <row r="371" customFormat="false" ht="93.75" hidden="false" customHeight="false" outlineLevel="0" collapsed="false">
      <c r="B371" s="70" t="s">
        <v>4765</v>
      </c>
    </row>
    <row r="372" customFormat="false" ht="56.25" hidden="false" customHeight="false" outlineLevel="0" collapsed="false">
      <c r="B372" s="70" t="s">
        <v>4766</v>
      </c>
    </row>
    <row r="373" customFormat="false" ht="37.5" hidden="false" customHeight="false" outlineLevel="0" collapsed="false">
      <c r="B373" s="70" t="s">
        <v>4767</v>
      </c>
    </row>
    <row r="374" customFormat="false" ht="37.5" hidden="false" customHeight="false" outlineLevel="0" collapsed="false">
      <c r="B374" s="70" t="s">
        <v>4768</v>
      </c>
    </row>
    <row r="375" customFormat="false" ht="56.25" hidden="false" customHeight="false" outlineLevel="0" collapsed="false">
      <c r="B375" s="70" t="s">
        <v>4769</v>
      </c>
    </row>
    <row r="376" customFormat="false" ht="37.5" hidden="false" customHeight="false" outlineLevel="0" collapsed="false">
      <c r="B376" s="70" t="s">
        <v>4770</v>
      </c>
    </row>
    <row r="377" customFormat="false" ht="56.25" hidden="false" customHeight="false" outlineLevel="0" collapsed="false">
      <c r="B377" s="70" t="s">
        <v>4771</v>
      </c>
    </row>
    <row r="378" customFormat="false" ht="37.5" hidden="false" customHeight="false" outlineLevel="0" collapsed="false">
      <c r="B378" s="70" t="s">
        <v>4772</v>
      </c>
    </row>
    <row r="379" customFormat="false" ht="75" hidden="false" customHeight="false" outlineLevel="0" collapsed="false">
      <c r="B379" s="70" t="s">
        <v>4773</v>
      </c>
    </row>
    <row r="380" customFormat="false" ht="37.5" hidden="false" customHeight="false" outlineLevel="0" collapsed="false">
      <c r="B380" s="70" t="s">
        <v>4774</v>
      </c>
    </row>
    <row r="381" customFormat="false" ht="75" hidden="false" customHeight="false" outlineLevel="0" collapsed="false">
      <c r="B381" s="70" t="s">
        <v>4775</v>
      </c>
    </row>
    <row r="382" customFormat="false" ht="37.5" hidden="false" customHeight="false" outlineLevel="0" collapsed="false">
      <c r="B382" s="70" t="s">
        <v>4776</v>
      </c>
    </row>
    <row r="383" customFormat="false" ht="56.25" hidden="false" customHeight="false" outlineLevel="0" collapsed="false">
      <c r="B383" s="70" t="s">
        <v>4777</v>
      </c>
    </row>
    <row r="384" customFormat="false" ht="18.75" hidden="false" customHeight="false" outlineLevel="0" collapsed="false">
      <c r="B384" s="70" t="s">
        <v>4778</v>
      </c>
    </row>
    <row r="385" customFormat="false" ht="37.5" hidden="false" customHeight="false" outlineLevel="0" collapsed="false">
      <c r="B385" s="70" t="s">
        <v>2190</v>
      </c>
    </row>
    <row r="386" customFormat="false" ht="18.75" hidden="false" customHeight="false" outlineLevel="0" collapsed="false">
      <c r="B386" s="70" t="s">
        <v>4779</v>
      </c>
    </row>
    <row r="387" customFormat="false" ht="18.75" hidden="false" customHeight="false" outlineLevel="0" collapsed="false">
      <c r="B387" s="70" t="s">
        <v>1783</v>
      </c>
    </row>
    <row r="388" customFormat="false" ht="56.25" hidden="false" customHeight="false" outlineLevel="0" collapsed="false">
      <c r="B388" s="70" t="s">
        <v>2166</v>
      </c>
    </row>
    <row r="389" customFormat="false" ht="18.75" hidden="false" customHeight="false" outlineLevel="0" collapsed="false">
      <c r="B389" s="70" t="s">
        <v>2167</v>
      </c>
    </row>
    <row r="390" customFormat="false" ht="56.25" hidden="false" customHeight="false" outlineLevel="0" collapsed="false">
      <c r="B390" s="70" t="s">
        <v>4780</v>
      </c>
    </row>
    <row r="391" customFormat="false" ht="37.5" hidden="false" customHeight="false" outlineLevel="0" collapsed="false">
      <c r="B391" s="70" t="s">
        <v>1791</v>
      </c>
    </row>
    <row r="392" customFormat="false" ht="75" hidden="false" customHeight="false" outlineLevel="0" collapsed="false">
      <c r="B392" s="70" t="s">
        <v>4781</v>
      </c>
    </row>
    <row r="393" customFormat="false" ht="18.75" hidden="false" customHeight="false" outlineLevel="0" collapsed="false">
      <c r="B393" s="83"/>
    </row>
    <row r="394" customFormat="false" ht="18.75" hidden="false" customHeight="false" outlineLevel="0" collapsed="false">
      <c r="B394" s="83" t="s">
        <v>4782</v>
      </c>
    </row>
    <row r="395" customFormat="false" ht="18.75" hidden="false" customHeight="false" outlineLevel="0" collapsed="false">
      <c r="B395" s="83" t="s">
        <v>4697</v>
      </c>
    </row>
    <row r="396" customFormat="false" ht="18.75" hidden="false" customHeight="false" outlineLevel="0" collapsed="false">
      <c r="B396" s="83" t="s">
        <v>4783</v>
      </c>
    </row>
    <row r="397" customFormat="false" ht="37.5" hidden="false" customHeight="false" outlineLevel="0" collapsed="false">
      <c r="B397" s="136" t="s">
        <v>4784</v>
      </c>
    </row>
    <row r="398" customFormat="false" ht="18.75" hidden="false" customHeight="false" outlineLevel="0" collapsed="false">
      <c r="B398" s="83" t="s">
        <v>4785</v>
      </c>
    </row>
    <row r="399" customFormat="false" ht="18.75" hidden="false" customHeight="false" outlineLevel="0" collapsed="false">
      <c r="B399" s="83" t="s">
        <v>4786</v>
      </c>
    </row>
    <row r="400" customFormat="false" ht="18.75" hidden="false" customHeight="false" outlineLevel="0" collapsed="false">
      <c r="B400" s="83" t="s">
        <v>4787</v>
      </c>
    </row>
    <row r="401" customFormat="false" ht="18.75" hidden="false" customHeight="false" outlineLevel="0" collapsed="false">
      <c r="B401" s="70"/>
    </row>
    <row r="402" customFormat="false" ht="37.5" hidden="false" customHeight="false" outlineLevel="0" collapsed="false">
      <c r="B402" s="70" t="s">
        <v>1795</v>
      </c>
    </row>
    <row r="403" customFormat="false" ht="56.25" hidden="false" customHeight="false" outlineLevel="0" collapsed="false">
      <c r="B403" s="70" t="s">
        <v>2196</v>
      </c>
    </row>
    <row r="404" customFormat="false" ht="93.75" hidden="false" customHeight="false" outlineLevel="0" collapsed="false">
      <c r="B404" s="70" t="s">
        <v>4788</v>
      </c>
    </row>
    <row r="405" customFormat="false" ht="75" hidden="false" customHeight="false" outlineLevel="0" collapsed="false">
      <c r="B405" s="70" t="s">
        <v>4789</v>
      </c>
    </row>
    <row r="406" customFormat="false" ht="75" hidden="false" customHeight="false" outlineLevel="0" collapsed="false">
      <c r="B406" s="70" t="s">
        <v>2199</v>
      </c>
    </row>
    <row r="407" customFormat="false" ht="18.75" hidden="false" customHeight="false" outlineLevel="0" collapsed="false">
      <c r="B407" s="70"/>
    </row>
    <row r="408" customFormat="false" ht="56.25" hidden="false" customHeight="false" outlineLevel="0" collapsed="false">
      <c r="B408" s="136" t="s">
        <v>4790</v>
      </c>
    </row>
    <row r="409" customFormat="false" ht="18.75" hidden="false" customHeight="false" outlineLevel="0" collapsed="false">
      <c r="B409" s="83" t="s">
        <v>4791</v>
      </c>
    </row>
    <row r="410" customFormat="false" ht="18.75" hidden="false" customHeight="false" outlineLevel="0" collapsed="false">
      <c r="B410" s="83" t="s">
        <v>4617</v>
      </c>
    </row>
    <row r="411" customFormat="false" ht="18.75" hidden="false" customHeight="false" outlineLevel="0" collapsed="false">
      <c r="B411" s="141"/>
    </row>
    <row r="412" customFormat="false" ht="37.5" hidden="false" customHeight="false" outlineLevel="0" collapsed="false">
      <c r="B412" s="70" t="s">
        <v>1799</v>
      </c>
    </row>
    <row r="413" customFormat="false" ht="75" hidden="false" customHeight="false" outlineLevel="0" collapsed="false">
      <c r="B413" s="70" t="s">
        <v>4792</v>
      </c>
    </row>
    <row r="414" customFormat="false" ht="37.5" hidden="false" customHeight="false" outlineLevel="0" collapsed="false">
      <c r="B414" s="70" t="s">
        <v>4793</v>
      </c>
    </row>
    <row r="415" customFormat="false" ht="56.25" hidden="false" customHeight="false" outlineLevel="0" collapsed="false">
      <c r="B415" s="70" t="s">
        <v>2202</v>
      </c>
    </row>
    <row r="416" customFormat="false" ht="18.75" hidden="false" customHeight="false" outlineLevel="0" collapsed="false">
      <c r="B416" s="70" t="s">
        <v>1431</v>
      </c>
    </row>
    <row r="417" customFormat="false" ht="37.5" hidden="false" customHeight="false" outlineLevel="0" collapsed="false">
      <c r="B417" s="70" t="s">
        <v>2203</v>
      </c>
    </row>
    <row r="418" customFormat="false" ht="18.75" hidden="false" customHeight="false" outlineLevel="0" collapsed="false">
      <c r="B418" s="70" t="s">
        <v>2204</v>
      </c>
    </row>
    <row r="419" customFormat="false" ht="37.5" hidden="false" customHeight="false" outlineLevel="0" collapsed="false">
      <c r="B419" s="70" t="s">
        <v>2205</v>
      </c>
    </row>
    <row r="420" customFormat="false" ht="18.75" hidden="false" customHeight="false" outlineLevel="0" collapsed="false">
      <c r="B420" s="70"/>
    </row>
    <row r="421" customFormat="false" ht="37.5" hidden="false" customHeight="false" outlineLevel="0" collapsed="false">
      <c r="B421" s="136" t="s">
        <v>4794</v>
      </c>
    </row>
    <row r="422" customFormat="false" ht="37.5" hidden="false" customHeight="false" outlineLevel="0" collapsed="false">
      <c r="B422" s="136" t="s">
        <v>4795</v>
      </c>
    </row>
    <row r="423" customFormat="false" ht="18.75" hidden="false" customHeight="false" outlineLevel="0" collapsed="false">
      <c r="B423" s="70"/>
    </row>
    <row r="424" customFormat="false" ht="56.25" hidden="false" customHeight="false" outlineLevel="0" collapsed="false">
      <c r="B424" s="70" t="s">
        <v>2207</v>
      </c>
    </row>
    <row r="425" customFormat="false" ht="56.25" hidden="false" customHeight="false" outlineLevel="0" collapsed="false">
      <c r="B425" s="70" t="s">
        <v>2208</v>
      </c>
    </row>
    <row r="426" customFormat="false" ht="37.5" hidden="false" customHeight="false" outlineLevel="0" collapsed="false">
      <c r="B426" s="70" t="s">
        <v>2209</v>
      </c>
    </row>
    <row r="427" customFormat="false" ht="18.75" hidden="false" customHeight="false" outlineLevel="0" collapsed="false">
      <c r="B427" s="70"/>
    </row>
    <row r="428" customFormat="false" ht="18.75" hidden="false" customHeight="false" outlineLevel="0" collapsed="false">
      <c r="B428" s="83" t="s">
        <v>4796</v>
      </c>
    </row>
    <row r="429" customFormat="false" ht="18.75" hidden="false" customHeight="false" outlineLevel="0" collapsed="false">
      <c r="B429" s="83" t="s">
        <v>4797</v>
      </c>
    </row>
    <row r="430" customFormat="false" ht="18.75" hidden="false" customHeight="false" outlineLevel="0" collapsed="false">
      <c r="B430" s="83" t="s">
        <v>4798</v>
      </c>
    </row>
    <row r="431" customFormat="false" ht="18.75" hidden="false" customHeight="false" outlineLevel="0" collapsed="false">
      <c r="B431" s="83" t="s">
        <v>4799</v>
      </c>
    </row>
    <row r="432" customFormat="false" ht="18.75" hidden="false" customHeight="false" outlineLevel="0" collapsed="false">
      <c r="B432" s="70"/>
    </row>
    <row r="433" customFormat="false" ht="93.75" hidden="false" customHeight="false" outlineLevel="0" collapsed="false">
      <c r="B433" s="70" t="s">
        <v>2210</v>
      </c>
    </row>
    <row r="434" customFormat="false" ht="18.75" hidden="false" customHeight="false" outlineLevel="0" collapsed="false">
      <c r="B434" s="70" t="s">
        <v>2211</v>
      </c>
    </row>
    <row r="435" customFormat="false" ht="37.5" hidden="false" customHeight="false" outlineLevel="0" collapsed="false">
      <c r="B435" s="70" t="s">
        <v>2212</v>
      </c>
    </row>
    <row r="436" customFormat="false" ht="56.25" hidden="false" customHeight="false" outlineLevel="0" collapsed="false">
      <c r="B436" s="70" t="s">
        <v>2213</v>
      </c>
    </row>
    <row r="437" customFormat="false" ht="18.75" hidden="false" customHeight="false" outlineLevel="0" collapsed="false">
      <c r="B437" s="70"/>
    </row>
    <row r="438" customFormat="false" ht="37.5" hidden="false" customHeight="false" outlineLevel="0" collapsed="false">
      <c r="B438" s="136" t="s">
        <v>4800</v>
      </c>
    </row>
    <row r="439" customFormat="false" ht="18.75" hidden="false" customHeight="false" outlineLevel="0" collapsed="false">
      <c r="B439" s="136" t="s">
        <v>4801</v>
      </c>
    </row>
    <row r="440" customFormat="false" ht="18.75" hidden="false" customHeight="false" outlineLevel="0" collapsed="false">
      <c r="B440" s="136" t="s">
        <v>4802</v>
      </c>
    </row>
    <row r="441" customFormat="false" ht="18.75" hidden="false" customHeight="false" outlineLevel="0" collapsed="false">
      <c r="B441" s="58"/>
    </row>
    <row r="442" customFormat="false" ht="18.75" hidden="false" customHeight="false" outlineLevel="0" collapsed="false">
      <c r="B442" s="136" t="s">
        <v>4803</v>
      </c>
    </row>
    <row r="443" customFormat="false" ht="37.5" hidden="false" customHeight="false" outlineLevel="0" collapsed="false">
      <c r="B443" s="136" t="s">
        <v>4804</v>
      </c>
    </row>
    <row r="444" customFormat="false" ht="18.75" hidden="false" customHeight="false" outlineLevel="0" collapsed="false">
      <c r="B444" s="136" t="s">
        <v>4805</v>
      </c>
    </row>
    <row r="445" customFormat="false" ht="37.5" hidden="false" customHeight="false" outlineLevel="0" collapsed="false">
      <c r="B445" s="136" t="s">
        <v>4806</v>
      </c>
    </row>
    <row r="446" customFormat="false" ht="18.75" hidden="false" customHeight="false" outlineLevel="0" collapsed="false">
      <c r="B446" s="70"/>
    </row>
    <row r="447" customFormat="false" ht="56.25" hidden="false" customHeight="false" outlineLevel="0" collapsed="false">
      <c r="B447" s="70" t="s">
        <v>2215</v>
      </c>
    </row>
    <row r="448" customFormat="false" ht="18.75" hidden="false" customHeight="false" outlineLevel="0" collapsed="false">
      <c r="B448" s="70"/>
    </row>
    <row r="449" customFormat="false" ht="18.75" hidden="false" customHeight="false" outlineLevel="0" collapsed="false">
      <c r="B449" s="83" t="s">
        <v>4807</v>
      </c>
    </row>
    <row r="450" customFormat="false" ht="18.75" hidden="false" customHeight="false" outlineLevel="0" collapsed="false">
      <c r="B450" s="70"/>
    </row>
    <row r="451" customFormat="false" ht="75" hidden="false" customHeight="false" outlineLevel="0" collapsed="false">
      <c r="B451" s="70" t="s">
        <v>2216</v>
      </c>
    </row>
    <row r="452" customFormat="false" ht="18.75" hidden="false" customHeight="false" outlineLevel="0" collapsed="false">
      <c r="B452" s="70" t="s">
        <v>2217</v>
      </c>
    </row>
    <row r="453" customFormat="false" ht="18.75" hidden="false" customHeight="false" outlineLevel="0" collapsed="false">
      <c r="B453" s="70" t="s">
        <v>4808</v>
      </c>
    </row>
    <row r="454" customFormat="false" ht="18.75" hidden="false" customHeight="false" outlineLevel="0" collapsed="false">
      <c r="B454" s="70" t="s">
        <v>2219</v>
      </c>
    </row>
    <row r="455" customFormat="false" ht="75" hidden="false" customHeight="false" outlineLevel="0" collapsed="false">
      <c r="B455" s="70" t="s">
        <v>4809</v>
      </c>
    </row>
    <row r="456" customFormat="false" ht="75" hidden="false" customHeight="false" outlineLevel="0" collapsed="false">
      <c r="B456" s="70" t="s">
        <v>4810</v>
      </c>
    </row>
    <row r="457" customFormat="false" ht="75" hidden="false" customHeight="false" outlineLevel="0" collapsed="false">
      <c r="B457" s="70" t="s">
        <v>4811</v>
      </c>
    </row>
    <row r="458" customFormat="false" ht="75" hidden="false" customHeight="false" outlineLevel="0" collapsed="false">
      <c r="B458" s="70" t="s">
        <v>4812</v>
      </c>
    </row>
    <row r="459" customFormat="false" ht="56.25" hidden="false" customHeight="false" outlineLevel="0" collapsed="false">
      <c r="B459" s="70" t="s">
        <v>2224</v>
      </c>
    </row>
    <row r="460" customFormat="false" ht="18.75" hidden="false" customHeight="false" outlineLevel="0" collapsed="false">
      <c r="B460" s="70"/>
    </row>
    <row r="461" customFormat="false" ht="18.75" hidden="false" customHeight="false" outlineLevel="0" collapsed="false">
      <c r="B461" s="83" t="s">
        <v>4813</v>
      </c>
    </row>
    <row r="462" customFormat="false" ht="37.5" hidden="false" customHeight="false" outlineLevel="0" collapsed="false">
      <c r="B462" s="136" t="s">
        <v>4814</v>
      </c>
    </row>
    <row r="463" customFormat="false" ht="18.75" hidden="false" customHeight="false" outlineLevel="0" collapsed="false">
      <c r="B463" s="70"/>
    </row>
    <row r="464" customFormat="false" ht="37.5" hidden="false" customHeight="false" outlineLevel="0" collapsed="false">
      <c r="B464" s="70" t="s">
        <v>4815</v>
      </c>
    </row>
    <row r="465" customFormat="false" ht="75" hidden="false" customHeight="false" outlineLevel="0" collapsed="false">
      <c r="B465" s="70" t="s">
        <v>4816</v>
      </c>
    </row>
    <row r="466" customFormat="false" ht="75" hidden="false" customHeight="false" outlineLevel="0" collapsed="false">
      <c r="B466" s="70" t="s">
        <v>4817</v>
      </c>
    </row>
    <row r="467" customFormat="false" ht="56.25" hidden="false" customHeight="false" outlineLevel="0" collapsed="false">
      <c r="B467" s="70" t="s">
        <v>4818</v>
      </c>
    </row>
    <row r="468" customFormat="false" ht="18.75" hidden="false" customHeight="false" outlineLevel="0" collapsed="false">
      <c r="B468" s="70"/>
    </row>
    <row r="469" customFormat="false" ht="18.75" hidden="false" customHeight="false" outlineLevel="0" collapsed="false">
      <c r="B469" s="83" t="s">
        <v>4819</v>
      </c>
    </row>
    <row r="470" customFormat="false" ht="18.75" hidden="false" customHeight="false" outlineLevel="0" collapsed="false">
      <c r="B470" s="70"/>
    </row>
    <row r="471" customFormat="false" ht="56.25" hidden="false" customHeight="false" outlineLevel="0" collapsed="false">
      <c r="B471" s="70" t="s">
        <v>1825</v>
      </c>
    </row>
    <row r="472" customFormat="false" ht="37.5" hidden="false" customHeight="false" outlineLevel="0" collapsed="false">
      <c r="B472" s="70" t="s">
        <v>2229</v>
      </c>
    </row>
    <row r="473" customFormat="false" ht="75" hidden="false" customHeight="false" outlineLevel="0" collapsed="false">
      <c r="B473" s="70" t="s">
        <v>4820</v>
      </c>
    </row>
    <row r="474" customFormat="false" ht="131.25" hidden="false" customHeight="false" outlineLevel="0" collapsed="false">
      <c r="B474" s="70" t="s">
        <v>4821</v>
      </c>
    </row>
    <row r="475" customFormat="false" ht="18.75" hidden="false" customHeight="false" outlineLevel="0" collapsed="false">
      <c r="B475" s="70" t="s">
        <v>1829</v>
      </c>
    </row>
    <row r="476" customFormat="false" ht="37.5" hidden="false" customHeight="false" outlineLevel="0" collapsed="false">
      <c r="B476" s="70" t="s">
        <v>2232</v>
      </c>
    </row>
    <row r="477" customFormat="false" ht="75" hidden="false" customHeight="false" outlineLevel="0" collapsed="false">
      <c r="B477" s="70" t="s">
        <v>2233</v>
      </c>
    </row>
    <row r="478" customFormat="false" ht="37.5" hidden="false" customHeight="false" outlineLevel="0" collapsed="false">
      <c r="B478" s="70" t="s">
        <v>4822</v>
      </c>
    </row>
    <row r="479" customFormat="false" ht="75" hidden="false" customHeight="false" outlineLevel="0" collapsed="false">
      <c r="B479" s="70" t="s">
        <v>2235</v>
      </c>
    </row>
    <row r="480" customFormat="false" ht="18.75" hidden="false" customHeight="false" outlineLevel="0" collapsed="false">
      <c r="B480" s="70"/>
    </row>
    <row r="481" customFormat="false" ht="18.75" hidden="false" customHeight="false" outlineLevel="0" collapsed="false">
      <c r="B481" s="83" t="s">
        <v>4823</v>
      </c>
    </row>
    <row r="482" customFormat="false" ht="18.75" hidden="false" customHeight="false" outlineLevel="0" collapsed="false">
      <c r="B482" s="70"/>
    </row>
    <row r="483" customFormat="false" ht="93.75" hidden="false" customHeight="false" outlineLevel="0" collapsed="false">
      <c r="B483" s="70" t="s">
        <v>4824</v>
      </c>
    </row>
    <row r="484" customFormat="false" ht="75" hidden="false" customHeight="false" outlineLevel="0" collapsed="false">
      <c r="B484" s="70" t="s">
        <v>4825</v>
      </c>
    </row>
    <row r="485" customFormat="false" ht="37.5" hidden="false" customHeight="false" outlineLevel="0" collapsed="false">
      <c r="B485" s="70" t="s">
        <v>2238</v>
      </c>
    </row>
    <row r="486" customFormat="false" ht="18.75" hidden="false" customHeight="false" outlineLevel="0" collapsed="false">
      <c r="B486" s="70"/>
    </row>
    <row r="487" customFormat="false" ht="18.75" hidden="false" customHeight="false" outlineLevel="0" collapsed="false">
      <c r="B487" s="83" t="s">
        <v>4826</v>
      </c>
    </row>
    <row r="488" customFormat="false" ht="18.75" hidden="false" customHeight="false" outlineLevel="0" collapsed="false">
      <c r="B488" s="70"/>
    </row>
    <row r="489" customFormat="false" ht="18.75" hidden="false" customHeight="false" outlineLevel="0" collapsed="false">
      <c r="B489" s="70" t="s">
        <v>2241</v>
      </c>
    </row>
    <row r="490" customFormat="false" ht="93.75" hidden="false" customHeight="false" outlineLevel="0" collapsed="false">
      <c r="B490" s="70" t="s">
        <v>2242</v>
      </c>
    </row>
    <row r="491" customFormat="false" ht="18.75" hidden="false" customHeight="false" outlineLevel="0" collapsed="false">
      <c r="B491" s="70" t="s">
        <v>1470</v>
      </c>
    </row>
    <row r="492" customFormat="false" ht="56.25" hidden="false" customHeight="false" outlineLevel="0" collapsed="false">
      <c r="B492" s="70" t="s">
        <v>4827</v>
      </c>
    </row>
    <row r="493" customFormat="false" ht="18.75" hidden="false" customHeight="false" outlineLevel="0" collapsed="false">
      <c r="B493" s="70" t="s">
        <v>2244</v>
      </c>
    </row>
    <row r="494" customFormat="false" ht="37.5" hidden="false" customHeight="false" outlineLevel="0" collapsed="false">
      <c r="B494" s="70" t="s">
        <v>2245</v>
      </c>
    </row>
    <row r="495" customFormat="false" ht="37.5" hidden="false" customHeight="false" outlineLevel="0" collapsed="false">
      <c r="B495" s="70" t="s">
        <v>2246</v>
      </c>
    </row>
    <row r="496" customFormat="false" ht="37.5" hidden="false" customHeight="false" outlineLevel="0" collapsed="false">
      <c r="B496" s="70" t="s">
        <v>2247</v>
      </c>
    </row>
    <row r="497" customFormat="false" ht="56.25" hidden="false" customHeight="false" outlineLevel="0" collapsed="false">
      <c r="B497" s="70" t="s">
        <v>2248</v>
      </c>
    </row>
    <row r="498" customFormat="false" ht="18.75" hidden="false" customHeight="false" outlineLevel="0" collapsed="false">
      <c r="B498" s="70" t="s">
        <v>2249</v>
      </c>
    </row>
    <row r="499" customFormat="false" ht="112.5" hidden="false" customHeight="false" outlineLevel="0" collapsed="false">
      <c r="B499" s="70" t="s">
        <v>4828</v>
      </c>
    </row>
    <row r="500" customFormat="false" ht="56.25" hidden="false" customHeight="false" outlineLevel="0" collapsed="false">
      <c r="B500" s="70" t="s">
        <v>4829</v>
      </c>
    </row>
    <row r="501" customFormat="false" ht="93.75" hidden="false" customHeight="false" outlineLevel="0" collapsed="false">
      <c r="B501" s="70" t="s">
        <v>4830</v>
      </c>
    </row>
    <row r="502" customFormat="false" ht="75" hidden="false" customHeight="false" outlineLevel="0" collapsed="false">
      <c r="B502" s="70" t="s">
        <v>2253</v>
      </c>
    </row>
    <row r="503" customFormat="false" ht="150" hidden="false" customHeight="false" outlineLevel="0" collapsed="false">
      <c r="B503" s="70" t="s">
        <v>2254</v>
      </c>
    </row>
    <row r="504" customFormat="false" ht="75" hidden="false" customHeight="false" outlineLevel="0" collapsed="false">
      <c r="B504" s="70" t="s">
        <v>2255</v>
      </c>
    </row>
    <row r="505" customFormat="false" ht="56.25" hidden="false" customHeight="false" outlineLevel="0" collapsed="false">
      <c r="B505" s="70" t="s">
        <v>2256</v>
      </c>
    </row>
    <row r="506" customFormat="false" ht="18.75" hidden="false" customHeight="false" outlineLevel="0" collapsed="false">
      <c r="B506" s="70"/>
    </row>
    <row r="507" customFormat="false" ht="18.75" hidden="false" customHeight="false" outlineLevel="0" collapsed="false">
      <c r="B507" s="83" t="s">
        <v>4831</v>
      </c>
    </row>
    <row r="508" customFormat="false" ht="18.75" hidden="false" customHeight="false" outlineLevel="0" collapsed="false">
      <c r="B508" s="83" t="s">
        <v>4832</v>
      </c>
    </row>
    <row r="509" customFormat="false" ht="18.75" hidden="false" customHeight="false" outlineLevel="0" collapsed="false">
      <c r="B509" s="70"/>
    </row>
    <row r="510" customFormat="false" ht="56.25" hidden="false" customHeight="false" outlineLevel="0" collapsed="false">
      <c r="B510" s="70" t="s">
        <v>2258</v>
      </c>
    </row>
    <row r="511" customFormat="false" ht="18.75" hidden="false" customHeight="false" outlineLevel="0" collapsed="false">
      <c r="B511" s="70"/>
    </row>
    <row r="512" customFormat="false" ht="18.75" hidden="false" customHeight="false" outlineLevel="0" collapsed="false">
      <c r="B512" s="83" t="s">
        <v>4833</v>
      </c>
    </row>
    <row r="513" customFormat="false" ht="18.75" hidden="false" customHeight="false" outlineLevel="0" collapsed="false">
      <c r="B513" s="70"/>
    </row>
    <row r="514" customFormat="false" ht="56.25" hidden="false" customHeight="false" outlineLevel="0" collapsed="false">
      <c r="B514" s="70" t="s">
        <v>4834</v>
      </c>
    </row>
    <row r="515" customFormat="false" ht="18.75" hidden="false" customHeight="false" outlineLevel="0" collapsed="false">
      <c r="B515" s="70"/>
    </row>
    <row r="516" customFormat="false" ht="37.5" hidden="false" customHeight="false" outlineLevel="0" collapsed="false">
      <c r="B516" s="136" t="s">
        <v>4835</v>
      </c>
    </row>
    <row r="517" customFormat="false" ht="18.75" hidden="false" customHeight="false" outlineLevel="0" collapsed="false">
      <c r="B517" s="83" t="s">
        <v>4836</v>
      </c>
    </row>
    <row r="518" customFormat="false" ht="18.75" hidden="false" customHeight="false" outlineLevel="0" collapsed="false">
      <c r="B518" s="70"/>
    </row>
    <row r="519" customFormat="false" ht="37.5" hidden="false" customHeight="false" outlineLevel="0" collapsed="false">
      <c r="B519" s="70" t="s">
        <v>2260</v>
      </c>
    </row>
    <row r="520" customFormat="false" ht="18.75" hidden="false" customHeight="false" outlineLevel="0" collapsed="false">
      <c r="B520" s="70"/>
    </row>
    <row r="521" customFormat="false" ht="18.75" hidden="false" customHeight="false" outlineLevel="0" collapsed="false">
      <c r="B521" s="83" t="s">
        <v>4837</v>
      </c>
    </row>
    <row r="522" customFormat="false" ht="18.75" hidden="false" customHeight="false" outlineLevel="0" collapsed="false">
      <c r="B522" s="83" t="s">
        <v>4838</v>
      </c>
    </row>
    <row r="523" customFormat="false" ht="18.75" hidden="false" customHeight="false" outlineLevel="0" collapsed="false">
      <c r="B523" s="70"/>
    </row>
    <row r="524" customFormat="false" ht="56.25" hidden="false" customHeight="false" outlineLevel="0" collapsed="false">
      <c r="B524" s="70" t="s">
        <v>2262</v>
      </c>
    </row>
    <row r="525" customFormat="false" ht="18.75" hidden="false" customHeight="false" outlineLevel="0" collapsed="false">
      <c r="B525" s="72"/>
    </row>
    <row r="526" customFormat="false" ht="18.75" hidden="false" customHeight="false" outlineLevel="0" collapsed="false">
      <c r="B526" s="72"/>
    </row>
    <row r="527" customFormat="false" ht="18.75" hidden="false" customHeight="false" outlineLevel="0" collapsed="false">
      <c r="B527" s="72" t="s">
        <v>4839</v>
      </c>
    </row>
    <row r="529" customFormat="false" ht="18.75" hidden="false" customHeight="false" outlineLevel="0" collapsed="false">
      <c r="B529" s="72"/>
    </row>
    <row r="530" customFormat="false" ht="18.75" hidden="false" customHeight="false" outlineLevel="0" collapsed="false">
      <c r="B530" s="72"/>
    </row>
    <row r="531" customFormat="false" ht="18.75" hidden="false" customHeight="false" outlineLevel="0" collapsed="false">
      <c r="B531" s="136" t="s">
        <v>1860</v>
      </c>
    </row>
    <row r="532" customFormat="false" ht="37.5" hidden="false" customHeight="false" outlineLevel="0" collapsed="false">
      <c r="B532" s="136" t="s">
        <v>4840</v>
      </c>
    </row>
    <row r="533" customFormat="false" ht="18.75" hidden="false" customHeight="false" outlineLevel="0" collapsed="false">
      <c r="B533" s="136" t="s">
        <v>4841</v>
      </c>
    </row>
    <row r="534" customFormat="false" ht="18.75" hidden="false" customHeight="false" outlineLevel="0" collapsed="false">
      <c r="B534" s="136" t="s">
        <v>4842</v>
      </c>
    </row>
    <row r="535" customFormat="false" ht="15.75" hidden="false" customHeight="false" outlineLevel="0" collapsed="false">
      <c r="B535" s="92"/>
    </row>
    <row r="536" customFormat="false" ht="15.75" hidden="false" customHeight="false" outlineLevel="0" collapsed="false">
      <c r="B536" s="92"/>
    </row>
    <row r="537" customFormat="false" ht="15.75" hidden="false" customHeight="false" outlineLevel="0" collapsed="false">
      <c r="B537" s="181" t="s">
        <v>4843</v>
      </c>
    </row>
    <row r="538" customFormat="false" ht="15.75" hidden="false" customHeight="false" outlineLevel="0" collapsed="false">
      <c r="B538" s="181" t="s">
        <v>4844</v>
      </c>
    </row>
    <row r="539" customFormat="false" ht="15" hidden="false" customHeight="false" outlineLevel="0" collapsed="false">
      <c r="B539" s="230"/>
    </row>
    <row r="540" customFormat="false" ht="15.75" hidden="false" customHeight="false" outlineLevel="0" collapsed="false">
      <c r="B540" s="173" t="s">
        <v>4845</v>
      </c>
    </row>
    <row r="541" customFormat="false" ht="15.75" hidden="false" customHeight="false" outlineLevel="0" collapsed="false">
      <c r="B541" s="174" t="s">
        <v>2573</v>
      </c>
    </row>
    <row r="542" customFormat="false" ht="15.75" hidden="false" customHeight="false" outlineLevel="0" collapsed="false">
      <c r="B542" s="173" t="s">
        <v>4845</v>
      </c>
    </row>
    <row r="543" customFormat="false" ht="15.75" hidden="false" customHeight="false" outlineLevel="0" collapsed="false">
      <c r="B543" s="174" t="s">
        <v>4846</v>
      </c>
    </row>
    <row r="544" customFormat="false" ht="15.75" hidden="false" customHeight="false" outlineLevel="0" collapsed="false">
      <c r="B544" s="174" t="s">
        <v>4847</v>
      </c>
    </row>
    <row r="545" customFormat="false" ht="15.75" hidden="false" customHeight="false" outlineLevel="0" collapsed="false">
      <c r="B545" s="173" t="s">
        <v>4845</v>
      </c>
    </row>
    <row r="546" customFormat="false" ht="15.75" hidden="false" customHeight="false" outlineLevel="0" collapsed="false">
      <c r="B546" s="174" t="s">
        <v>4848</v>
      </c>
    </row>
    <row r="547" customFormat="false" ht="15.75" hidden="false" customHeight="false" outlineLevel="0" collapsed="false">
      <c r="B547" s="173" t="s">
        <v>4845</v>
      </c>
    </row>
    <row r="548" customFormat="false" ht="15.75" hidden="false" customHeight="false" outlineLevel="0" collapsed="false">
      <c r="B548" s="174" t="s">
        <v>4849</v>
      </c>
    </row>
    <row r="549" customFormat="false" ht="15.75" hidden="false" customHeight="false" outlineLevel="0" collapsed="false">
      <c r="B549" s="173" t="s">
        <v>4845</v>
      </c>
    </row>
    <row r="550" customFormat="false" ht="15.75" hidden="false" customHeight="false" outlineLevel="0" collapsed="false">
      <c r="B550" s="173" t="s">
        <v>4845</v>
      </c>
    </row>
    <row r="551" customFormat="false" ht="15" hidden="false" customHeight="false" outlineLevel="0" collapsed="false">
      <c r="B551" s="159"/>
    </row>
    <row r="552" customFormat="false" ht="15" hidden="false" customHeight="false" outlineLevel="0" collapsed="false">
      <c r="B552" s="159"/>
    </row>
    <row r="553" customFormat="false" ht="15.75" hidden="false" customHeight="false" outlineLevel="0" collapsed="false">
      <c r="B553" s="158" t="s">
        <v>4850</v>
      </c>
    </row>
    <row r="554" customFormat="false" ht="15" hidden="false" customHeight="false" outlineLevel="0" collapsed="false">
      <c r="B554" s="159"/>
    </row>
    <row r="555" customFormat="false" ht="31.5" hidden="false" customHeight="false" outlineLevel="0" collapsed="false">
      <c r="B555" s="162" t="s">
        <v>4851</v>
      </c>
    </row>
    <row r="556" customFormat="false" ht="15.75" hidden="false" customHeight="false" outlineLevel="0" collapsed="false">
      <c r="B556" s="163" t="s">
        <v>4852</v>
      </c>
    </row>
    <row r="557" customFormat="false" ht="15.75" hidden="false" customHeight="false" outlineLevel="0" collapsed="false">
      <c r="B557" s="164" t="s">
        <v>4853</v>
      </c>
    </row>
    <row r="558" customFormat="false" ht="15.75" hidden="false" customHeight="false" outlineLevel="0" collapsed="false">
      <c r="B558" s="91" t="s">
        <v>4854</v>
      </c>
    </row>
    <row r="559" customFormat="false" ht="15" hidden="false" customHeight="false" outlineLevel="0" collapsed="false">
      <c r="B559" s="159"/>
    </row>
    <row r="560" customFormat="false" ht="15.75" hidden="false" customHeight="false" outlineLevel="0" collapsed="false">
      <c r="B560" s="162" t="s">
        <v>4855</v>
      </c>
    </row>
    <row r="561" customFormat="false" ht="15.75" hidden="false" customHeight="false" outlineLevel="0" collapsed="false">
      <c r="B561" s="162" t="s">
        <v>4856</v>
      </c>
    </row>
    <row r="562" customFormat="false" ht="15.75" hidden="false" customHeight="false" outlineLevel="0" collapsed="false">
      <c r="B562" s="163" t="s">
        <v>4857</v>
      </c>
    </row>
    <row r="563" customFormat="false" ht="15.75" hidden="false" customHeight="false" outlineLevel="0" collapsed="false">
      <c r="B563" s="91" t="s">
        <v>4858</v>
      </c>
    </row>
    <row r="564" customFormat="false" ht="15.75" hidden="false" customHeight="false" outlineLevel="0" collapsed="false">
      <c r="B564" s="91" t="s">
        <v>4854</v>
      </c>
    </row>
    <row r="565" customFormat="false" ht="15.75" hidden="false" customHeight="false" outlineLevel="0" collapsed="false">
      <c r="B565" s="162" t="s">
        <v>4859</v>
      </c>
    </row>
    <row r="566" customFormat="false" ht="15.75" hidden="false" customHeight="false" outlineLevel="0" collapsed="false">
      <c r="B566" s="158" t="s">
        <v>4860</v>
      </c>
    </row>
    <row r="567" customFormat="false" ht="15.75" hidden="false" customHeight="false" outlineLevel="0" collapsed="false">
      <c r="B567" s="162" t="s">
        <v>4861</v>
      </c>
    </row>
    <row r="568" customFormat="false" ht="15.75" hidden="false" customHeight="false" outlineLevel="0" collapsed="false">
      <c r="B568" s="162" t="s">
        <v>4858</v>
      </c>
    </row>
    <row r="569" customFormat="false" ht="15.75" hidden="false" customHeight="false" outlineLevel="0" collapsed="false">
      <c r="B569" s="158" t="s">
        <v>4862</v>
      </c>
    </row>
    <row r="570" customFormat="false" ht="15.75" hidden="false" customHeight="false" outlineLevel="0" collapsed="false">
      <c r="B570" s="162" t="s">
        <v>4863</v>
      </c>
    </row>
    <row r="571" customFormat="false" ht="15.75" hidden="false" customHeight="false" outlineLevel="0" collapsed="false">
      <c r="B571" s="162" t="s">
        <v>4854</v>
      </c>
    </row>
    <row r="572" customFormat="false" ht="15.75" hidden="false" customHeight="false" outlineLevel="0" collapsed="false">
      <c r="B572" s="163" t="s">
        <v>4864</v>
      </c>
    </row>
    <row r="573" customFormat="false" ht="15.75" hidden="false" customHeight="false" outlineLevel="0" collapsed="false">
      <c r="B573" s="158" t="s">
        <v>4865</v>
      </c>
    </row>
    <row r="574" customFormat="false" ht="15.75" hidden="false" customHeight="false" outlineLevel="0" collapsed="false">
      <c r="B574" s="162" t="s">
        <v>4866</v>
      </c>
    </row>
    <row r="575" customFormat="false" ht="15.75" hidden="false" customHeight="false" outlineLevel="0" collapsed="false">
      <c r="B575" s="162" t="s">
        <v>4854</v>
      </c>
    </row>
    <row r="576" customFormat="false" ht="15.75" hidden="false" customHeight="false" outlineLevel="0" collapsed="false">
      <c r="B576" s="163" t="s">
        <v>4867</v>
      </c>
    </row>
    <row r="577" customFormat="false" ht="15.75" hidden="false" customHeight="false" outlineLevel="0" collapsed="false">
      <c r="B577" s="92" t="s">
        <v>4868</v>
      </c>
    </row>
    <row r="578" customFormat="false" ht="15.75" hidden="false" customHeight="false" outlineLevel="0" collapsed="false">
      <c r="B578" s="163" t="s">
        <v>4869</v>
      </c>
    </row>
    <row r="579" customFormat="false" ht="15.75" hidden="false" customHeight="false" outlineLevel="0" collapsed="false">
      <c r="B579" s="92" t="s">
        <v>4868</v>
      </c>
    </row>
    <row r="580" customFormat="false" ht="15.75" hidden="false" customHeight="false" outlineLevel="0" collapsed="false">
      <c r="B580" s="92" t="s">
        <v>4870</v>
      </c>
    </row>
    <row r="581" customFormat="false" ht="15.75" hidden="false" customHeight="false" outlineLevel="0" collapsed="false">
      <c r="B581" s="162" t="s">
        <v>4871</v>
      </c>
    </row>
    <row r="582" customFormat="false" ht="15.75" hidden="false" customHeight="false" outlineLevel="0" collapsed="false">
      <c r="B582" s="162" t="s">
        <v>4872</v>
      </c>
    </row>
    <row r="583" customFormat="false" ht="31.5" hidden="false" customHeight="false" outlineLevel="0" collapsed="false">
      <c r="B583" s="162" t="s">
        <v>4873</v>
      </c>
    </row>
    <row r="584" customFormat="false" ht="15.75" hidden="false" customHeight="false" outlineLevel="0" collapsed="false">
      <c r="B584" s="164" t="s">
        <v>4874</v>
      </c>
    </row>
    <row r="585" customFormat="false" ht="15.75" hidden="false" customHeight="false" outlineLevel="0" collapsed="false">
      <c r="B585" s="162" t="s">
        <v>4875</v>
      </c>
    </row>
    <row r="586" customFormat="false" ht="15.75" hidden="false" customHeight="false" outlineLevel="0" collapsed="false">
      <c r="B586" s="162" t="s">
        <v>4854</v>
      </c>
    </row>
    <row r="587" customFormat="false" ht="15.75" hidden="false" customHeight="false" outlineLevel="0" collapsed="false">
      <c r="B587" s="162" t="s">
        <v>4876</v>
      </c>
    </row>
    <row r="588" customFormat="false" ht="15.75" hidden="false" customHeight="false" outlineLevel="0" collapsed="false">
      <c r="B588" s="162" t="s">
        <v>4877</v>
      </c>
    </row>
    <row r="589" customFormat="false" ht="31.5" hidden="false" customHeight="false" outlineLevel="0" collapsed="false">
      <c r="B589" s="162" t="s">
        <v>4878</v>
      </c>
    </row>
    <row r="590" customFormat="false" ht="15.75" hidden="false" customHeight="false" outlineLevel="0" collapsed="false">
      <c r="B590" s="158" t="s">
        <v>4868</v>
      </c>
    </row>
    <row r="591" customFormat="false" ht="15.75" hidden="false" customHeight="false" outlineLevel="0" collapsed="false">
      <c r="B591" s="163" t="s">
        <v>4879</v>
      </c>
    </row>
    <row r="592" customFormat="false" ht="15.75" hidden="false" customHeight="false" outlineLevel="0" collapsed="false">
      <c r="B592" s="92" t="s">
        <v>4856</v>
      </c>
    </row>
    <row r="593" customFormat="false" ht="31.5" hidden="false" customHeight="false" outlineLevel="0" collapsed="false">
      <c r="B593" s="162" t="s">
        <v>4880</v>
      </c>
    </row>
    <row r="594" customFormat="false" ht="15.75" hidden="false" customHeight="false" outlineLevel="0" collapsed="false">
      <c r="B594" s="163" t="s">
        <v>4881</v>
      </c>
    </row>
    <row r="595" customFormat="false" ht="15.75" hidden="false" customHeight="false" outlineLevel="0" collapsed="false">
      <c r="B595" s="158" t="s">
        <v>4856</v>
      </c>
    </row>
    <row r="596" customFormat="false" ht="15.75" hidden="false" customHeight="false" outlineLevel="0" collapsed="false">
      <c r="B596" s="163" t="s">
        <v>4882</v>
      </c>
    </row>
    <row r="597" customFormat="false" ht="15.75" hidden="false" customHeight="false" outlineLevel="0" collapsed="false">
      <c r="B597" s="158" t="s">
        <v>4854</v>
      </c>
    </row>
    <row r="598" customFormat="false" ht="15.75" hidden="false" customHeight="false" outlineLevel="0" collapsed="false">
      <c r="B598" s="162" t="s">
        <v>4854</v>
      </c>
    </row>
    <row r="599" customFormat="false" ht="15.75" hidden="false" customHeight="false" outlineLevel="0" collapsed="false">
      <c r="B599" s="102" t="s">
        <v>4858</v>
      </c>
    </row>
    <row r="600" customFormat="false" ht="47.25" hidden="false" customHeight="false" outlineLevel="0" collapsed="false">
      <c r="B600" s="162" t="s">
        <v>4883</v>
      </c>
    </row>
    <row r="601" customFormat="false" ht="15.75" hidden="false" customHeight="false" outlineLevel="0" collapsed="false">
      <c r="B601" s="163" t="s">
        <v>4884</v>
      </c>
    </row>
    <row r="602" customFormat="false" ht="31.5" hidden="false" customHeight="false" outlineLevel="0" collapsed="false">
      <c r="B602" s="166" t="s">
        <v>4885</v>
      </c>
    </row>
    <row r="603" customFormat="false" ht="15.75" hidden="false" customHeight="false" outlineLevel="0" collapsed="false">
      <c r="B603" s="163" t="s">
        <v>4886</v>
      </c>
    </row>
    <row r="604" customFormat="false" ht="15.75" hidden="false" customHeight="false" outlineLevel="0" collapsed="false">
      <c r="B604" s="162" t="s">
        <v>4887</v>
      </c>
    </row>
    <row r="605" customFormat="false" ht="31.5" hidden="false" customHeight="false" outlineLevel="0" collapsed="false">
      <c r="B605" s="166" t="s">
        <v>4888</v>
      </c>
    </row>
    <row r="606" customFormat="false" ht="15.75" hidden="false" customHeight="false" outlineLevel="0" collapsed="false">
      <c r="B606" s="164" t="s">
        <v>4854</v>
      </c>
    </row>
    <row r="607" customFormat="false" ht="15.75" hidden="false" customHeight="false" outlineLevel="0" collapsed="false">
      <c r="B607" s="163" t="s">
        <v>4889</v>
      </c>
    </row>
    <row r="608" customFormat="false" ht="15.75" hidden="false" customHeight="false" outlineLevel="0" collapsed="false">
      <c r="B608" s="163" t="s">
        <v>4890</v>
      </c>
    </row>
    <row r="609" customFormat="false" ht="15.75" hidden="false" customHeight="false" outlineLevel="0" collapsed="false">
      <c r="B609" s="162" t="s">
        <v>4854</v>
      </c>
    </row>
    <row r="610" customFormat="false" ht="15.75" hidden="false" customHeight="false" outlineLevel="0" collapsed="false">
      <c r="B610" s="163" t="s">
        <v>4849</v>
      </c>
    </row>
    <row r="611" customFormat="false" ht="15.75" hidden="false" customHeight="false" outlineLevel="0" collapsed="false">
      <c r="B611" s="162" t="s">
        <v>4854</v>
      </c>
    </row>
    <row r="612" customFormat="false" ht="15.75" hidden="false" customHeight="false" outlineLevel="0" collapsed="false">
      <c r="B612" s="162" t="s">
        <v>4858</v>
      </c>
    </row>
    <row r="613" customFormat="false" ht="15.75" hidden="false" customHeight="false" outlineLevel="0" collapsed="false">
      <c r="B613" s="102" t="s">
        <v>4858</v>
      </c>
    </row>
    <row r="614" customFormat="false" ht="31.5" hidden="false" customHeight="false" outlineLevel="0" collapsed="false">
      <c r="B614" s="162" t="s">
        <v>4891</v>
      </c>
    </row>
    <row r="615" customFormat="false" ht="15.75" hidden="false" customHeight="false" outlineLevel="0" collapsed="false">
      <c r="B615" s="162" t="s">
        <v>4854</v>
      </c>
    </row>
    <row r="616" customFormat="false" ht="31.5" hidden="false" customHeight="false" outlineLevel="0" collapsed="false">
      <c r="B616" s="165" t="s">
        <v>4892</v>
      </c>
    </row>
    <row r="617" customFormat="false" ht="15.75" hidden="false" customHeight="false" outlineLevel="0" collapsed="false">
      <c r="B617" s="162" t="s">
        <v>4858</v>
      </c>
    </row>
    <row r="618" customFormat="false" ht="15.75" hidden="false" customHeight="false" outlineLevel="0" collapsed="false">
      <c r="B618" s="162" t="s">
        <v>4854</v>
      </c>
    </row>
    <row r="619" customFormat="false" ht="15.75" hidden="false" customHeight="false" outlineLevel="0" collapsed="false">
      <c r="B619" s="102" t="s">
        <v>4854</v>
      </c>
    </row>
    <row r="620" customFormat="false" ht="31.5" hidden="false" customHeight="false" outlineLevel="0" collapsed="false">
      <c r="B620" s="166" t="s">
        <v>4893</v>
      </c>
    </row>
    <row r="621" customFormat="false" ht="15.75" hidden="false" customHeight="false" outlineLevel="0" collapsed="false">
      <c r="B621" s="164" t="s">
        <v>4854</v>
      </c>
    </row>
    <row r="622" customFormat="false" ht="15.75" hidden="false" customHeight="false" outlineLevel="0" collapsed="false">
      <c r="B622" s="163" t="s">
        <v>4894</v>
      </c>
    </row>
    <row r="623" customFormat="false" ht="15.75" hidden="false" customHeight="false" outlineLevel="0" collapsed="false">
      <c r="B623" s="158" t="s">
        <v>4895</v>
      </c>
    </row>
    <row r="624" customFormat="false" ht="15.75" hidden="false" customHeight="false" outlineLevel="0" collapsed="false">
      <c r="B624" s="178" t="s">
        <v>4896</v>
      </c>
    </row>
    <row r="625" customFormat="false" ht="15.75" hidden="false" customHeight="false" outlineLevel="0" collapsed="false">
      <c r="B625" s="164" t="s">
        <v>4897</v>
      </c>
    </row>
    <row r="626" customFormat="false" ht="15" hidden="false" customHeight="false" outlineLevel="0" collapsed="false">
      <c r="B626" s="159"/>
    </row>
    <row r="627" customFormat="false" ht="31.5" hidden="false" customHeight="false" outlineLevel="0" collapsed="false">
      <c r="B627" s="166" t="s">
        <v>4898</v>
      </c>
    </row>
    <row r="628" customFormat="false" ht="15.75" hidden="false" customHeight="false" outlineLevel="0" collapsed="false">
      <c r="B628" s="164" t="s">
        <v>4854</v>
      </c>
    </row>
    <row r="629" customFormat="false" ht="15.75" hidden="false" customHeight="false" outlineLevel="0" collapsed="false">
      <c r="B629" s="163" t="s">
        <v>4899</v>
      </c>
    </row>
    <row r="630" customFormat="false" ht="15.75" hidden="false" customHeight="false" outlineLevel="0" collapsed="false">
      <c r="B630" s="102"/>
    </row>
    <row r="631" customFormat="false" ht="15.75" hidden="false" customHeight="false" outlineLevel="0" collapsed="false">
      <c r="B631" s="162" t="s">
        <v>4900</v>
      </c>
    </row>
    <row r="632" customFormat="false" ht="15.75" hidden="false" customHeight="false" outlineLevel="0" collapsed="false">
      <c r="B632" s="102" t="s">
        <v>4901</v>
      </c>
    </row>
    <row r="633" customFormat="false" ht="15" hidden="false" customHeight="false" outlineLevel="0" collapsed="false">
      <c r="B633" s="168"/>
    </row>
    <row r="634" customFormat="false" ht="15.75" hidden="false" customHeight="false" outlineLevel="0" collapsed="false">
      <c r="B634" s="164" t="s">
        <v>4902</v>
      </c>
    </row>
    <row r="635" customFormat="false" ht="15.75" hidden="false" customHeight="false" outlineLevel="0" collapsed="false">
      <c r="B635" s="169" t="s">
        <v>4903</v>
      </c>
    </row>
    <row r="636" customFormat="false" ht="15.75" hidden="false" customHeight="false" outlineLevel="0" collapsed="false">
      <c r="B636" s="92"/>
    </row>
    <row r="637" customFormat="false" ht="15.75" hidden="false" customHeight="false" outlineLevel="0" collapsed="false">
      <c r="B637" s="164" t="s">
        <v>4904</v>
      </c>
    </row>
    <row r="638" customFormat="false" ht="15.75" hidden="false" customHeight="false" outlineLevel="0" collapsed="false">
      <c r="B638" s="91"/>
    </row>
    <row r="639" customFormat="false" ht="17.25" hidden="false" customHeight="false" outlineLevel="0" collapsed="false">
      <c r="B639" s="170"/>
    </row>
    <row r="640" customFormat="false" ht="15.75" hidden="false" customHeight="false" outlineLevel="0" collapsed="false">
      <c r="B640" s="91"/>
    </row>
    <row r="641" customFormat="false" ht="18.75" hidden="false" customHeight="false" outlineLevel="0" collapsed="false">
      <c r="B641" s="70" t="s">
        <v>4905</v>
      </c>
    </row>
    <row r="642" customFormat="false" ht="18.75" hidden="false" customHeight="false" outlineLevel="0" collapsed="false">
      <c r="B642" s="70"/>
    </row>
    <row r="643" customFormat="false" ht="18.75" hidden="false" customHeight="false" outlineLevel="0" collapsed="false">
      <c r="B643" s="70"/>
    </row>
    <row r="645" customFormat="false" ht="18.75" hidden="false" customHeight="false" outlineLevel="0" collapsed="false">
      <c r="B645" s="136" t="s">
        <v>1879</v>
      </c>
    </row>
    <row r="646" customFormat="false" ht="37.5" hidden="false" customHeight="false" outlineLevel="0" collapsed="false">
      <c r="B646" s="136" t="s">
        <v>4906</v>
      </c>
    </row>
    <row r="647" customFormat="false" ht="18.75" hidden="false" customHeight="false" outlineLevel="0" collapsed="false">
      <c r="B647" s="136" t="s">
        <v>4907</v>
      </c>
    </row>
    <row r="648" customFormat="false" ht="18.75" hidden="false" customHeight="false" outlineLevel="0" collapsed="false">
      <c r="B648" s="136" t="s">
        <v>4842</v>
      </c>
    </row>
    <row r="649" customFormat="false" ht="15.75" hidden="false" customHeight="false" outlineLevel="0" collapsed="false">
      <c r="B649" s="92"/>
    </row>
    <row r="650" customFormat="false" ht="15.75" hidden="false" customHeight="false" outlineLevel="0" collapsed="false">
      <c r="B650" s="158" t="s">
        <v>4908</v>
      </c>
    </row>
    <row r="651" customFormat="false" ht="15.75" hidden="false" customHeight="false" outlineLevel="0" collapsed="false">
      <c r="B651" s="158" t="s">
        <v>4909</v>
      </c>
    </row>
    <row r="652" customFormat="false" ht="15.75" hidden="false" customHeight="false" outlineLevel="0" collapsed="false">
      <c r="B652" s="164"/>
    </row>
    <row r="653" customFormat="false" ht="15.75" hidden="false" customHeight="false" outlineLevel="0" collapsed="false">
      <c r="B653" s="171" t="s">
        <v>2573</v>
      </c>
    </row>
    <row r="654" customFormat="false" ht="15.75" hidden="false" customHeight="false" outlineLevel="0" collapsed="false">
      <c r="B654" s="172" t="s">
        <v>4910</v>
      </c>
    </row>
    <row r="655" customFormat="false" ht="15.75" hidden="false" customHeight="false" outlineLevel="0" collapsed="false">
      <c r="B655" s="173" t="s">
        <v>4911</v>
      </c>
    </row>
    <row r="656" customFormat="false" ht="15.75" hidden="false" customHeight="false" outlineLevel="0" collapsed="false">
      <c r="B656" s="174" t="s">
        <v>4847</v>
      </c>
    </row>
    <row r="657" customFormat="false" ht="15.75" hidden="false" customHeight="false" outlineLevel="0" collapsed="false">
      <c r="B657" s="171" t="s">
        <v>4912</v>
      </c>
    </row>
    <row r="658" customFormat="false" ht="15.75" hidden="false" customHeight="false" outlineLevel="0" collapsed="false">
      <c r="B658" s="174" t="s">
        <v>4848</v>
      </c>
    </row>
    <row r="659" customFormat="false" ht="15.75" hidden="false" customHeight="false" outlineLevel="0" collapsed="false">
      <c r="B659" s="171" t="s">
        <v>4913</v>
      </c>
    </row>
    <row r="660" customFormat="false" ht="15.75" hidden="false" customHeight="false" outlineLevel="0" collapsed="false">
      <c r="B660" s="174" t="s">
        <v>4849</v>
      </c>
    </row>
    <row r="661" customFormat="false" ht="15.75" hidden="false" customHeight="false" outlineLevel="0" collapsed="false">
      <c r="B661" s="92"/>
    </row>
    <row r="662" customFormat="false" ht="15.75" hidden="false" customHeight="false" outlineLevel="0" collapsed="false">
      <c r="B662" s="92"/>
    </row>
    <row r="663" customFormat="false" ht="15.75" hidden="false" customHeight="false" outlineLevel="0" collapsed="false">
      <c r="B663" s="158" t="s">
        <v>4914</v>
      </c>
    </row>
    <row r="664" customFormat="false" ht="15.75" hidden="false" customHeight="false" outlineLevel="0" collapsed="false">
      <c r="B664" s="92"/>
    </row>
    <row r="665" customFormat="false" ht="31.5" hidden="false" customHeight="false" outlineLevel="0" collapsed="false">
      <c r="B665" s="162" t="s">
        <v>4915</v>
      </c>
    </row>
    <row r="666" customFormat="false" ht="15.75" hidden="false" customHeight="false" outlineLevel="0" collapsed="false">
      <c r="B666" s="163" t="s">
        <v>4916</v>
      </c>
    </row>
    <row r="667" customFormat="false" ht="15.75" hidden="false" customHeight="false" outlineLevel="0" collapsed="false">
      <c r="B667" s="162" t="s">
        <v>4917</v>
      </c>
    </row>
    <row r="668" customFormat="false" ht="15.75" hidden="false" customHeight="false" outlineLevel="0" collapsed="false">
      <c r="B668" s="162" t="s">
        <v>4855</v>
      </c>
    </row>
    <row r="669" customFormat="false" ht="31.5" hidden="false" customHeight="false" outlineLevel="0" collapsed="false">
      <c r="B669" s="175" t="s">
        <v>4918</v>
      </c>
    </row>
    <row r="670" customFormat="false" ht="15.75" hidden="false" customHeight="false" outlineLevel="0" collapsed="false">
      <c r="B670" s="163" t="s">
        <v>4857</v>
      </c>
    </row>
    <row r="671" customFormat="false" ht="15.75" hidden="false" customHeight="false" outlineLevel="0" collapsed="false">
      <c r="B671" s="162" t="s">
        <v>4919</v>
      </c>
    </row>
    <row r="672" customFormat="false" ht="15.75" hidden="false" customHeight="false" outlineLevel="0" collapsed="false">
      <c r="B672" s="158" t="s">
        <v>4860</v>
      </c>
    </row>
    <row r="673" customFormat="false" ht="31.5" hidden="false" customHeight="false" outlineLevel="0" collapsed="false">
      <c r="B673" s="162" t="s">
        <v>4920</v>
      </c>
    </row>
    <row r="674" customFormat="false" ht="47.25" hidden="false" customHeight="false" outlineLevel="0" collapsed="false">
      <c r="B674" s="162" t="s">
        <v>4921</v>
      </c>
    </row>
    <row r="675" customFormat="false" ht="15.75" hidden="false" customHeight="false" outlineLevel="0" collapsed="false">
      <c r="B675" s="163" t="s">
        <v>4864</v>
      </c>
    </row>
    <row r="676" customFormat="false" ht="15.75" hidden="false" customHeight="false" outlineLevel="0" collapsed="false">
      <c r="B676" s="175" t="s">
        <v>4922</v>
      </c>
    </row>
    <row r="677" customFormat="false" ht="31.5" hidden="false" customHeight="false" outlineLevel="0" collapsed="false">
      <c r="B677" s="162" t="s">
        <v>4923</v>
      </c>
    </row>
    <row r="678" customFormat="false" ht="15.75" hidden="false" customHeight="false" outlineLevel="0" collapsed="false">
      <c r="B678" s="163" t="s">
        <v>4867</v>
      </c>
    </row>
    <row r="679" customFormat="false" ht="31.5" hidden="false" customHeight="false" outlineLevel="0" collapsed="false">
      <c r="B679" s="176" t="s">
        <v>4924</v>
      </c>
    </row>
    <row r="680" customFormat="false" ht="15.75" hidden="false" customHeight="false" outlineLevel="0" collapsed="false">
      <c r="B680" s="163" t="s">
        <v>4869</v>
      </c>
    </row>
    <row r="681" customFormat="false" ht="15.75" hidden="false" customHeight="false" outlineLevel="0" collapsed="false">
      <c r="B681" s="162" t="s">
        <v>4871</v>
      </c>
    </row>
    <row r="682" customFormat="false" ht="15.75" hidden="false" customHeight="false" outlineLevel="0" collapsed="false">
      <c r="B682" s="162" t="s">
        <v>4925</v>
      </c>
    </row>
    <row r="683" customFormat="false" ht="31.5" hidden="false" customHeight="false" outlineLevel="0" collapsed="false">
      <c r="B683" s="166" t="s">
        <v>4926</v>
      </c>
    </row>
    <row r="684" customFormat="false" ht="15.75" hidden="false" customHeight="false" outlineLevel="0" collapsed="false">
      <c r="B684" s="162" t="s">
        <v>4927</v>
      </c>
    </row>
    <row r="685" customFormat="false" ht="15.75" hidden="false" customHeight="false" outlineLevel="0" collapsed="false">
      <c r="B685" s="162" t="s">
        <v>4877</v>
      </c>
    </row>
    <row r="686" customFormat="false" ht="31.5" hidden="false" customHeight="false" outlineLevel="0" collapsed="false">
      <c r="B686" s="162" t="s">
        <v>4928</v>
      </c>
    </row>
    <row r="687" customFormat="false" ht="15.75" hidden="false" customHeight="false" outlineLevel="0" collapsed="false">
      <c r="B687" s="163" t="s">
        <v>4929</v>
      </c>
    </row>
    <row r="688" customFormat="false" ht="31.5" hidden="false" customHeight="false" outlineLevel="0" collapsed="false">
      <c r="B688" s="162" t="s">
        <v>4930</v>
      </c>
    </row>
    <row r="689" customFormat="false" ht="15.75" hidden="false" customHeight="false" outlineLevel="0" collapsed="false">
      <c r="B689" s="163" t="s">
        <v>4881</v>
      </c>
    </row>
    <row r="690" customFormat="false" ht="31.5" hidden="false" customHeight="false" outlineLevel="0" collapsed="false">
      <c r="B690" s="175" t="s">
        <v>4931</v>
      </c>
    </row>
    <row r="691" customFormat="false" ht="15.75" hidden="false" customHeight="false" outlineLevel="0" collapsed="false">
      <c r="B691" s="163" t="s">
        <v>4882</v>
      </c>
    </row>
    <row r="692" customFormat="false" ht="31.5" hidden="false" customHeight="false" outlineLevel="0" collapsed="false">
      <c r="B692" s="162" t="s">
        <v>4932</v>
      </c>
    </row>
    <row r="693" customFormat="false" ht="15.75" hidden="false" customHeight="false" outlineLevel="0" collapsed="false">
      <c r="B693" s="163" t="s">
        <v>4884</v>
      </c>
    </row>
    <row r="694" customFormat="false" ht="15.75" hidden="false" customHeight="false" outlineLevel="0" collapsed="false">
      <c r="B694" s="162" t="s">
        <v>4933</v>
      </c>
    </row>
    <row r="695" customFormat="false" ht="15.75" hidden="false" customHeight="false" outlineLevel="0" collapsed="false">
      <c r="B695" s="163" t="s">
        <v>4886</v>
      </c>
    </row>
    <row r="696" customFormat="false" ht="47.25" hidden="false" customHeight="false" outlineLevel="0" collapsed="false">
      <c r="B696" s="166" t="s">
        <v>4934</v>
      </c>
    </row>
    <row r="697" customFormat="false" ht="15.75" hidden="false" customHeight="false" outlineLevel="0" collapsed="false">
      <c r="B697" s="163" t="s">
        <v>4935</v>
      </c>
    </row>
    <row r="698" customFormat="false" ht="15.75" hidden="false" customHeight="false" outlineLevel="0" collapsed="false">
      <c r="B698" s="163" t="s">
        <v>4890</v>
      </c>
    </row>
    <row r="699" customFormat="false" ht="15.75" hidden="false" customHeight="false" outlineLevel="0" collapsed="false">
      <c r="B699" s="177" t="s">
        <v>4936</v>
      </c>
    </row>
    <row r="700" customFormat="false" ht="15.75" hidden="false" customHeight="false" outlineLevel="0" collapsed="false">
      <c r="B700" s="163" t="s">
        <v>4849</v>
      </c>
    </row>
    <row r="701" customFormat="false" ht="15.75" hidden="false" customHeight="false" outlineLevel="0" collapsed="false">
      <c r="B701" s="177" t="s">
        <v>4937</v>
      </c>
    </row>
    <row r="702" customFormat="false" ht="47.25" hidden="false" customHeight="false" outlineLevel="0" collapsed="false">
      <c r="B702" s="162" t="s">
        <v>4938</v>
      </c>
    </row>
    <row r="703" customFormat="false" ht="31.5" hidden="false" customHeight="false" outlineLevel="0" collapsed="false">
      <c r="B703" s="165" t="s">
        <v>4892</v>
      </c>
    </row>
    <row r="704" customFormat="false" ht="31.5" hidden="false" customHeight="false" outlineLevel="0" collapsed="false">
      <c r="B704" s="162" t="s">
        <v>4939</v>
      </c>
    </row>
    <row r="705" customFormat="false" ht="15.75" hidden="false" customHeight="false" outlineLevel="0" collapsed="false">
      <c r="B705" s="163" t="s">
        <v>4940</v>
      </c>
    </row>
    <row r="706" customFormat="false" ht="15.75" hidden="false" customHeight="false" outlineLevel="0" collapsed="false">
      <c r="B706" s="164" t="s">
        <v>4941</v>
      </c>
    </row>
    <row r="707" customFormat="false" ht="15.75" hidden="false" customHeight="false" outlineLevel="0" collapsed="false">
      <c r="B707" s="178" t="s">
        <v>4896</v>
      </c>
    </row>
    <row r="708" customFormat="false" ht="15.75" hidden="false" customHeight="false" outlineLevel="0" collapsed="false">
      <c r="B708" s="92"/>
    </row>
    <row r="709" customFormat="false" ht="47.25" hidden="false" customHeight="false" outlineLevel="0" collapsed="false">
      <c r="B709" s="162" t="s">
        <v>4942</v>
      </c>
    </row>
    <row r="710" customFormat="false" ht="15.75" hidden="false" customHeight="false" outlineLevel="0" collapsed="false">
      <c r="B710" s="163" t="s">
        <v>4899</v>
      </c>
    </row>
    <row r="711" customFormat="false" ht="15.75" hidden="false" customHeight="false" outlineLevel="0" collapsed="false">
      <c r="B711" s="91"/>
    </row>
    <row r="712" customFormat="false" ht="15.75" hidden="false" customHeight="false" outlineLevel="0" collapsed="false">
      <c r="B712" s="162" t="s">
        <v>4900</v>
      </c>
    </row>
    <row r="713" customFormat="false" ht="15.75" hidden="false" customHeight="false" outlineLevel="0" collapsed="false">
      <c r="B713" s="102" t="s">
        <v>4901</v>
      </c>
    </row>
    <row r="714" customFormat="false" ht="15.75" hidden="false" customHeight="false" outlineLevel="0" collapsed="false">
      <c r="B714" s="91"/>
    </row>
    <row r="715" customFormat="false" ht="15.75" hidden="false" customHeight="false" outlineLevel="0" collapsed="false">
      <c r="B715" s="177" t="s">
        <v>4943</v>
      </c>
    </row>
    <row r="716" customFormat="false" ht="15.75" hidden="false" customHeight="false" outlineLevel="0" collapsed="false">
      <c r="B716" s="169" t="s">
        <v>4944</v>
      </c>
    </row>
    <row r="717" customFormat="false" ht="15.75" hidden="false" customHeight="false" outlineLevel="0" collapsed="false">
      <c r="B717" s="92"/>
    </row>
    <row r="718" customFormat="false" ht="15.75" hidden="false" customHeight="false" outlineLevel="0" collapsed="false">
      <c r="B718" s="91"/>
    </row>
    <row r="719" customFormat="false" ht="15.75" hidden="false" customHeight="false" outlineLevel="0" collapsed="false">
      <c r="B719" s="164" t="s">
        <v>4904</v>
      </c>
    </row>
    <row r="720" customFormat="false" ht="15.75" hidden="false" customHeight="false" outlineLevel="0" collapsed="false">
      <c r="B720" s="91"/>
    </row>
    <row r="721" customFormat="false" ht="17.25" hidden="false" customHeight="false" outlineLevel="0" collapsed="false">
      <c r="B721" s="170"/>
    </row>
    <row r="723" customFormat="false" ht="15" hidden="false" customHeight="false" outlineLevel="0" collapsed="false">
      <c r="B723" s="179"/>
    </row>
    <row r="724" customFormat="false" ht="18.75" hidden="false" customHeight="false" outlineLevel="0" collapsed="false">
      <c r="B724" s="83" t="s">
        <v>4945</v>
      </c>
    </row>
    <row r="725" customFormat="false" ht="37.5" hidden="false" customHeight="false" outlineLevel="0" collapsed="false">
      <c r="B725" s="136" t="s">
        <v>4946</v>
      </c>
    </row>
    <row r="726" customFormat="false" ht="18.75" hidden="false" customHeight="false" outlineLevel="0" collapsed="false">
      <c r="B726" s="136" t="s">
        <v>4947</v>
      </c>
    </row>
    <row r="727" customFormat="false" ht="18.75" hidden="false" customHeight="false" outlineLevel="0" collapsed="false">
      <c r="B727" s="136" t="s">
        <v>4948</v>
      </c>
    </row>
    <row r="728" customFormat="false" ht="15.75" hidden="false" customHeight="false" outlineLevel="0" collapsed="false">
      <c r="B728" s="92"/>
    </row>
    <row r="729" customFormat="false" ht="15.75" hidden="false" customHeight="false" outlineLevel="0" collapsed="false">
      <c r="B729" s="158" t="s">
        <v>4843</v>
      </c>
    </row>
    <row r="730" customFormat="false" ht="15.75" hidden="false" customHeight="false" outlineLevel="0" collapsed="false">
      <c r="B730" s="158" t="s">
        <v>4949</v>
      </c>
    </row>
    <row r="731" customFormat="false" ht="15.75" hidden="false" customHeight="false" outlineLevel="0" collapsed="false">
      <c r="B731" s="158" t="s">
        <v>4950</v>
      </c>
    </row>
    <row r="732" customFormat="false" ht="15.75" hidden="false" customHeight="false" outlineLevel="0" collapsed="false">
      <c r="B732" s="180"/>
    </row>
    <row r="733" customFormat="false" ht="15.75" hidden="false" customHeight="false" outlineLevel="0" collapsed="false">
      <c r="B733" s="162" t="s">
        <v>4951</v>
      </c>
    </row>
    <row r="734" customFormat="false" ht="15.75" hidden="false" customHeight="false" outlineLevel="0" collapsed="false">
      <c r="B734" s="174" t="s">
        <v>4952</v>
      </c>
    </row>
    <row r="735" customFormat="false" ht="15.75" hidden="false" customHeight="false" outlineLevel="0" collapsed="false">
      <c r="B735" s="181" t="s">
        <v>4953</v>
      </c>
    </row>
    <row r="736" customFormat="false" ht="15.75" hidden="false" customHeight="false" outlineLevel="0" collapsed="false">
      <c r="B736" s="181" t="s">
        <v>4953</v>
      </c>
    </row>
    <row r="737" customFormat="false" ht="15.75" hidden="false" customHeight="false" outlineLevel="0" collapsed="false">
      <c r="B737" s="174" t="s">
        <v>4954</v>
      </c>
    </row>
    <row r="738" customFormat="false" ht="15.75" hidden="false" customHeight="false" outlineLevel="0" collapsed="false">
      <c r="B738" s="174" t="s">
        <v>4955</v>
      </c>
    </row>
    <row r="739" customFormat="false" ht="15.75" hidden="false" customHeight="false" outlineLevel="0" collapsed="false">
      <c r="B739" s="102"/>
    </row>
    <row r="740" customFormat="false" ht="15.75" hidden="false" customHeight="false" outlineLevel="0" collapsed="false">
      <c r="B740" s="158" t="s">
        <v>4956</v>
      </c>
    </row>
    <row r="741" customFormat="false" ht="15.75" hidden="false" customHeight="false" outlineLevel="0" collapsed="false">
      <c r="B741" s="102"/>
    </row>
    <row r="742" customFormat="false" ht="15.75" hidden="false" customHeight="false" outlineLevel="0" collapsed="false">
      <c r="B742" s="162" t="s">
        <v>4957</v>
      </c>
    </row>
    <row r="743" customFormat="false" ht="15.75" hidden="false" customHeight="false" outlineLevel="0" collapsed="false">
      <c r="B743" s="162" t="s">
        <v>4854</v>
      </c>
    </row>
    <row r="744" customFormat="false" ht="15.75" hidden="false" customHeight="false" outlineLevel="0" collapsed="false">
      <c r="B744" s="182" t="s">
        <v>4958</v>
      </c>
    </row>
    <row r="745" customFormat="false" ht="15.75" hidden="false" customHeight="false" outlineLevel="0" collapsed="false">
      <c r="B745" s="162" t="s">
        <v>4959</v>
      </c>
    </row>
    <row r="746" customFormat="false" ht="15.75" hidden="false" customHeight="false" outlineLevel="0" collapsed="false">
      <c r="B746" s="182" t="s">
        <v>4960</v>
      </c>
    </row>
    <row r="747" customFormat="false" ht="15.75" hidden="false" customHeight="false" outlineLevel="0" collapsed="false">
      <c r="B747" s="162" t="s">
        <v>4961</v>
      </c>
    </row>
    <row r="748" customFormat="false" ht="15.75" hidden="false" customHeight="false" outlineLevel="0" collapsed="false">
      <c r="B748" s="182" t="s">
        <v>4962</v>
      </c>
    </row>
    <row r="749" customFormat="false" ht="15.75" hidden="false" customHeight="false" outlineLevel="0" collapsed="false">
      <c r="B749" s="162" t="s">
        <v>4963</v>
      </c>
    </row>
    <row r="750" customFormat="false" ht="15.75" hidden="false" customHeight="false" outlineLevel="0" collapsed="false">
      <c r="B750" s="162" t="s">
        <v>4964</v>
      </c>
    </row>
    <row r="751" customFormat="false" ht="15.75" hidden="false" customHeight="false" outlineLevel="0" collapsed="false">
      <c r="B751" s="182" t="s">
        <v>4965</v>
      </c>
    </row>
    <row r="752" customFormat="false" ht="31.5" hidden="false" customHeight="false" outlineLevel="0" collapsed="false">
      <c r="B752" s="162" t="s">
        <v>4966</v>
      </c>
    </row>
    <row r="753" customFormat="false" ht="15.75" hidden="false" customHeight="false" outlineLevel="0" collapsed="false">
      <c r="B753" s="162" t="s">
        <v>4967</v>
      </c>
    </row>
    <row r="754" customFormat="false" ht="15.75" hidden="false" customHeight="false" outlineLevel="0" collapsed="false">
      <c r="B754" s="162" t="s">
        <v>4968</v>
      </c>
    </row>
    <row r="755" customFormat="false" ht="15.75" hidden="false" customHeight="false" outlineLevel="0" collapsed="false">
      <c r="B755" s="162" t="s">
        <v>4969</v>
      </c>
    </row>
    <row r="756" customFormat="false" ht="15.75" hidden="false" customHeight="false" outlineLevel="0" collapsed="false">
      <c r="B756" s="162" t="s">
        <v>4970</v>
      </c>
    </row>
    <row r="757" customFormat="false" ht="15.75" hidden="false" customHeight="false" outlineLevel="0" collapsed="false">
      <c r="B757" s="162" t="s">
        <v>4971</v>
      </c>
    </row>
    <row r="758" customFormat="false" ht="15.75" hidden="false" customHeight="false" outlineLevel="0" collapsed="false">
      <c r="B758" s="162" t="s">
        <v>4972</v>
      </c>
    </row>
    <row r="759" customFormat="false" ht="15.75" hidden="false" customHeight="false" outlineLevel="0" collapsed="false">
      <c r="B759" s="102"/>
    </row>
    <row r="760" customFormat="false" ht="15.75" hidden="false" customHeight="false" outlineLevel="0" collapsed="false">
      <c r="B760" s="162" t="s">
        <v>4973</v>
      </c>
    </row>
    <row r="761" customFormat="false" ht="15.75" hidden="false" customHeight="false" outlineLevel="0" collapsed="false">
      <c r="B761" s="182" t="s">
        <v>4974</v>
      </c>
    </row>
    <row r="762" customFormat="false" ht="15.75" hidden="false" customHeight="false" outlineLevel="0" collapsed="false">
      <c r="B762" s="182" t="s">
        <v>4975</v>
      </c>
    </row>
    <row r="763" customFormat="false" ht="15.75" hidden="false" customHeight="false" outlineLevel="0" collapsed="false">
      <c r="B763" s="162" t="s">
        <v>4976</v>
      </c>
    </row>
    <row r="764" customFormat="false" ht="15.75" hidden="false" customHeight="false" outlineLevel="0" collapsed="false">
      <c r="B764" s="102" t="s">
        <v>4977</v>
      </c>
    </row>
    <row r="765" customFormat="false" ht="15.75" hidden="false" customHeight="false" outlineLevel="0" collapsed="false">
      <c r="B765" s="102"/>
    </row>
    <row r="766" customFormat="false" ht="15.75" hidden="false" customHeight="false" outlineLevel="0" collapsed="false">
      <c r="B766" s="162" t="s">
        <v>4978</v>
      </c>
    </row>
    <row r="767" customFormat="false" ht="15.75" hidden="false" customHeight="false" outlineLevel="0" collapsed="false">
      <c r="B767" s="182" t="s">
        <v>4979</v>
      </c>
    </row>
    <row r="768" customFormat="false" ht="15.75" hidden="false" customHeight="false" outlineLevel="0" collapsed="false">
      <c r="B768" s="92"/>
    </row>
    <row r="769" customFormat="false" ht="15.75" hidden="false" customHeight="false" outlineLevel="0" collapsed="false">
      <c r="B769" s="92"/>
    </row>
    <row r="770" customFormat="false" ht="18.75" hidden="false" customHeight="false" outlineLevel="0" collapsed="false">
      <c r="B770" s="83" t="s">
        <v>4980</v>
      </c>
    </row>
    <row r="771" customFormat="false" ht="18.75" hidden="false" customHeight="false" outlineLevel="0" collapsed="false">
      <c r="B771" s="83" t="s">
        <v>4840</v>
      </c>
    </row>
    <row r="772" customFormat="false" ht="18.75" hidden="false" customHeight="false" outlineLevel="0" collapsed="false">
      <c r="B772" s="83" t="s">
        <v>4841</v>
      </c>
    </row>
    <row r="773" customFormat="false" ht="18.75" hidden="false" customHeight="false" outlineLevel="0" collapsed="false">
      <c r="B773" s="83" t="s">
        <v>4842</v>
      </c>
    </row>
    <row r="774" customFormat="false" ht="15.75" hidden="false" customHeight="false" outlineLevel="0" collapsed="false">
      <c r="B774" s="92"/>
    </row>
    <row r="775" customFormat="false" ht="15.75" hidden="false" customHeight="false" outlineLevel="0" collapsed="false">
      <c r="B775" s="158" t="s">
        <v>4908</v>
      </c>
    </row>
    <row r="776" customFormat="false" ht="15.75" hidden="false" customHeight="false" outlineLevel="0" collapsed="false">
      <c r="B776" s="158" t="s">
        <v>4844</v>
      </c>
    </row>
    <row r="777" customFormat="false" ht="15.75" hidden="false" customHeight="false" outlineLevel="0" collapsed="false">
      <c r="B777" s="158" t="s">
        <v>4981</v>
      </c>
    </row>
    <row r="778" customFormat="false" ht="15.75" hidden="false" customHeight="false" outlineLevel="0" collapsed="false">
      <c r="B778" s="91"/>
    </row>
    <row r="779" customFormat="false" ht="15.75" hidden="false" customHeight="false" outlineLevel="0" collapsed="false">
      <c r="B779" s="231" t="s">
        <v>4982</v>
      </c>
    </row>
    <row r="780" customFormat="false" ht="15.75" hidden="false" customHeight="false" outlineLevel="0" collapsed="false">
      <c r="B780" s="232" t="s">
        <v>4952</v>
      </c>
    </row>
    <row r="781" customFormat="false" ht="15.75" hidden="false" customHeight="false" outlineLevel="0" collapsed="false">
      <c r="B781" s="231" t="s">
        <v>4983</v>
      </c>
    </row>
    <row r="782" customFormat="false" ht="15.75" hidden="false" customHeight="false" outlineLevel="0" collapsed="false">
      <c r="B782" s="232" t="s">
        <v>4954</v>
      </c>
    </row>
    <row r="783" customFormat="false" ht="15.75" hidden="false" customHeight="false" outlineLevel="0" collapsed="false">
      <c r="B783" s="232" t="s">
        <v>4955</v>
      </c>
    </row>
    <row r="784" customFormat="false" ht="15.75" hidden="false" customHeight="false" outlineLevel="0" collapsed="false">
      <c r="B784" s="185"/>
    </row>
    <row r="785" customFormat="false" ht="15.75" hidden="false" customHeight="false" outlineLevel="0" collapsed="false">
      <c r="B785" s="158" t="s">
        <v>4984</v>
      </c>
    </row>
    <row r="786" customFormat="false" ht="15.75" hidden="false" customHeight="false" outlineLevel="0" collapsed="false">
      <c r="B786" s="162" t="s">
        <v>4985</v>
      </c>
    </row>
    <row r="787" customFormat="false" ht="15.75" hidden="false" customHeight="false" outlineLevel="0" collapsed="false">
      <c r="B787" s="182" t="s">
        <v>4958</v>
      </c>
    </row>
    <row r="788" customFormat="false" ht="15.75" hidden="false" customHeight="false" outlineLevel="0" collapsed="false">
      <c r="B788" s="162" t="s">
        <v>4986</v>
      </c>
    </row>
    <row r="789" customFormat="false" ht="15.75" hidden="false" customHeight="false" outlineLevel="0" collapsed="false">
      <c r="B789" s="182" t="s">
        <v>4960</v>
      </c>
    </row>
    <row r="790" customFormat="false" ht="15.75" hidden="false" customHeight="false" outlineLevel="0" collapsed="false">
      <c r="B790" s="162" t="s">
        <v>4987</v>
      </c>
    </row>
    <row r="791" customFormat="false" ht="15.75" hidden="false" customHeight="false" outlineLevel="0" collapsed="false">
      <c r="B791" s="182" t="s">
        <v>4988</v>
      </c>
    </row>
    <row r="792" customFormat="false" ht="31.5" hidden="false" customHeight="false" outlineLevel="0" collapsed="false">
      <c r="B792" s="162" t="s">
        <v>4989</v>
      </c>
    </row>
    <row r="793" customFormat="false" ht="15.75" hidden="false" customHeight="false" outlineLevel="0" collapsed="false">
      <c r="B793" s="182" t="s">
        <v>4990</v>
      </c>
    </row>
    <row r="794" customFormat="false" ht="31.5" hidden="false" customHeight="false" outlineLevel="0" collapsed="false">
      <c r="B794" s="175" t="s">
        <v>4991</v>
      </c>
    </row>
    <row r="795" customFormat="false" ht="15.75" hidden="false" customHeight="false" outlineLevel="0" collapsed="false">
      <c r="B795" s="162" t="s">
        <v>4992</v>
      </c>
    </row>
    <row r="796" customFormat="false" ht="15.75" hidden="false" customHeight="false" outlineLevel="0" collapsed="false">
      <c r="B796" s="175" t="s">
        <v>4993</v>
      </c>
    </row>
    <row r="797" customFormat="false" ht="15.75" hidden="false" customHeight="false" outlineLevel="0" collapsed="false">
      <c r="B797" s="162" t="s">
        <v>4969</v>
      </c>
    </row>
    <row r="798" customFormat="false" ht="15.75" hidden="false" customHeight="false" outlineLevel="0" collapsed="false">
      <c r="B798" s="162" t="s">
        <v>4994</v>
      </c>
    </row>
    <row r="799" customFormat="false" ht="15.75" hidden="false" customHeight="false" outlineLevel="0" collapsed="false">
      <c r="B799" s="162" t="s">
        <v>4995</v>
      </c>
    </row>
    <row r="800" customFormat="false" ht="15.75" hidden="false" customHeight="false" outlineLevel="0" collapsed="false">
      <c r="B800" s="162" t="s">
        <v>4996</v>
      </c>
    </row>
    <row r="801" customFormat="false" ht="15" hidden="false" customHeight="false" outlineLevel="0" collapsed="false">
      <c r="B801" s="186"/>
    </row>
    <row r="802" customFormat="false" ht="15.75" hidden="false" customHeight="false" outlineLevel="0" collapsed="false">
      <c r="B802" s="162" t="s">
        <v>4900</v>
      </c>
    </row>
    <row r="803" customFormat="false" ht="15.75" hidden="false" customHeight="false" outlineLevel="0" collapsed="false">
      <c r="B803" s="102" t="s">
        <v>4977</v>
      </c>
    </row>
    <row r="804" customFormat="false" ht="15" hidden="false" customHeight="false" outlineLevel="0" collapsed="false">
      <c r="B804" s="187"/>
    </row>
    <row r="805" customFormat="false" ht="15.75" hidden="false" customHeight="false" outlineLevel="0" collapsed="false">
      <c r="B805" s="162" t="s">
        <v>4997</v>
      </c>
    </row>
    <row r="806" customFormat="false" ht="15.75" hidden="false" customHeight="false" outlineLevel="0" collapsed="false">
      <c r="B806" s="182" t="s">
        <v>4979</v>
      </c>
    </row>
    <row r="809" customFormat="false" ht="15" hidden="false" customHeight="false" outlineLevel="0" collapsed="false">
      <c r="B809" s="34" t="s">
        <v>53</v>
      </c>
    </row>
  </sheetData>
  <hyperlinks>
    <hyperlink ref="B1" location="'Калькулятор 3'!A1" display="ВЕРНУТЬСЯ К КАЛЬКУЛЯТОРУ"/>
    <hyperlink ref="B5" r:id="rId1" display="В соответствии с Градостроительным кодексом Российской Федерации, Федеральным законом от 27 июля 2010 года № 210-ФЗ «Об организации представления государственных и муниципальных услуг», администрация Абинского городского поселения      п о с т а н о в л я е т:"/>
    <hyperlink ref="B84" r:id="rId2" display="353320, Краснодарский край, город Абинск, улица       Интернациональная, 35-а, адрес в сети Интернет: www.abinskmfc.ru, адрес электронной почты: mfc-abinsk@mail.ru.: телефон/факс: 8 (861 50) 4- 20-45."/>
    <hyperlink ref="B165" r:id="rId3" location="dst1312" display="6.1) заключение, предусмотренное частью 3.5 статьи 49 настоящего Кодекса, в случае использования модифицированной проектной документации;"/>
    <hyperlink ref="B166" r:id="rId4" display="7)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167" location="Par4" display="8)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1. случаев реконструкции многоквартирного дома (подлинник);"/>
    <hyperlink ref="B169" r:id="rId5" display="7.2)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
    <hyperlink ref="B192" r:id="rId6" display="   -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
    <hyperlink ref="B809"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82.15"/>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0.xml><?xml version="1.0" encoding="utf-8"?>
<worksheet xmlns="http://schemas.openxmlformats.org/spreadsheetml/2006/main" xmlns:r="http://schemas.openxmlformats.org/officeDocument/2006/relationships">
  <sheetPr filterMode="false">
    <tabColor rgb="FF2F5597"/>
    <pageSetUpPr fitToPage="false"/>
  </sheetPr>
  <dimension ref="B2:B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 activeCellId="0" sqref="B2"/>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2"/>
    <col collapsed="false" customWidth="true" hidden="false" outlineLevel="0" max="4" min="3" style="0" width="8.67"/>
    <col collapsed="false" customWidth="true" hidden="false" outlineLevel="0" max="7" min="5" style="0" width="9.13"/>
    <col collapsed="false" customWidth="true" hidden="false" outlineLevel="0" max="1025" min="8" style="0" width="8.67"/>
  </cols>
  <sheetData>
    <row r="2" customFormat="false" ht="15" hidden="false" customHeight="false" outlineLevel="0" collapsed="false">
      <c r="B2" s="34" t="s">
        <v>53</v>
      </c>
    </row>
    <row r="3" customFormat="false" ht="18.75" hidden="false" customHeight="false" outlineLevel="0" collapsed="false">
      <c r="B3" s="56" t="s">
        <v>1487</v>
      </c>
    </row>
    <row r="4" customFormat="false" ht="75" hidden="false" customHeight="false" outlineLevel="0" collapsed="false">
      <c r="B4" s="57" t="s">
        <v>1488</v>
      </c>
    </row>
    <row r="5" customFormat="false" ht="18.75" hidden="false" customHeight="false" outlineLevel="0" collapsed="false">
      <c r="B5" s="56" t="s">
        <v>1489</v>
      </c>
    </row>
    <row r="6" customFormat="false" ht="56.25" hidden="false" customHeight="false" outlineLevel="0" collapsed="false">
      <c r="B6" s="58" t="s">
        <v>1490</v>
      </c>
    </row>
    <row r="7" customFormat="false" ht="37.5" hidden="false" customHeight="false" outlineLevel="0" collapsed="false">
      <c r="B7" s="58" t="s">
        <v>1491</v>
      </c>
    </row>
    <row r="8" customFormat="false" ht="37.5" hidden="false" customHeight="false" outlineLevel="0" collapsed="false">
      <c r="B8" s="58" t="s">
        <v>1492</v>
      </c>
    </row>
    <row r="9" customFormat="false" ht="37.5" hidden="false" customHeight="false" outlineLevel="0" collapsed="false">
      <c r="B9" s="58" t="s">
        <v>1493</v>
      </c>
    </row>
    <row r="10" customFormat="false" ht="37.5" hidden="false" customHeight="false" outlineLevel="0" collapsed="false">
      <c r="B10" s="58" t="s">
        <v>1494</v>
      </c>
    </row>
    <row r="11" customFormat="false" ht="112.5" hidden="false" customHeight="false" outlineLevel="0" collapsed="false">
      <c r="B11" s="58" t="s">
        <v>1495</v>
      </c>
    </row>
    <row r="12" customFormat="false" ht="120" hidden="false" customHeight="true" outlineLevel="0" collapsed="false">
      <c r="B12" s="59" t="s">
        <v>1496</v>
      </c>
    </row>
    <row r="13" customFormat="false" ht="112.5" hidden="false" customHeight="false" outlineLevel="0" collapsed="false">
      <c r="B13" s="58" t="s">
        <v>1497</v>
      </c>
    </row>
    <row r="14" customFormat="false" ht="56.25" hidden="false" customHeight="false" outlineLevel="0" collapsed="false">
      <c r="B14" s="58" t="s">
        <v>1498</v>
      </c>
    </row>
    <row r="15" customFormat="false" ht="37.5" hidden="false" customHeight="false" outlineLevel="0" collapsed="false">
      <c r="B15" s="58" t="s">
        <v>1499</v>
      </c>
    </row>
    <row r="16" customFormat="false" ht="18.75" hidden="false" customHeight="false" outlineLevel="0" collapsed="false">
      <c r="B16" s="58" t="s">
        <v>1500</v>
      </c>
    </row>
    <row r="17" customFormat="false" ht="57" hidden="false" customHeight="true" outlineLevel="0" collapsed="false">
      <c r="B17" s="58" t="s">
        <v>1501</v>
      </c>
    </row>
    <row r="18" customFormat="false" ht="57" hidden="false" customHeight="true" outlineLevel="0" collapsed="false">
      <c r="B18" s="58" t="s">
        <v>1502</v>
      </c>
    </row>
    <row r="19" customFormat="false" ht="37.5" hidden="false" customHeight="false" outlineLevel="0" collapsed="false">
      <c r="B19" s="58" t="s">
        <v>1503</v>
      </c>
    </row>
    <row r="20" customFormat="false" ht="74.25" hidden="false" customHeight="true" outlineLevel="0" collapsed="false">
      <c r="B20" s="58" t="s">
        <v>1504</v>
      </c>
    </row>
    <row r="21" customFormat="false" ht="56.25" hidden="false" customHeight="false" outlineLevel="0" collapsed="false">
      <c r="B21" s="58" t="s">
        <v>1505</v>
      </c>
    </row>
    <row r="22" customFormat="false" ht="18.75" hidden="false" customHeight="false" outlineLevel="0" collapsed="false">
      <c r="B22" s="58" t="s">
        <v>1506</v>
      </c>
    </row>
    <row r="23" customFormat="false" ht="18.75" hidden="false" customHeight="false" outlineLevel="0" collapsed="false">
      <c r="B23" s="56" t="s">
        <v>1507</v>
      </c>
    </row>
    <row r="24" customFormat="false" ht="112.5" hidden="false" customHeight="false" outlineLevel="0" collapsed="false">
      <c r="B24" s="57" t="s">
        <v>1508</v>
      </c>
    </row>
    <row r="25" customFormat="false" ht="18.75" hidden="false" customHeight="false" outlineLevel="0" collapsed="false">
      <c r="B25" s="57" t="s">
        <v>1509</v>
      </c>
    </row>
    <row r="26" customFormat="false" ht="22.5" hidden="false" customHeight="true" outlineLevel="0" collapsed="false">
      <c r="B26" s="57" t="s">
        <v>1510</v>
      </c>
    </row>
    <row r="27" customFormat="false" ht="26.25" hidden="false" customHeight="true" outlineLevel="0" collapsed="false">
      <c r="B27" s="57" t="s">
        <v>1511</v>
      </c>
    </row>
    <row r="28" customFormat="false" ht="48" hidden="false" customHeight="true" outlineLevel="0" collapsed="false">
      <c r="B28" s="57" t="s">
        <v>1512</v>
      </c>
    </row>
    <row r="29" customFormat="false" ht="20.25" hidden="false" customHeight="true" outlineLevel="0" collapsed="false">
      <c r="B29" s="56" t="s">
        <v>1513</v>
      </c>
    </row>
    <row r="30" customFormat="false" ht="128.25" hidden="false" customHeight="true" outlineLevel="0" collapsed="false">
      <c r="B30" s="57" t="s">
        <v>1514</v>
      </c>
    </row>
    <row r="31" customFormat="false" ht="18.75" hidden="false" customHeight="false" outlineLevel="0" collapsed="false">
      <c r="B31" s="56" t="s">
        <v>1515</v>
      </c>
    </row>
    <row r="32" customFormat="false" ht="37.5" hidden="false" customHeight="false" outlineLevel="0" collapsed="false">
      <c r="B32" s="57" t="s">
        <v>1516</v>
      </c>
    </row>
    <row r="33" customFormat="false" ht="18.75" hidden="false" customHeight="false" outlineLevel="0" collapsed="false">
      <c r="B33" s="57" t="s">
        <v>1517</v>
      </c>
    </row>
    <row r="34" customFormat="false" ht="17.25" hidden="false" customHeight="true" outlineLevel="0" collapsed="false">
      <c r="B34" s="57" t="s">
        <v>1518</v>
      </c>
    </row>
    <row r="35" customFormat="false" ht="37.5" hidden="false" customHeight="false" outlineLevel="0" collapsed="false">
      <c r="B35" s="57" t="s">
        <v>1519</v>
      </c>
    </row>
    <row r="36" customFormat="false" ht="56.25" hidden="false" customHeight="false" outlineLevel="0" collapsed="false">
      <c r="B36" s="57" t="s">
        <v>1520</v>
      </c>
    </row>
    <row r="37" customFormat="false" ht="56.25" hidden="false" customHeight="false" outlineLevel="0" collapsed="false">
      <c r="B37" s="57" t="s">
        <v>1521</v>
      </c>
    </row>
    <row r="38" customFormat="false" ht="37.5" hidden="false" customHeight="false" outlineLevel="0" collapsed="false">
      <c r="B38" s="57" t="s">
        <v>1522</v>
      </c>
    </row>
    <row r="39" customFormat="false" ht="37.5" hidden="false" customHeight="false" outlineLevel="0" collapsed="false">
      <c r="B39" s="57" t="s">
        <v>1523</v>
      </c>
    </row>
    <row r="40" customFormat="false" ht="37.5" hidden="false" customHeight="false" outlineLevel="0" collapsed="false">
      <c r="B40" s="57" t="s">
        <v>1524</v>
      </c>
    </row>
    <row r="41" customFormat="false" ht="37.5" hidden="false" customHeight="false" outlineLevel="0" collapsed="false">
      <c r="B41" s="57" t="s">
        <v>1525</v>
      </c>
    </row>
    <row r="42" customFormat="false" ht="18.75" hidden="false" customHeight="false" outlineLevel="0" collapsed="false">
      <c r="B42" s="56" t="s">
        <v>1526</v>
      </c>
    </row>
    <row r="43" customFormat="false" ht="18.75" hidden="false" customHeight="false" outlineLevel="0" collapsed="false">
      <c r="B43" s="57" t="s">
        <v>1527</v>
      </c>
    </row>
    <row r="44" customFormat="false" ht="18.75" hidden="false" customHeight="false" outlineLevel="0" collapsed="false">
      <c r="B44" s="57" t="s">
        <v>1528</v>
      </c>
    </row>
    <row r="45" customFormat="false" ht="18.75" hidden="false" customHeight="false" outlineLevel="0" collapsed="false">
      <c r="B45" s="57" t="s">
        <v>1529</v>
      </c>
    </row>
    <row r="46" customFormat="false" ht="18.75" hidden="false" customHeight="false" outlineLevel="0" collapsed="false">
      <c r="B46" s="57" t="s">
        <v>1530</v>
      </c>
    </row>
    <row r="47" customFormat="false" ht="18.75" hidden="false" customHeight="false" outlineLevel="0" collapsed="false">
      <c r="B47" s="57" t="s">
        <v>1531</v>
      </c>
    </row>
    <row r="48" customFormat="false" ht="15" hidden="false" customHeight="false" outlineLevel="0" collapsed="false">
      <c r="B48" s="34" t="s">
        <v>53</v>
      </c>
    </row>
  </sheetData>
  <hyperlinks>
    <hyperlink ref="B2" location="'Калькулятор 3'!A1" display="ВЕРНУТЬСЯ К КАЛЬКУЛЯТОРУ"/>
    <hyperlink ref="B12" r:id="rId1" location="dst184" display="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
    <hyperlink ref="B48"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1.xml><?xml version="1.0" encoding="utf-8"?>
<worksheet xmlns="http://schemas.openxmlformats.org/spreadsheetml/2006/main" xmlns:r="http://schemas.openxmlformats.org/officeDocument/2006/relationships">
  <sheetPr filterMode="false">
    <tabColor rgb="FF2F5597"/>
    <pageSetUpPr fitToPage="false"/>
  </sheetPr>
  <dimension ref="B2:E654"/>
  <sheetViews>
    <sheetView showFormulas="false" showGridLines="true" showRowColHeaders="true" showZeros="true" rightToLeft="false" tabSelected="false" showOutlineSymbols="true" defaultGridColor="true" view="normal" topLeftCell="A644" colorId="64" zoomScale="100" zoomScaleNormal="100" zoomScalePageLayoutView="100" workbookViewId="0">
      <selection pane="topLeft" activeCell="B654" activeCellId="0" sqref="B654"/>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48.43"/>
    <col collapsed="false" customWidth="true" hidden="false" outlineLevel="0" max="1025" min="3" style="0" width="8.67"/>
  </cols>
  <sheetData>
    <row r="2" customFormat="false" ht="15" hidden="false" customHeight="false" outlineLevel="0" collapsed="false">
      <c r="B2" s="34" t="s">
        <v>53</v>
      </c>
    </row>
    <row r="3" customFormat="false" ht="15" hidden="false" customHeight="false" outlineLevel="0" collapsed="false">
      <c r="B3" s="81"/>
    </row>
    <row r="4" customFormat="false" ht="37.5" hidden="false" customHeight="false" outlineLevel="0" collapsed="false">
      <c r="B4" s="233" t="s">
        <v>5522</v>
      </c>
    </row>
    <row r="5" customFormat="false" ht="15" hidden="false" customHeight="false" outlineLevel="0" collapsed="false">
      <c r="B5" s="81"/>
    </row>
    <row r="6" customFormat="false" ht="56.25" hidden="false" customHeight="false" outlineLevel="0" collapsed="false">
      <c r="B6" s="70" t="s">
        <v>4999</v>
      </c>
    </row>
    <row r="7" customFormat="false" ht="37.5" hidden="false" customHeight="false" outlineLevel="0" collapsed="false">
      <c r="B7" s="70" t="s">
        <v>5000</v>
      </c>
    </row>
    <row r="8" customFormat="false" ht="56.25" hidden="false" customHeight="false" outlineLevel="0" collapsed="false">
      <c r="B8" s="70" t="s">
        <v>5001</v>
      </c>
    </row>
    <row r="9" customFormat="false" ht="37.5" hidden="false" customHeight="false" outlineLevel="0" collapsed="false">
      <c r="B9" s="70" t="s">
        <v>5002</v>
      </c>
    </row>
    <row r="10" customFormat="false" ht="18.75" hidden="false" customHeight="false" outlineLevel="0" collapsed="false">
      <c r="B10" s="70" t="s">
        <v>5003</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6" t="s">
        <v>4542</v>
      </c>
    </row>
    <row r="14" customFormat="false" ht="15" hidden="false" customHeight="false" outlineLevel="0" collapsed="false">
      <c r="B14" s="81"/>
    </row>
    <row r="15" customFormat="false" ht="15" hidden="false" customHeight="false" outlineLevel="0" collapsed="false">
      <c r="B15" s="81"/>
    </row>
    <row r="16" customFormat="false" ht="18.75" hidden="false" customHeight="false" outlineLevel="0" collapsed="false">
      <c r="B16" s="74" t="s">
        <v>1195</v>
      </c>
    </row>
    <row r="17" customFormat="false" ht="18.75" hidden="false" customHeight="false" outlineLevel="0" collapsed="false">
      <c r="B17" s="74" t="s">
        <v>5523</v>
      </c>
    </row>
    <row r="18" customFormat="false" ht="18.75" hidden="false" customHeight="false" outlineLevel="0" collapsed="false">
      <c r="B18" s="74" t="s">
        <v>5005</v>
      </c>
    </row>
    <row r="19" customFormat="false" ht="18.75" hidden="false" customHeight="false" outlineLevel="0" collapsed="false">
      <c r="B19" s="74" t="s">
        <v>5524</v>
      </c>
    </row>
    <row r="20" customFormat="false" ht="18.75" hidden="false" customHeight="false" outlineLevel="0" collapsed="false">
      <c r="B20" s="80" t="s">
        <v>5525</v>
      </c>
    </row>
    <row r="21" customFormat="false" ht="18.75" hidden="false" customHeight="false" outlineLevel="0" collapsed="false">
      <c r="B21" s="75"/>
    </row>
    <row r="22" customFormat="false" ht="18.75" hidden="false" customHeight="false" outlineLevel="0" collapsed="false">
      <c r="B22" s="75"/>
    </row>
    <row r="23" customFormat="false" ht="18.75" hidden="false" customHeight="false" outlineLevel="0" collapsed="false">
      <c r="B23" s="136" t="s">
        <v>1199</v>
      </c>
    </row>
    <row r="24" customFormat="false" ht="18.75" hidden="false" customHeight="false" outlineLevel="0" collapsed="false">
      <c r="B24" s="136" t="s">
        <v>5008</v>
      </c>
    </row>
    <row r="25" customFormat="false" ht="18.75" hidden="false" customHeight="false" outlineLevel="0" collapsed="false">
      <c r="B25" s="136" t="s">
        <v>5009</v>
      </c>
    </row>
    <row r="26" customFormat="false" ht="18.75" hidden="false" customHeight="false" outlineLevel="0" collapsed="false">
      <c r="B26" s="68"/>
    </row>
    <row r="27" customFormat="false" ht="18.75" hidden="false" customHeight="false" outlineLevel="0" collapsed="false">
      <c r="B27" s="136" t="s">
        <v>4547</v>
      </c>
    </row>
    <row r="28" customFormat="false" ht="18.75" hidden="false" customHeight="false" outlineLevel="0" collapsed="false">
      <c r="B28" s="58"/>
    </row>
    <row r="29" customFormat="false" ht="18.75" hidden="false" customHeight="false" outlineLevel="0" collapsed="false">
      <c r="B29" s="136" t="s">
        <v>4548</v>
      </c>
    </row>
    <row r="30" customFormat="false" ht="18.75" hidden="false" customHeight="false" outlineLevel="0" collapsed="false">
      <c r="B30" s="136" t="s">
        <v>4549</v>
      </c>
    </row>
    <row r="31" customFormat="false" ht="18.75" hidden="false" customHeight="false" outlineLevel="0" collapsed="false">
      <c r="B31" s="136"/>
    </row>
    <row r="32" customFormat="false" ht="93.75" hidden="false" customHeight="false" outlineLevel="0" collapsed="false">
      <c r="B32" s="58" t="s">
        <v>5010</v>
      </c>
    </row>
    <row r="33" customFormat="false" ht="18.75" hidden="false" customHeight="false" outlineLevel="0" collapsed="false">
      <c r="B33" s="58"/>
    </row>
    <row r="34" customFormat="false" ht="18.75" hidden="false" customHeight="false" outlineLevel="0" collapsed="false">
      <c r="B34" s="136" t="s">
        <v>4551</v>
      </c>
    </row>
    <row r="35" customFormat="false" ht="18.75" hidden="false" customHeight="false" outlineLevel="0" collapsed="false">
      <c r="B35" s="58"/>
    </row>
    <row r="36" customFormat="false" ht="56.25" hidden="false" customHeight="false" outlineLevel="0" collapsed="false">
      <c r="B36" s="58" t="s">
        <v>5011</v>
      </c>
    </row>
    <row r="37" customFormat="false" ht="37.5" hidden="false" customHeight="false" outlineLevel="0" collapsed="false">
      <c r="B37" s="58" t="s">
        <v>1212</v>
      </c>
    </row>
    <row r="38" customFormat="false" ht="18.75" hidden="false" customHeight="false" outlineLevel="0" collapsed="false">
      <c r="B38" s="58"/>
    </row>
    <row r="39" customFormat="false" ht="18.75" hidden="false" customHeight="false" outlineLevel="0" collapsed="false">
      <c r="B39" s="136" t="s">
        <v>4553</v>
      </c>
    </row>
    <row r="40" customFormat="false" ht="18.75" hidden="false" customHeight="false" outlineLevel="0" collapsed="false">
      <c r="B40" s="136" t="s">
        <v>4554</v>
      </c>
    </row>
    <row r="41" customFormat="false" ht="18.75" hidden="false" customHeight="false" outlineLevel="0" collapsed="false">
      <c r="B41" s="136"/>
    </row>
    <row r="42" customFormat="false" ht="18.75" hidden="false" customHeight="false" outlineLevel="0" collapsed="false">
      <c r="B42" s="58" t="s">
        <v>1545</v>
      </c>
    </row>
    <row r="43" customFormat="false" ht="18.75" hidden="false" customHeight="false" outlineLevel="0" collapsed="false">
      <c r="B43" s="58" t="s">
        <v>5012</v>
      </c>
    </row>
    <row r="44" customFormat="false" ht="18.75" hidden="false" customHeight="false" outlineLevel="0" collapsed="false">
      <c r="B44" s="58" t="s">
        <v>4556</v>
      </c>
    </row>
    <row r="45" customFormat="false" ht="18.75" hidden="false" customHeight="false" outlineLevel="0" collapsed="false">
      <c r="B45" s="58" t="s">
        <v>4557</v>
      </c>
    </row>
    <row r="46" customFormat="false" ht="18.75" hidden="false" customHeight="false" outlineLevel="0" collapsed="false">
      <c r="B46" s="58" t="s">
        <v>4558</v>
      </c>
    </row>
    <row r="47" customFormat="false" ht="18.75" hidden="false" customHeight="false" outlineLevel="0" collapsed="false">
      <c r="B47" s="58" t="s">
        <v>4559</v>
      </c>
    </row>
    <row r="48" customFormat="false" ht="37.5" hidden="false" customHeight="false" outlineLevel="0" collapsed="false">
      <c r="B48" s="58" t="s">
        <v>4560</v>
      </c>
    </row>
    <row r="49" customFormat="false" ht="18.75" hidden="false" customHeight="false" outlineLevel="0" collapsed="false">
      <c r="B49" s="58" t="s">
        <v>4561</v>
      </c>
    </row>
    <row r="50" customFormat="false" ht="37.5" hidden="false" customHeight="false" outlineLevel="0" collapsed="false">
      <c r="B50" s="58" t="s">
        <v>4562</v>
      </c>
    </row>
    <row r="51" customFormat="false" ht="37.5" hidden="false" customHeight="false" outlineLevel="0" collapsed="false">
      <c r="B51" s="58" t="s">
        <v>4563</v>
      </c>
    </row>
    <row r="52" customFormat="false" ht="56.25" hidden="false" customHeight="false" outlineLevel="0" collapsed="false">
      <c r="B52" s="58" t="s">
        <v>4564</v>
      </c>
    </row>
    <row r="53" customFormat="false" ht="18.75" hidden="false" customHeight="false" outlineLevel="0" collapsed="false">
      <c r="B53" s="58" t="s">
        <v>4565</v>
      </c>
    </row>
    <row r="54" customFormat="false" ht="18.75" hidden="false" customHeight="false" outlineLevel="0" collapsed="false">
      <c r="B54" s="58" t="s">
        <v>5013</v>
      </c>
    </row>
    <row r="55" customFormat="false" ht="18.75" hidden="false" customHeight="false" outlineLevel="0" collapsed="false">
      <c r="B55" s="58" t="s">
        <v>4567</v>
      </c>
    </row>
    <row r="56" customFormat="false" ht="37.5" hidden="false" customHeight="false" outlineLevel="0" collapsed="false">
      <c r="B56" s="58" t="s">
        <v>4568</v>
      </c>
    </row>
    <row r="57" customFormat="false" ht="37.5" hidden="false" customHeight="false" outlineLevel="0" collapsed="false">
      <c r="B57" s="58" t="s">
        <v>4569</v>
      </c>
    </row>
    <row r="58" customFormat="false" ht="56.25" hidden="false" customHeight="false" outlineLevel="0" collapsed="false">
      <c r="B58" s="58" t="s">
        <v>4570</v>
      </c>
    </row>
    <row r="59" customFormat="false" ht="37.5" hidden="false" customHeight="false" outlineLevel="0" collapsed="false">
      <c r="B59" s="58" t="s">
        <v>4571</v>
      </c>
    </row>
    <row r="60" customFormat="false" ht="37.5" hidden="false" customHeight="false" outlineLevel="0" collapsed="false">
      <c r="B60" s="58" t="s">
        <v>4572</v>
      </c>
    </row>
    <row r="61" customFormat="false" ht="37.5" hidden="false" customHeight="false" outlineLevel="0" collapsed="false">
      <c r="B61" s="58" t="s">
        <v>4573</v>
      </c>
    </row>
    <row r="62" customFormat="false" ht="18.75" hidden="false" customHeight="false" outlineLevel="0" collapsed="false">
      <c r="B62" s="58" t="s">
        <v>4574</v>
      </c>
    </row>
    <row r="63" customFormat="false" ht="18.75" hidden="false" customHeight="false" outlineLevel="0" collapsed="false">
      <c r="B63" s="58" t="s">
        <v>4575</v>
      </c>
    </row>
    <row r="64" customFormat="false" ht="37.5" hidden="false" customHeight="false" outlineLevel="0" collapsed="false">
      <c r="B64" s="58" t="s">
        <v>5014</v>
      </c>
    </row>
    <row r="65" customFormat="false" ht="18.75" hidden="false" customHeight="false" outlineLevel="0" collapsed="false">
      <c r="B65" s="58" t="s">
        <v>4577</v>
      </c>
    </row>
    <row r="66" customFormat="false" ht="18.75" hidden="false" customHeight="false" outlineLevel="0" collapsed="false">
      <c r="B66" s="58" t="s">
        <v>4578</v>
      </c>
    </row>
    <row r="67" customFormat="false" ht="18.75" hidden="false" customHeight="false" outlineLevel="0" collapsed="false">
      <c r="B67" s="58" t="s">
        <v>4579</v>
      </c>
    </row>
    <row r="68" customFormat="false" ht="18.75" hidden="false" customHeight="false" outlineLevel="0" collapsed="false">
      <c r="B68" s="58" t="s">
        <v>4580</v>
      </c>
    </row>
    <row r="69" customFormat="false" ht="18.75" hidden="false" customHeight="false" outlineLevel="0" collapsed="false">
      <c r="B69" s="58" t="s">
        <v>4581</v>
      </c>
    </row>
    <row r="70" customFormat="false" ht="18.75" hidden="false" customHeight="false" outlineLevel="0" collapsed="false">
      <c r="B70" s="58" t="s">
        <v>4582</v>
      </c>
    </row>
    <row r="71" customFormat="false" ht="18.75" hidden="false" customHeight="false" outlineLevel="0" collapsed="false">
      <c r="B71" s="58" t="s">
        <v>4583</v>
      </c>
    </row>
    <row r="72" customFormat="false" ht="37.5" hidden="false" customHeight="false" outlineLevel="0" collapsed="false">
      <c r="B72" s="58" t="s">
        <v>4584</v>
      </c>
    </row>
    <row r="73" customFormat="false" ht="18.75" hidden="false" customHeight="false" outlineLevel="0" collapsed="false">
      <c r="B73" s="58" t="s">
        <v>4585</v>
      </c>
    </row>
    <row r="74" customFormat="false" ht="18.75" hidden="false" customHeight="false" outlineLevel="0" collapsed="false">
      <c r="B74" s="58" t="s">
        <v>4586</v>
      </c>
    </row>
    <row r="75" customFormat="false" ht="18.75" hidden="false" customHeight="false" outlineLevel="0" collapsed="false">
      <c r="B75" s="58" t="s">
        <v>4587</v>
      </c>
    </row>
    <row r="76" customFormat="false" ht="18.75" hidden="false" customHeight="false" outlineLevel="0" collapsed="false">
      <c r="B76" s="58" t="s">
        <v>4588</v>
      </c>
    </row>
    <row r="77" customFormat="false" ht="37.5" hidden="false" customHeight="false" outlineLevel="0" collapsed="false">
      <c r="B77" s="58" t="s">
        <v>5015</v>
      </c>
    </row>
    <row r="78" customFormat="false" ht="18.75" hidden="false" customHeight="false" outlineLevel="0" collapsed="false">
      <c r="B78" s="58" t="s">
        <v>5016</v>
      </c>
    </row>
    <row r="79" customFormat="false" ht="18.75" hidden="false" customHeight="false" outlineLevel="0" collapsed="false">
      <c r="B79" s="58" t="s">
        <v>4591</v>
      </c>
    </row>
    <row r="80" customFormat="false" ht="18.75" hidden="false" customHeight="false" outlineLevel="0" collapsed="false">
      <c r="B80" s="58" t="s">
        <v>4592</v>
      </c>
    </row>
    <row r="81" customFormat="false" ht="18.75" hidden="false" customHeight="false" outlineLevel="0" collapsed="false">
      <c r="B81" s="58" t="s">
        <v>4593</v>
      </c>
    </row>
    <row r="82" customFormat="false" ht="18.75" hidden="false" customHeight="false" outlineLevel="0" collapsed="false">
      <c r="B82" s="58" t="s">
        <v>4594</v>
      </c>
    </row>
    <row r="83" customFormat="false" ht="18.75" hidden="false" customHeight="false" outlineLevel="0" collapsed="false">
      <c r="B83" s="58" t="s">
        <v>4595</v>
      </c>
    </row>
    <row r="84" customFormat="false" ht="75" hidden="false" customHeight="false" outlineLevel="0" collapsed="false">
      <c r="B84" s="58" t="s">
        <v>4596</v>
      </c>
    </row>
    <row r="85" customFormat="false" ht="37.5" hidden="false" customHeight="false" outlineLevel="0" collapsed="false">
      <c r="B85" s="58" t="s">
        <v>5017</v>
      </c>
    </row>
    <row r="86" customFormat="false" ht="18.75" hidden="false" customHeight="false" outlineLevel="0" collapsed="false">
      <c r="B86" s="58" t="s">
        <v>5018</v>
      </c>
    </row>
    <row r="87" customFormat="false" ht="18.75" hidden="false" customHeight="false" outlineLevel="0" collapsed="false">
      <c r="B87" s="58" t="s">
        <v>5019</v>
      </c>
    </row>
    <row r="88" customFormat="false" ht="18.75" hidden="false" customHeight="false" outlineLevel="0" collapsed="false">
      <c r="B88" s="58" t="s">
        <v>5020</v>
      </c>
    </row>
    <row r="89" customFormat="false" ht="18.75" hidden="false" customHeight="false" outlineLevel="0" collapsed="false">
      <c r="B89" s="58" t="s">
        <v>5021</v>
      </c>
    </row>
    <row r="90" customFormat="false" ht="18.75" hidden="false" customHeight="false" outlineLevel="0" collapsed="false">
      <c r="B90" s="58" t="s">
        <v>5022</v>
      </c>
    </row>
    <row r="91" customFormat="false" ht="18.75" hidden="false" customHeight="false" outlineLevel="0" collapsed="false">
      <c r="B91" s="58" t="s">
        <v>5023</v>
      </c>
    </row>
    <row r="92" customFormat="false" ht="18.75" hidden="false" customHeight="false" outlineLevel="0" collapsed="false">
      <c r="B92" s="58" t="s">
        <v>5024</v>
      </c>
    </row>
    <row r="93" customFormat="false" ht="56.25" hidden="false" customHeight="false" outlineLevel="0" collapsed="false">
      <c r="B93" s="58" t="s">
        <v>4604</v>
      </c>
    </row>
    <row r="94" customFormat="false" ht="18.75" hidden="false" customHeight="false" outlineLevel="0" collapsed="false">
      <c r="B94" s="68"/>
    </row>
    <row r="95" customFormat="false" ht="18.75" hidden="false" customHeight="false" outlineLevel="0" collapsed="false">
      <c r="B95" s="136" t="s">
        <v>4605</v>
      </c>
    </row>
    <row r="96" customFormat="false" ht="18.75" hidden="false" customHeight="false" outlineLevel="0" collapsed="false">
      <c r="B96" s="136"/>
    </row>
    <row r="97" customFormat="false" ht="18.75" hidden="false" customHeight="false" outlineLevel="0" collapsed="false">
      <c r="B97" s="136" t="s">
        <v>5025</v>
      </c>
    </row>
    <row r="98" customFormat="false" ht="18.75" hidden="false" customHeight="false" outlineLevel="0" collapsed="false">
      <c r="B98" s="136"/>
    </row>
    <row r="99" customFormat="false" ht="18.75" hidden="false" customHeight="false" outlineLevel="0" collapsed="false">
      <c r="B99" s="58" t="s">
        <v>5026</v>
      </c>
    </row>
    <row r="100" customFormat="false" ht="18.75" hidden="false" customHeight="false" outlineLevel="0" collapsed="false">
      <c r="B100" s="58"/>
    </row>
    <row r="101" customFormat="false" ht="18.75" hidden="false" customHeight="false" outlineLevel="0" collapsed="false">
      <c r="B101" s="136" t="s">
        <v>4608</v>
      </c>
    </row>
    <row r="102" customFormat="false" ht="18.75" hidden="false" customHeight="false" outlineLevel="0" collapsed="false">
      <c r="B102" s="78"/>
    </row>
    <row r="103" customFormat="false" ht="18.75" hidden="false" customHeight="false" outlineLevel="0" collapsed="false">
      <c r="B103" s="58" t="s">
        <v>4609</v>
      </c>
    </row>
    <row r="104" customFormat="false" ht="56.25" hidden="false" customHeight="false" outlineLevel="0" collapsed="false">
      <c r="B104" s="58" t="s">
        <v>5027</v>
      </c>
    </row>
    <row r="105" customFormat="false" ht="18.75" hidden="false" customHeight="false" outlineLevel="0" collapsed="false">
      <c r="B105" s="58" t="s">
        <v>5028</v>
      </c>
    </row>
    <row r="106" customFormat="false" ht="18.75" hidden="false" customHeight="false" outlineLevel="0" collapsed="false">
      <c r="B106" s="58" t="s">
        <v>4612</v>
      </c>
    </row>
    <row r="107" customFormat="false" ht="18.75" hidden="false" customHeight="false" outlineLevel="0" collapsed="false">
      <c r="B107" s="58" t="s">
        <v>5029</v>
      </c>
    </row>
    <row r="108" customFormat="false" ht="18.75" hidden="false" customHeight="false" outlineLevel="0" collapsed="false">
      <c r="B108" s="58" t="s">
        <v>5030</v>
      </c>
    </row>
    <row r="109" customFormat="false" ht="131.25" hidden="false" customHeight="false" outlineLevel="0" collapsed="false">
      <c r="B109" s="58" t="s">
        <v>4615</v>
      </c>
    </row>
    <row r="110" customFormat="false" ht="18.75" hidden="false" customHeight="false" outlineLevel="0" collapsed="false">
      <c r="B110" s="70"/>
    </row>
    <row r="111" customFormat="false" ht="18.75" hidden="false" customHeight="false" outlineLevel="0" collapsed="false">
      <c r="B111" s="83" t="s">
        <v>4616</v>
      </c>
    </row>
    <row r="112" customFormat="false" ht="18.75" hidden="false" customHeight="false" outlineLevel="0" collapsed="false">
      <c r="B112" s="83" t="s">
        <v>4617</v>
      </c>
    </row>
    <row r="113" customFormat="false" ht="18.75" hidden="false" customHeight="false" outlineLevel="0" collapsed="false">
      <c r="B113" s="70"/>
    </row>
    <row r="114" customFormat="false" ht="18.75" hidden="false" customHeight="false" outlineLevel="0" collapsed="false">
      <c r="B114" s="70" t="s">
        <v>1609</v>
      </c>
    </row>
    <row r="115" customFormat="false" ht="18.75" hidden="false" customHeight="false" outlineLevel="0" collapsed="false">
      <c r="B115" s="70" t="s">
        <v>5031</v>
      </c>
    </row>
    <row r="116" customFormat="false" ht="18.75" hidden="false" customHeight="false" outlineLevel="0" collapsed="false">
      <c r="B116" s="70" t="s">
        <v>4619</v>
      </c>
    </row>
    <row r="117" customFormat="false" ht="18.75" hidden="false" customHeight="false" outlineLevel="0" collapsed="false">
      <c r="B117" s="70"/>
    </row>
    <row r="118" customFormat="false" ht="37.5" hidden="false" customHeight="false" outlineLevel="0" collapsed="false">
      <c r="B118" s="136" t="s">
        <v>4620</v>
      </c>
    </row>
    <row r="119" customFormat="false" ht="18.75" hidden="false" customHeight="false" outlineLevel="0" collapsed="false">
      <c r="B119" s="83" t="s">
        <v>4621</v>
      </c>
    </row>
    <row r="120" customFormat="false" ht="18.75" hidden="false" customHeight="false" outlineLevel="0" collapsed="false">
      <c r="B120" s="83" t="s">
        <v>4622</v>
      </c>
    </row>
    <row r="121" customFormat="false" ht="18.75" hidden="false" customHeight="false" outlineLevel="0" collapsed="false">
      <c r="B121" s="83" t="s">
        <v>4617</v>
      </c>
    </row>
    <row r="122" customFormat="false" ht="18.75" hidden="false" customHeight="false" outlineLevel="0" collapsed="false">
      <c r="B122" s="70"/>
    </row>
    <row r="123" customFormat="false" ht="37.5" hidden="false" customHeight="false" outlineLevel="0" collapsed="false">
      <c r="B123" s="70" t="s">
        <v>5032</v>
      </c>
    </row>
    <row r="124" customFormat="false" ht="18.75" hidden="false" customHeight="false" outlineLevel="0" collapsed="false">
      <c r="B124" s="70" t="s">
        <v>1990</v>
      </c>
    </row>
    <row r="125" customFormat="false" ht="18.75" hidden="false" customHeight="false" outlineLevel="0" collapsed="false">
      <c r="B125" s="70" t="s">
        <v>5033</v>
      </c>
    </row>
    <row r="126" customFormat="false" ht="18.75" hidden="false" customHeight="false" outlineLevel="0" collapsed="false">
      <c r="B126" s="75"/>
    </row>
    <row r="127" customFormat="false" ht="18.75" hidden="false" customHeight="false" outlineLevel="0" collapsed="false">
      <c r="B127" s="83" t="s">
        <v>4626</v>
      </c>
    </row>
    <row r="128" customFormat="false" ht="18.75" hidden="false" customHeight="false" outlineLevel="0" collapsed="false">
      <c r="B128" s="83" t="s">
        <v>4627</v>
      </c>
    </row>
    <row r="129" customFormat="false" ht="18.75" hidden="false" customHeight="false" outlineLevel="0" collapsed="false">
      <c r="B129" s="83" t="s">
        <v>4628</v>
      </c>
    </row>
    <row r="130" customFormat="false" ht="18.75" hidden="false" customHeight="false" outlineLevel="0" collapsed="false">
      <c r="B130" s="83"/>
    </row>
    <row r="131" customFormat="false" ht="37.5" hidden="false" customHeight="false" outlineLevel="0" collapsed="false">
      <c r="B131" s="70" t="s">
        <v>5034</v>
      </c>
    </row>
    <row r="132" customFormat="false" ht="37.5" hidden="false" customHeight="false" outlineLevel="0" collapsed="false">
      <c r="B132" s="70" t="s">
        <v>5035</v>
      </c>
    </row>
    <row r="133" customFormat="false" ht="37.5" hidden="false" customHeight="false" outlineLevel="0" collapsed="false">
      <c r="B133" s="70" t="s">
        <v>5036</v>
      </c>
    </row>
    <row r="134" customFormat="false" ht="37.5" hidden="false" customHeight="false" outlineLevel="0" collapsed="false">
      <c r="B134" s="70" t="s">
        <v>5037</v>
      </c>
    </row>
    <row r="135" customFormat="false" ht="37.5" hidden="false" customHeight="false" outlineLevel="0" collapsed="false">
      <c r="B135" s="70" t="s">
        <v>5038</v>
      </c>
    </row>
    <row r="136" customFormat="false" ht="37.5" hidden="false" customHeight="false" outlineLevel="0" collapsed="false">
      <c r="B136" s="70" t="s">
        <v>5039</v>
      </c>
    </row>
    <row r="137" customFormat="false" ht="37.5" hidden="false" customHeight="false" outlineLevel="0" collapsed="false">
      <c r="B137" s="70" t="s">
        <v>5040</v>
      </c>
    </row>
    <row r="138" customFormat="false" ht="37.5" hidden="false" customHeight="false" outlineLevel="0" collapsed="false">
      <c r="B138" s="70" t="s">
        <v>5041</v>
      </c>
    </row>
    <row r="139" customFormat="false" ht="56.25" hidden="false" customHeight="false" outlineLevel="0" collapsed="false">
      <c r="B139" s="70" t="s">
        <v>5042</v>
      </c>
    </row>
    <row r="140" customFormat="false" ht="56.25" hidden="false" customHeight="false" outlineLevel="0" collapsed="false">
      <c r="B140" s="70" t="s">
        <v>5043</v>
      </c>
    </row>
    <row r="141" customFormat="false" ht="37.5" hidden="false" customHeight="false" outlineLevel="0" collapsed="false">
      <c r="B141" s="70" t="s">
        <v>5044</v>
      </c>
    </row>
    <row r="142" customFormat="false" ht="56.25" hidden="false" customHeight="false" outlineLevel="0" collapsed="false">
      <c r="B142" s="70" t="s">
        <v>5045</v>
      </c>
    </row>
    <row r="143" customFormat="false" ht="56.25" hidden="false" customHeight="false" outlineLevel="0" collapsed="false">
      <c r="B143" s="70" t="s">
        <v>5046</v>
      </c>
    </row>
    <row r="144" customFormat="false" ht="75" hidden="false" customHeight="false" outlineLevel="0" collapsed="false">
      <c r="B144" s="70" t="s">
        <v>5047</v>
      </c>
    </row>
    <row r="145" customFormat="false" ht="75" hidden="false" customHeight="false" outlineLevel="0" collapsed="false">
      <c r="B145" s="70" t="s">
        <v>5048</v>
      </c>
    </row>
    <row r="146" customFormat="false" ht="75" hidden="false" customHeight="false" outlineLevel="0" collapsed="false">
      <c r="B146" s="70" t="s">
        <v>5049</v>
      </c>
    </row>
    <row r="147" customFormat="false" ht="93.75" hidden="false" customHeight="false" outlineLevel="0" collapsed="false">
      <c r="B147" s="70" t="s">
        <v>5050</v>
      </c>
    </row>
    <row r="148" customFormat="false" ht="37.5" hidden="false" customHeight="false" outlineLevel="0" collapsed="false">
      <c r="B148" s="70" t="s">
        <v>5051</v>
      </c>
    </row>
    <row r="149" customFormat="false" ht="37.5" hidden="false" customHeight="false" outlineLevel="0" collapsed="false">
      <c r="B149" s="70" t="s">
        <v>5052</v>
      </c>
    </row>
    <row r="150" customFormat="false" ht="56.25" hidden="false" customHeight="false" outlineLevel="0" collapsed="false">
      <c r="B150" s="70" t="s">
        <v>5053</v>
      </c>
    </row>
    <row r="151" customFormat="false" ht="37.5" hidden="false" customHeight="false" outlineLevel="0" collapsed="false">
      <c r="B151" s="70" t="s">
        <v>5054</v>
      </c>
    </row>
    <row r="152" customFormat="false" ht="37.5" hidden="false" customHeight="false" outlineLevel="0" collapsed="false">
      <c r="B152" s="70" t="s">
        <v>5055</v>
      </c>
    </row>
    <row r="153" customFormat="false" ht="37.5" hidden="false" customHeight="false" outlineLevel="0" collapsed="false">
      <c r="B153" s="70" t="s">
        <v>5056</v>
      </c>
    </row>
    <row r="154" customFormat="false" ht="37.5" hidden="false" customHeight="false" outlineLevel="0" collapsed="false">
      <c r="B154" s="70" t="s">
        <v>4637</v>
      </c>
    </row>
    <row r="155" customFormat="false" ht="18.75" hidden="false" customHeight="false" outlineLevel="0" collapsed="false">
      <c r="B155" s="83"/>
    </row>
    <row r="156" customFormat="false" ht="18.75" hidden="false" customHeight="false" outlineLevel="0" collapsed="false">
      <c r="B156" s="83" t="s">
        <v>4639</v>
      </c>
    </row>
    <row r="157" customFormat="false" ht="18.75" hidden="false" customHeight="false" outlineLevel="0" collapsed="false">
      <c r="B157" s="83" t="s">
        <v>4640</v>
      </c>
    </row>
    <row r="158" customFormat="false" ht="18.75" hidden="false" customHeight="false" outlineLevel="0" collapsed="false">
      <c r="B158" s="83" t="s">
        <v>4641</v>
      </c>
    </row>
    <row r="159" customFormat="false" ht="18.75" hidden="false" customHeight="false" outlineLevel="0" collapsed="false">
      <c r="B159" s="83" t="s">
        <v>4642</v>
      </c>
    </row>
    <row r="160" customFormat="false" ht="37.5" hidden="false" customHeight="false" outlineLevel="0" collapsed="false">
      <c r="B160" s="136" t="s">
        <v>4643</v>
      </c>
    </row>
    <row r="161" customFormat="false" ht="37.5" hidden="false" customHeight="false" outlineLevel="0" collapsed="false">
      <c r="B161" s="136" t="s">
        <v>4644</v>
      </c>
    </row>
    <row r="162" customFormat="false" ht="18.75" hidden="false" customHeight="false" outlineLevel="0" collapsed="false">
      <c r="B162" s="70"/>
    </row>
    <row r="163" customFormat="false" ht="18.75" hidden="false" customHeight="false" outlineLevel="0" collapsed="false">
      <c r="B163" s="70" t="s">
        <v>2003</v>
      </c>
    </row>
    <row r="164" customFormat="false" ht="56.25" hidden="false" customHeight="false" outlineLevel="0" collapsed="false">
      <c r="B164" s="70" t="s">
        <v>5057</v>
      </c>
    </row>
    <row r="165" customFormat="false" ht="75" hidden="false" customHeight="false" outlineLevel="0" collapsed="false">
      <c r="B165" s="70" t="s">
        <v>5058</v>
      </c>
    </row>
    <row r="166" customFormat="false" ht="18.75" hidden="false" customHeight="false" outlineLevel="0" collapsed="false">
      <c r="B166" s="70"/>
    </row>
    <row r="167" customFormat="false" ht="18.75" hidden="false" customHeight="false" outlineLevel="0" collapsed="false">
      <c r="B167" s="70"/>
    </row>
    <row r="168" customFormat="false" ht="18.75" hidden="false" customHeight="false" outlineLevel="0" collapsed="false">
      <c r="B168" s="83" t="s">
        <v>4676</v>
      </c>
    </row>
    <row r="169" customFormat="false" ht="18.75" hidden="false" customHeight="false" outlineLevel="0" collapsed="false">
      <c r="B169" s="83" t="s">
        <v>5059</v>
      </c>
    </row>
    <row r="170" customFormat="false" ht="18.75" hidden="false" customHeight="false" outlineLevel="0" collapsed="false">
      <c r="B170" s="83" t="s">
        <v>4641</v>
      </c>
    </row>
    <row r="171" customFormat="false" ht="18.75" hidden="false" customHeight="false" outlineLevel="0" collapsed="false">
      <c r="B171" s="83" t="s">
        <v>4677</v>
      </c>
    </row>
    <row r="172" customFormat="false" ht="37.5" hidden="false" customHeight="false" outlineLevel="0" collapsed="false">
      <c r="B172" s="136" t="s">
        <v>4678</v>
      </c>
    </row>
    <row r="173" customFormat="false" ht="18.75" hidden="false" customHeight="false" outlineLevel="0" collapsed="false">
      <c r="B173" s="136" t="s">
        <v>4679</v>
      </c>
    </row>
    <row r="174" customFormat="false" ht="37.5" hidden="false" customHeight="false" outlineLevel="0" collapsed="false">
      <c r="B174" s="136" t="s">
        <v>4680</v>
      </c>
    </row>
    <row r="175" customFormat="false" ht="18.75" hidden="false" customHeight="false" outlineLevel="0" collapsed="false">
      <c r="B175" s="136"/>
    </row>
    <row r="176" customFormat="false" ht="56.25" hidden="false" customHeight="false" outlineLevel="0" collapsed="false">
      <c r="B176" s="70" t="s">
        <v>5060</v>
      </c>
    </row>
    <row r="177" customFormat="false" ht="18.75" hidden="false" customHeight="false" outlineLevel="0" collapsed="false">
      <c r="B177" s="70" t="s">
        <v>5061</v>
      </c>
    </row>
    <row r="178" customFormat="false" ht="37.5" hidden="false" customHeight="false" outlineLevel="0" collapsed="false">
      <c r="B178" s="70" t="s">
        <v>5062</v>
      </c>
    </row>
    <row r="179" customFormat="false" ht="37.5" hidden="false" customHeight="false" outlineLevel="0" collapsed="false">
      <c r="B179" s="70" t="s">
        <v>5063</v>
      </c>
    </row>
    <row r="180" customFormat="false" ht="56.25" hidden="false" customHeight="false" outlineLevel="0" collapsed="false">
      <c r="B180" s="70" t="s">
        <v>5064</v>
      </c>
    </row>
    <row r="181" customFormat="false" ht="18.75" hidden="false" customHeight="false" outlineLevel="0" collapsed="false">
      <c r="B181" s="70" t="s">
        <v>5065</v>
      </c>
    </row>
    <row r="182" customFormat="false" ht="18.75" hidden="false" customHeight="false" outlineLevel="0" collapsed="false">
      <c r="B182" s="70" t="s">
        <v>5066</v>
      </c>
    </row>
    <row r="183" customFormat="false" ht="37.5" hidden="false" customHeight="false" outlineLevel="0" collapsed="false">
      <c r="B183" s="70" t="s">
        <v>5067</v>
      </c>
    </row>
    <row r="184" customFormat="false" ht="18.75" hidden="false" customHeight="false" outlineLevel="0" collapsed="false">
      <c r="B184" s="70" t="s">
        <v>5068</v>
      </c>
    </row>
    <row r="185" customFormat="false" ht="37.5" hidden="false" customHeight="false" outlineLevel="0" collapsed="false">
      <c r="B185" s="70" t="s">
        <v>5069</v>
      </c>
    </row>
    <row r="186" customFormat="false" ht="37.5" hidden="false" customHeight="false" outlineLevel="0" collapsed="false">
      <c r="B186" s="70" t="s">
        <v>5070</v>
      </c>
    </row>
    <row r="187" customFormat="false" ht="56.25" hidden="false" customHeight="false" outlineLevel="0" collapsed="false">
      <c r="B187" s="70" t="s">
        <v>5071</v>
      </c>
    </row>
    <row r="188" customFormat="false" ht="18.75" hidden="false" customHeight="false" outlineLevel="0" collapsed="false">
      <c r="B188" s="75"/>
    </row>
    <row r="189" customFormat="false" ht="18.75" hidden="false" customHeight="false" outlineLevel="0" collapsed="false">
      <c r="B189" s="83" t="s">
        <v>4685</v>
      </c>
    </row>
    <row r="190" customFormat="false" ht="18.75" hidden="false" customHeight="false" outlineLevel="0" collapsed="false">
      <c r="B190" s="83" t="s">
        <v>4686</v>
      </c>
    </row>
    <row r="191" customFormat="false" ht="18.75" hidden="false" customHeight="false" outlineLevel="0" collapsed="false">
      <c r="B191" s="70"/>
    </row>
    <row r="192" customFormat="false" ht="56.25" hidden="false" customHeight="false" outlineLevel="0" collapsed="false">
      <c r="B192" s="70" t="s">
        <v>4687</v>
      </c>
    </row>
    <row r="193" customFormat="false" ht="93.75" hidden="false" customHeight="false" outlineLevel="0" collapsed="false">
      <c r="B193" s="70" t="s">
        <v>4688</v>
      </c>
    </row>
    <row r="194" customFormat="false" ht="15" hidden="false" customHeight="false" outlineLevel="0" collapsed="false">
      <c r="B194" s="155"/>
    </row>
    <row r="195" customFormat="false" ht="18.75" hidden="false" customHeight="false" outlineLevel="0" collapsed="false">
      <c r="B195" s="70"/>
    </row>
    <row r="196" customFormat="false" ht="37.5" hidden="false" customHeight="false" outlineLevel="0" collapsed="false">
      <c r="B196" s="136" t="s">
        <v>4689</v>
      </c>
    </row>
    <row r="197" customFormat="false" ht="18.75" hidden="false" customHeight="false" outlineLevel="0" collapsed="false">
      <c r="B197" s="83" t="s">
        <v>4617</v>
      </c>
    </row>
    <row r="198" customFormat="false" ht="18.75" hidden="false" customHeight="false" outlineLevel="0" collapsed="false">
      <c r="B198" s="70"/>
    </row>
    <row r="199" customFormat="false" ht="18.75" hidden="false" customHeight="false" outlineLevel="0" collapsed="false">
      <c r="B199" s="70" t="s">
        <v>2018</v>
      </c>
    </row>
    <row r="200" customFormat="false" ht="18.75" hidden="false" customHeight="false" outlineLevel="0" collapsed="false">
      <c r="B200" s="70" t="s">
        <v>4690</v>
      </c>
    </row>
    <row r="201" customFormat="false" ht="18.75" hidden="false" customHeight="false" outlineLevel="0" collapsed="false">
      <c r="B201" s="70" t="s">
        <v>2019</v>
      </c>
    </row>
    <row r="202" customFormat="false" ht="37.5" hidden="false" customHeight="false" outlineLevel="0" collapsed="false">
      <c r="B202" s="70" t="s">
        <v>2020</v>
      </c>
    </row>
    <row r="203" customFormat="false" ht="18.75" hidden="false" customHeight="false" outlineLevel="0" collapsed="false">
      <c r="B203" s="70" t="s">
        <v>4692</v>
      </c>
    </row>
    <row r="204" customFormat="false" ht="56.25" hidden="false" customHeight="false" outlineLevel="0" collapsed="false">
      <c r="B204" s="70" t="s">
        <v>2022</v>
      </c>
    </row>
    <row r="205" customFormat="false" ht="75" hidden="false" customHeight="false" outlineLevel="0" collapsed="false">
      <c r="B205" s="70" t="s">
        <v>4693</v>
      </c>
    </row>
    <row r="206" customFormat="false" ht="18.75" hidden="false" customHeight="false" outlineLevel="0" collapsed="false">
      <c r="B206" s="70" t="s">
        <v>2023</v>
      </c>
    </row>
    <row r="207" customFormat="false" ht="75" hidden="false" customHeight="false" outlineLevel="0" collapsed="false">
      <c r="B207" s="70" t="s">
        <v>4694</v>
      </c>
    </row>
    <row r="208" customFormat="false" ht="37.5" hidden="false" customHeight="false" outlineLevel="0" collapsed="false">
      <c r="B208" s="70" t="s">
        <v>4695</v>
      </c>
    </row>
    <row r="209" customFormat="false" ht="18.75" hidden="false" customHeight="false" outlineLevel="0" collapsed="false">
      <c r="B209" s="70"/>
    </row>
    <row r="210" customFormat="false" ht="18.75" hidden="false" customHeight="false" outlineLevel="0" collapsed="false">
      <c r="B210" s="83" t="s">
        <v>4696</v>
      </c>
    </row>
    <row r="211" customFormat="false" ht="18.75" hidden="false" customHeight="false" outlineLevel="0" collapsed="false">
      <c r="B211" s="83" t="s">
        <v>4697</v>
      </c>
    </row>
    <row r="212" customFormat="false" ht="18.75" hidden="false" customHeight="false" outlineLevel="0" collapsed="false">
      <c r="B212" s="70"/>
    </row>
    <row r="213" customFormat="false" ht="37.5" hidden="false" customHeight="false" outlineLevel="0" collapsed="false">
      <c r="B213" s="70" t="s">
        <v>3187</v>
      </c>
    </row>
    <row r="214" customFormat="false" ht="18.75" hidden="false" customHeight="false" outlineLevel="0" collapsed="false">
      <c r="B214" s="109" t="s">
        <v>5072</v>
      </c>
    </row>
    <row r="215" customFormat="false" ht="18.75" hidden="false" customHeight="false" outlineLevel="0" collapsed="false">
      <c r="B215" s="109" t="s">
        <v>5073</v>
      </c>
    </row>
    <row r="216" customFormat="false" ht="56.25" hidden="false" customHeight="false" outlineLevel="0" collapsed="false">
      <c r="B216" s="70" t="s">
        <v>4705</v>
      </c>
    </row>
    <row r="217" customFormat="false" ht="15" hidden="false" customHeight="false" outlineLevel="0" collapsed="false">
      <c r="B217" s="156"/>
    </row>
    <row r="218" customFormat="false" ht="18.75" hidden="false" customHeight="false" outlineLevel="0" collapsed="false">
      <c r="B218" s="75"/>
    </row>
    <row r="219" customFormat="false" ht="75" hidden="false" customHeight="false" outlineLevel="0" collapsed="false">
      <c r="B219" s="136" t="s">
        <v>4707</v>
      </c>
    </row>
    <row r="220" customFormat="false" ht="18.75" hidden="false" customHeight="false" outlineLevel="0" collapsed="false">
      <c r="B220" s="58"/>
    </row>
    <row r="221" customFormat="false" ht="37.5" hidden="false" customHeight="false" outlineLevel="0" collapsed="false">
      <c r="B221" s="58" t="s">
        <v>2036</v>
      </c>
    </row>
    <row r="222" customFormat="false" ht="18.75" hidden="false" customHeight="false" outlineLevel="0" collapsed="false">
      <c r="B222" s="136"/>
    </row>
    <row r="223" customFormat="false" ht="37.5" hidden="false" customHeight="false" outlineLevel="0" collapsed="false">
      <c r="B223" s="136" t="s">
        <v>4709</v>
      </c>
    </row>
    <row r="224" customFormat="false" ht="18.75" hidden="false" customHeight="false" outlineLevel="0" collapsed="false">
      <c r="B224" s="75"/>
    </row>
    <row r="225" customFormat="false" ht="37.5" hidden="false" customHeight="false" outlineLevel="0" collapsed="false">
      <c r="B225" s="70" t="s">
        <v>2037</v>
      </c>
    </row>
    <row r="226" customFormat="false" ht="18.75" hidden="false" customHeight="false" outlineLevel="0" collapsed="false">
      <c r="B226" s="83"/>
    </row>
    <row r="227" customFormat="false" ht="37.5" hidden="false" customHeight="false" outlineLevel="0" collapsed="false">
      <c r="B227" s="136" t="s">
        <v>5074</v>
      </c>
    </row>
    <row r="228" customFormat="false" ht="37.5" hidden="false" customHeight="false" outlineLevel="0" collapsed="false">
      <c r="B228" s="136" t="s">
        <v>5075</v>
      </c>
    </row>
    <row r="229" customFormat="false" ht="15" hidden="false" customHeight="false" outlineLevel="0" collapsed="false">
      <c r="B229" s="95"/>
    </row>
    <row r="230" customFormat="false" ht="37.5" hidden="false" customHeight="false" outlineLevel="0" collapsed="false">
      <c r="B230" s="70" t="s">
        <v>5076</v>
      </c>
    </row>
    <row r="231" customFormat="false" ht="18.75" hidden="false" customHeight="false" outlineLevel="0" collapsed="false">
      <c r="B231" s="72"/>
    </row>
    <row r="232" customFormat="false" ht="75" hidden="false" customHeight="false" outlineLevel="0" collapsed="false">
      <c r="B232" s="136" t="s">
        <v>5077</v>
      </c>
    </row>
    <row r="233" customFormat="false" ht="15" hidden="false" customHeight="false" outlineLevel="0" collapsed="false">
      <c r="B233" s="95"/>
    </row>
    <row r="234" customFormat="false" ht="56.25" hidden="false" customHeight="false" outlineLevel="0" collapsed="false">
      <c r="B234" s="70" t="s">
        <v>4712</v>
      </c>
    </row>
    <row r="235" customFormat="false" ht="18.75" hidden="false" customHeight="false" outlineLevel="0" collapsed="false">
      <c r="B235" s="75"/>
    </row>
    <row r="236" customFormat="false" ht="37.5" hidden="false" customHeight="false" outlineLevel="0" collapsed="false">
      <c r="B236" s="136" t="s">
        <v>5078</v>
      </c>
    </row>
    <row r="237" customFormat="false" ht="18.75" hidden="false" customHeight="false" outlineLevel="0" collapsed="false">
      <c r="B237" s="83"/>
    </row>
    <row r="238" customFormat="false" ht="37.5" hidden="false" customHeight="false" outlineLevel="0" collapsed="false">
      <c r="B238" s="70" t="s">
        <v>2046</v>
      </c>
    </row>
    <row r="239" customFormat="false" ht="56.25" hidden="false" customHeight="false" outlineLevel="0" collapsed="false">
      <c r="B239" s="70" t="s">
        <v>4715</v>
      </c>
    </row>
    <row r="240" customFormat="false" ht="37.5" hidden="false" customHeight="false" outlineLevel="0" collapsed="false">
      <c r="B240" s="70" t="s">
        <v>4716</v>
      </c>
    </row>
    <row r="241" customFormat="false" ht="18.75" hidden="false" customHeight="false" outlineLevel="0" collapsed="false">
      <c r="B241" s="83"/>
    </row>
    <row r="242" customFormat="false" ht="112.5" hidden="false" customHeight="false" outlineLevel="0" collapsed="false">
      <c r="B242" s="136" t="s">
        <v>5079</v>
      </c>
    </row>
    <row r="243" customFormat="false" ht="18.75" hidden="false" customHeight="false" outlineLevel="0" collapsed="false">
      <c r="B243" s="75"/>
    </row>
    <row r="244" customFormat="false" ht="37.5" hidden="false" customHeight="false" outlineLevel="0" collapsed="false">
      <c r="B244" s="70" t="s">
        <v>2050</v>
      </c>
    </row>
    <row r="245" customFormat="false" ht="37.5" hidden="false" customHeight="false" outlineLevel="0" collapsed="false">
      <c r="B245" s="70" t="s">
        <v>2051</v>
      </c>
    </row>
    <row r="246" customFormat="false" ht="56.25" hidden="false" customHeight="false" outlineLevel="0" collapsed="false">
      <c r="B246" s="70" t="s">
        <v>2052</v>
      </c>
    </row>
    <row r="247" customFormat="false" ht="56.25" hidden="false" customHeight="false" outlineLevel="0" collapsed="false">
      <c r="B247" s="70" t="s">
        <v>2053</v>
      </c>
    </row>
    <row r="248" customFormat="false" ht="37.5" hidden="false" customHeight="false" outlineLevel="0" collapsed="false">
      <c r="B248" s="70" t="s">
        <v>2054</v>
      </c>
    </row>
    <row r="249" customFormat="false" ht="56.25" hidden="false" customHeight="false" outlineLevel="0" collapsed="false">
      <c r="B249" s="70" t="s">
        <v>4719</v>
      </c>
    </row>
    <row r="250" customFormat="false" ht="37.5" hidden="false" customHeight="false" outlineLevel="0" collapsed="false">
      <c r="B250" s="70" t="s">
        <v>2056</v>
      </c>
    </row>
    <row r="251" customFormat="false" ht="37.5" hidden="false" customHeight="false" outlineLevel="0" collapsed="false">
      <c r="B251" s="70" t="s">
        <v>2057</v>
      </c>
    </row>
    <row r="252" customFormat="false" ht="56.25" hidden="false" customHeight="false" outlineLevel="0" collapsed="false">
      <c r="B252" s="70" t="s">
        <v>2058</v>
      </c>
    </row>
    <row r="253" customFormat="false" ht="56.25" hidden="false" customHeight="false" outlineLevel="0" collapsed="false">
      <c r="B253" s="70" t="s">
        <v>2059</v>
      </c>
    </row>
    <row r="254" customFormat="false" ht="37.5" hidden="false" customHeight="false" outlineLevel="0" collapsed="false">
      <c r="B254" s="70" t="s">
        <v>4720</v>
      </c>
    </row>
    <row r="255" customFormat="false" ht="93.75" hidden="false" customHeight="false" outlineLevel="0" collapsed="false">
      <c r="B255" s="70" t="s">
        <v>2061</v>
      </c>
    </row>
    <row r="256" customFormat="false" ht="93.75" hidden="false" customHeight="false" outlineLevel="0" collapsed="false">
      <c r="B256" s="70" t="s">
        <v>4721</v>
      </c>
    </row>
    <row r="257" customFormat="false" ht="37.5" hidden="false" customHeight="false" outlineLevel="0" collapsed="false">
      <c r="B257" s="70" t="s">
        <v>2063</v>
      </c>
    </row>
    <row r="258" customFormat="false" ht="37.5" hidden="false" customHeight="false" outlineLevel="0" collapsed="false">
      <c r="B258" s="70" t="s">
        <v>5080</v>
      </c>
    </row>
    <row r="259" customFormat="false" ht="18.75" hidden="false" customHeight="false" outlineLevel="0" collapsed="false">
      <c r="B259" s="70" t="s">
        <v>2065</v>
      </c>
    </row>
    <row r="260" customFormat="false" ht="112.5" hidden="false" customHeight="false" outlineLevel="0" collapsed="false">
      <c r="B260" s="70" t="s">
        <v>4724</v>
      </c>
    </row>
    <row r="261" customFormat="false" ht="37.5" hidden="false" customHeight="false" outlineLevel="0" collapsed="false">
      <c r="B261" s="70" t="s">
        <v>2067</v>
      </c>
    </row>
    <row r="262" customFormat="false" ht="18.75" hidden="false" customHeight="false" outlineLevel="0" collapsed="false">
      <c r="B262" s="70" t="s">
        <v>2068</v>
      </c>
    </row>
    <row r="263" customFormat="false" ht="18.75" hidden="false" customHeight="false" outlineLevel="0" collapsed="false">
      <c r="B263" s="70" t="s">
        <v>2069</v>
      </c>
    </row>
    <row r="264" customFormat="false" ht="18.75" hidden="false" customHeight="false" outlineLevel="0" collapsed="false">
      <c r="B264" s="70" t="s">
        <v>2070</v>
      </c>
    </row>
    <row r="265" customFormat="false" ht="18.75" hidden="false" customHeight="false" outlineLevel="0" collapsed="false">
      <c r="B265" s="70" t="s">
        <v>2071</v>
      </c>
    </row>
    <row r="266" customFormat="false" ht="18.75" hidden="false" customHeight="false" outlineLevel="0" collapsed="false">
      <c r="B266" s="70" t="s">
        <v>2072</v>
      </c>
    </row>
    <row r="267" customFormat="false" ht="18.75" hidden="false" customHeight="false" outlineLevel="0" collapsed="false">
      <c r="B267" s="70" t="s">
        <v>2073</v>
      </c>
    </row>
    <row r="268" customFormat="false" ht="75" hidden="false" customHeight="false" outlineLevel="0" collapsed="false">
      <c r="B268" s="70" t="s">
        <v>2074</v>
      </c>
    </row>
    <row r="269" customFormat="false" ht="56.25" hidden="false" customHeight="false" outlineLevel="0" collapsed="false">
      <c r="B269" s="70" t="s">
        <v>5081</v>
      </c>
    </row>
    <row r="270" customFormat="false" ht="56.25" hidden="false" customHeight="false" outlineLevel="0" collapsed="false">
      <c r="B270" s="70" t="s">
        <v>2076</v>
      </c>
    </row>
    <row r="271" customFormat="false" ht="37.5" hidden="false" customHeight="false" outlineLevel="0" collapsed="false">
      <c r="B271" s="70" t="s">
        <v>2077</v>
      </c>
    </row>
    <row r="272" customFormat="false" ht="37.5" hidden="false" customHeight="false" outlineLevel="0" collapsed="false">
      <c r="B272" s="70" t="s">
        <v>2078</v>
      </c>
    </row>
    <row r="273" customFormat="false" ht="18.75" hidden="false" customHeight="false" outlineLevel="0" collapsed="false">
      <c r="B273" s="75"/>
    </row>
    <row r="274" customFormat="false" ht="18.75" hidden="false" customHeight="false" outlineLevel="0" collapsed="false">
      <c r="B274" s="83" t="s">
        <v>5082</v>
      </c>
    </row>
    <row r="275" customFormat="false" ht="18.75" hidden="false" customHeight="false" outlineLevel="0" collapsed="false">
      <c r="B275" s="83" t="s">
        <v>4697</v>
      </c>
    </row>
    <row r="276" customFormat="false" ht="18.75" hidden="false" customHeight="false" outlineLevel="0" collapsed="false">
      <c r="B276" s="141"/>
    </row>
    <row r="277" customFormat="false" ht="18.75" hidden="false" customHeight="false" outlineLevel="0" collapsed="false">
      <c r="B277" s="70" t="s">
        <v>2080</v>
      </c>
    </row>
    <row r="278" customFormat="false" ht="56.25" hidden="false" customHeight="false" outlineLevel="0" collapsed="false">
      <c r="B278" s="70" t="s">
        <v>2081</v>
      </c>
    </row>
    <row r="279" customFormat="false" ht="37.5" hidden="false" customHeight="false" outlineLevel="0" collapsed="false">
      <c r="B279" s="70" t="s">
        <v>2082</v>
      </c>
    </row>
    <row r="280" customFormat="false" ht="37.5" hidden="false" customHeight="false" outlineLevel="0" collapsed="false">
      <c r="B280" s="70" t="s">
        <v>2083</v>
      </c>
    </row>
    <row r="281" customFormat="false" ht="18.75" hidden="false" customHeight="false" outlineLevel="0" collapsed="false">
      <c r="B281" s="70" t="s">
        <v>2084</v>
      </c>
    </row>
    <row r="282" customFormat="false" ht="18.75" hidden="false" customHeight="false" outlineLevel="0" collapsed="false">
      <c r="B282" s="70" t="s">
        <v>2085</v>
      </c>
    </row>
    <row r="283" customFormat="false" ht="37.5" hidden="false" customHeight="false" outlineLevel="0" collapsed="false">
      <c r="B283" s="70" t="s">
        <v>2086</v>
      </c>
    </row>
    <row r="284" customFormat="false" ht="37.5" hidden="false" customHeight="false" outlineLevel="0" collapsed="false">
      <c r="B284" s="70" t="s">
        <v>2087</v>
      </c>
    </row>
    <row r="285" customFormat="false" ht="18.75" hidden="false" customHeight="false" outlineLevel="0" collapsed="false">
      <c r="B285" s="70"/>
    </row>
    <row r="286" customFormat="false" ht="75" hidden="false" customHeight="false" outlineLevel="0" collapsed="false">
      <c r="B286" s="136" t="s">
        <v>5083</v>
      </c>
    </row>
    <row r="287" customFormat="false" ht="18.75" hidden="false" customHeight="false" outlineLevel="0" collapsed="false">
      <c r="B287" s="83"/>
    </row>
    <row r="288" customFormat="false" ht="56.25" hidden="false" customHeight="false" outlineLevel="0" collapsed="false">
      <c r="B288" s="70" t="s">
        <v>2089</v>
      </c>
    </row>
    <row r="289" customFormat="false" ht="18.75" hidden="false" customHeight="false" outlineLevel="0" collapsed="false">
      <c r="B289" s="70" t="s">
        <v>2090</v>
      </c>
    </row>
    <row r="290" customFormat="false" ht="18.75" hidden="false" customHeight="false" outlineLevel="0" collapsed="false">
      <c r="B290" s="70" t="s">
        <v>2091</v>
      </c>
    </row>
    <row r="291" customFormat="false" ht="75" hidden="false" customHeight="false" outlineLevel="0" collapsed="false">
      <c r="B291" s="70" t="s">
        <v>4733</v>
      </c>
    </row>
    <row r="292" customFormat="false" ht="75" hidden="false" customHeight="false" outlineLevel="0" collapsed="false">
      <c r="B292" s="70" t="s">
        <v>2093</v>
      </c>
    </row>
    <row r="293" customFormat="false" ht="37.5" hidden="false" customHeight="false" outlineLevel="0" collapsed="false">
      <c r="B293" s="70" t="s">
        <v>4734</v>
      </c>
    </row>
    <row r="294" customFormat="false" ht="37.5" hidden="false" customHeight="false" outlineLevel="0" collapsed="false">
      <c r="B294" s="70" t="s">
        <v>2095</v>
      </c>
    </row>
    <row r="295" customFormat="false" ht="93.75" hidden="false" customHeight="false" outlineLevel="0" collapsed="false">
      <c r="B295" s="70" t="s">
        <v>4736</v>
      </c>
    </row>
    <row r="296" customFormat="false" ht="56.25" hidden="false" customHeight="false" outlineLevel="0" collapsed="false">
      <c r="B296" s="70" t="s">
        <v>1708</v>
      </c>
    </row>
    <row r="297" customFormat="false" ht="37.5" hidden="false" customHeight="false" outlineLevel="0" collapsed="false">
      <c r="B297" s="70" t="s">
        <v>2098</v>
      </c>
    </row>
    <row r="298" customFormat="false" ht="37.5" hidden="false" customHeight="false" outlineLevel="0" collapsed="false">
      <c r="B298" s="70" t="s">
        <v>2099</v>
      </c>
    </row>
    <row r="299" customFormat="false" ht="37.5" hidden="false" customHeight="false" outlineLevel="0" collapsed="false">
      <c r="B299" s="70" t="s">
        <v>2100</v>
      </c>
    </row>
    <row r="300" customFormat="false" ht="56.25" hidden="false" customHeight="false" outlineLevel="0" collapsed="false">
      <c r="B300" s="70" t="s">
        <v>4737</v>
      </c>
    </row>
    <row r="301" customFormat="false" ht="37.5" hidden="false" customHeight="false" outlineLevel="0" collapsed="false">
      <c r="B301" s="70" t="s">
        <v>2102</v>
      </c>
    </row>
    <row r="302" customFormat="false" ht="56.25" hidden="false" customHeight="false" outlineLevel="0" collapsed="false">
      <c r="B302" s="70" t="s">
        <v>4738</v>
      </c>
    </row>
    <row r="303" customFormat="false" ht="37.5" hidden="false" customHeight="false" outlineLevel="0" collapsed="false">
      <c r="B303" s="70" t="s">
        <v>2104</v>
      </c>
    </row>
    <row r="304" customFormat="false" ht="37.5" hidden="false" customHeight="false" outlineLevel="0" collapsed="false">
      <c r="B304" s="70" t="s">
        <v>2105</v>
      </c>
    </row>
    <row r="305" customFormat="false" ht="56.25" hidden="false" customHeight="false" outlineLevel="0" collapsed="false">
      <c r="B305" s="70" t="s">
        <v>5084</v>
      </c>
    </row>
    <row r="306" customFormat="false" ht="75" hidden="false" customHeight="false" outlineLevel="0" collapsed="false">
      <c r="B306" s="70" t="s">
        <v>2107</v>
      </c>
    </row>
    <row r="307" customFormat="false" ht="75" hidden="false" customHeight="false" outlineLevel="0" collapsed="false">
      <c r="B307" s="70" t="s">
        <v>2108</v>
      </c>
    </row>
    <row r="308" customFormat="false" ht="18.75" hidden="false" customHeight="false" outlineLevel="0" collapsed="false">
      <c r="B308" s="83"/>
    </row>
    <row r="309" customFormat="false" ht="18.75" hidden="false" customHeight="false" outlineLevel="0" collapsed="false">
      <c r="B309" s="83" t="s">
        <v>4742</v>
      </c>
    </row>
    <row r="310" customFormat="false" ht="18.75" hidden="false" customHeight="false" outlineLevel="0" collapsed="false">
      <c r="B310" s="83" t="s">
        <v>4743</v>
      </c>
    </row>
    <row r="311" customFormat="false" ht="18.75" hidden="false" customHeight="false" outlineLevel="0" collapsed="false">
      <c r="B311" s="83" t="s">
        <v>4744</v>
      </c>
    </row>
    <row r="312" customFormat="false" ht="18.75" hidden="false" customHeight="false" outlineLevel="0" collapsed="false">
      <c r="B312" s="83" t="s">
        <v>4745</v>
      </c>
    </row>
    <row r="313" customFormat="false" ht="18.75" hidden="false" customHeight="false" outlineLevel="0" collapsed="false">
      <c r="B313" s="83" t="s">
        <v>4746</v>
      </c>
    </row>
    <row r="314" customFormat="false" ht="18.75" hidden="false" customHeight="false" outlineLevel="0" collapsed="false">
      <c r="B314" s="83" t="s">
        <v>4747</v>
      </c>
    </row>
    <row r="315" customFormat="false" ht="18.75" hidden="false" customHeight="false" outlineLevel="0" collapsed="false">
      <c r="B315" s="70"/>
    </row>
    <row r="316" customFormat="false" ht="18.75" hidden="false" customHeight="false" outlineLevel="0" collapsed="false">
      <c r="B316" s="83" t="s">
        <v>4748</v>
      </c>
    </row>
    <row r="317" customFormat="false" ht="18.75" hidden="false" customHeight="false" outlineLevel="0" collapsed="false">
      <c r="B317" s="83" t="s">
        <v>4749</v>
      </c>
    </row>
    <row r="318" customFormat="false" ht="15" hidden="false" customHeight="false" outlineLevel="0" collapsed="false">
      <c r="B318" s="103"/>
    </row>
    <row r="319" customFormat="false" ht="18.75" hidden="false" customHeight="false" outlineLevel="0" collapsed="false">
      <c r="B319" s="70" t="s">
        <v>1722</v>
      </c>
    </row>
    <row r="320" customFormat="false" ht="37.5" hidden="false" customHeight="false" outlineLevel="0" collapsed="false">
      <c r="B320" s="70" t="s">
        <v>5085</v>
      </c>
    </row>
    <row r="321" customFormat="false" ht="18.75" hidden="false" customHeight="false" outlineLevel="0" collapsed="false">
      <c r="B321" s="70" t="s">
        <v>5086</v>
      </c>
    </row>
    <row r="322" customFormat="false" ht="18.75" hidden="false" customHeight="false" outlineLevel="0" collapsed="false">
      <c r="B322" s="70" t="s">
        <v>5087</v>
      </c>
    </row>
    <row r="323" customFormat="false" ht="18.75" hidden="false" customHeight="false" outlineLevel="0" collapsed="false">
      <c r="B323" s="70" t="s">
        <v>5088</v>
      </c>
    </row>
    <row r="324" customFormat="false" ht="18.75" hidden="false" customHeight="false" outlineLevel="0" collapsed="false">
      <c r="B324" s="70" t="s">
        <v>5089</v>
      </c>
    </row>
    <row r="325" customFormat="false" ht="18.75" hidden="false" customHeight="false" outlineLevel="0" collapsed="false">
      <c r="B325" s="70" t="s">
        <v>5090</v>
      </c>
    </row>
    <row r="326" customFormat="false" ht="18.75" hidden="false" customHeight="false" outlineLevel="0" collapsed="false">
      <c r="B326" s="70" t="s">
        <v>5091</v>
      </c>
    </row>
    <row r="327" customFormat="false" ht="37.5" hidden="false" customHeight="false" outlineLevel="0" collapsed="false">
      <c r="B327" s="70" t="s">
        <v>2120</v>
      </c>
    </row>
    <row r="328" customFormat="false" ht="37.5" hidden="false" customHeight="false" outlineLevel="0" collapsed="false">
      <c r="B328" s="70" t="s">
        <v>2121</v>
      </c>
    </row>
    <row r="329" customFormat="false" ht="18.75" hidden="false" customHeight="false" outlineLevel="0" collapsed="false">
      <c r="B329" s="83"/>
    </row>
    <row r="330" customFormat="false" ht="18.75" hidden="false" customHeight="false" outlineLevel="0" collapsed="false">
      <c r="B330" s="83" t="s">
        <v>4753</v>
      </c>
    </row>
    <row r="331" customFormat="false" ht="18.75" hidden="false" customHeight="false" outlineLevel="0" collapsed="false">
      <c r="B331" s="83" t="s">
        <v>4749</v>
      </c>
    </row>
    <row r="332" customFormat="false" ht="18.75" hidden="false" customHeight="false" outlineLevel="0" collapsed="false">
      <c r="B332" s="75"/>
    </row>
    <row r="333" customFormat="false" ht="37.5" hidden="false" customHeight="false" outlineLevel="0" collapsed="false">
      <c r="B333" s="70" t="s">
        <v>4754</v>
      </c>
    </row>
    <row r="334" customFormat="false" ht="56.25" hidden="false" customHeight="false" outlineLevel="0" collapsed="false">
      <c r="B334" s="70" t="s">
        <v>4755</v>
      </c>
    </row>
    <row r="335" customFormat="false" ht="18.75" hidden="false" customHeight="false" outlineLevel="0" collapsed="false">
      <c r="B335" s="70" t="s">
        <v>2125</v>
      </c>
    </row>
    <row r="336" customFormat="false" ht="18.75" hidden="false" customHeight="false" outlineLevel="0" collapsed="false">
      <c r="B336" s="70" t="s">
        <v>5092</v>
      </c>
    </row>
    <row r="337" customFormat="false" ht="37.5" hidden="false" customHeight="false" outlineLevel="0" collapsed="false">
      <c r="B337" s="70" t="s">
        <v>2127</v>
      </c>
    </row>
    <row r="338" customFormat="false" ht="37.5" hidden="false" customHeight="false" outlineLevel="0" collapsed="false">
      <c r="B338" s="70" t="s">
        <v>2128</v>
      </c>
    </row>
    <row r="339" customFormat="false" ht="18.75" hidden="false" customHeight="false" outlineLevel="0" collapsed="false">
      <c r="B339" s="70" t="s">
        <v>4756</v>
      </c>
    </row>
    <row r="340" customFormat="false" ht="37.5" hidden="false" customHeight="false" outlineLevel="0" collapsed="false">
      <c r="B340" s="70" t="s">
        <v>2130</v>
      </c>
    </row>
    <row r="341" customFormat="false" ht="18.75" hidden="false" customHeight="false" outlineLevel="0" collapsed="false">
      <c r="B341" s="70" t="s">
        <v>2131</v>
      </c>
    </row>
    <row r="342" customFormat="false" ht="18.75" hidden="false" customHeight="false" outlineLevel="0" collapsed="false">
      <c r="B342" s="70" t="s">
        <v>2132</v>
      </c>
    </row>
    <row r="343" customFormat="false" ht="18.75" hidden="false" customHeight="false" outlineLevel="0" collapsed="false">
      <c r="B343" s="70" t="s">
        <v>2133</v>
      </c>
    </row>
    <row r="344" customFormat="false" ht="18.75" hidden="false" customHeight="false" outlineLevel="0" collapsed="false">
      <c r="B344" s="70" t="s">
        <v>2134</v>
      </c>
    </row>
    <row r="345" customFormat="false" ht="18.75" hidden="false" customHeight="false" outlineLevel="0" collapsed="false">
      <c r="B345" s="70" t="s">
        <v>4757</v>
      </c>
    </row>
    <row r="346" customFormat="false" ht="18.75" hidden="false" customHeight="false" outlineLevel="0" collapsed="false">
      <c r="B346" s="70" t="s">
        <v>2136</v>
      </c>
    </row>
    <row r="347" customFormat="false" ht="18.75" hidden="false" customHeight="false" outlineLevel="0" collapsed="false">
      <c r="B347" s="70" t="s">
        <v>2137</v>
      </c>
    </row>
    <row r="348" customFormat="false" ht="18.75" hidden="false" customHeight="false" outlineLevel="0" collapsed="false">
      <c r="B348" s="70" t="s">
        <v>2138</v>
      </c>
    </row>
    <row r="349" customFormat="false" ht="37.5" hidden="false" customHeight="false" outlineLevel="0" collapsed="false">
      <c r="B349" s="70" t="s">
        <v>2139</v>
      </c>
    </row>
    <row r="350" customFormat="false" ht="37.5" hidden="false" customHeight="false" outlineLevel="0" collapsed="false">
      <c r="B350" s="70" t="s">
        <v>1753</v>
      </c>
    </row>
    <row r="351" customFormat="false" ht="18.75" hidden="false" customHeight="false" outlineLevel="0" collapsed="false">
      <c r="B351" s="70" t="s">
        <v>2140</v>
      </c>
    </row>
    <row r="352" customFormat="false" ht="18.75" hidden="false" customHeight="false" outlineLevel="0" collapsed="false">
      <c r="B352" s="70" t="s">
        <v>2141</v>
      </c>
    </row>
    <row r="353" customFormat="false" ht="37.5" hidden="false" customHeight="false" outlineLevel="0" collapsed="false">
      <c r="B353" s="70" t="s">
        <v>1756</v>
      </c>
    </row>
    <row r="354" customFormat="false" ht="56.25" hidden="false" customHeight="false" outlineLevel="0" collapsed="false">
      <c r="B354" s="70" t="s">
        <v>4758</v>
      </c>
    </row>
    <row r="355" customFormat="false" ht="37.5" hidden="false" customHeight="false" outlineLevel="0" collapsed="false">
      <c r="B355" s="70" t="s">
        <v>5093</v>
      </c>
    </row>
    <row r="356" customFormat="false" ht="112.5" hidden="false" customHeight="false" outlineLevel="0" collapsed="false">
      <c r="B356" s="70" t="s">
        <v>5094</v>
      </c>
    </row>
    <row r="357" customFormat="false" ht="168.75" hidden="false" customHeight="false" outlineLevel="0" collapsed="false">
      <c r="B357" s="70" t="s">
        <v>4760</v>
      </c>
    </row>
    <row r="358" customFormat="false" ht="37.5" hidden="false" customHeight="false" outlineLevel="0" collapsed="false">
      <c r="B358" s="70" t="s">
        <v>4761</v>
      </c>
    </row>
    <row r="359" customFormat="false" ht="18.75" hidden="false" customHeight="false" outlineLevel="0" collapsed="false">
      <c r="B359" s="70" t="s">
        <v>2146</v>
      </c>
    </row>
    <row r="360" customFormat="false" ht="37.5" hidden="false" customHeight="false" outlineLevel="0" collapsed="false">
      <c r="B360" s="70" t="s">
        <v>2147</v>
      </c>
    </row>
    <row r="361" customFormat="false" ht="37.5" hidden="false" customHeight="false" outlineLevel="0" collapsed="false">
      <c r="B361" s="70" t="s">
        <v>4762</v>
      </c>
    </row>
    <row r="362" customFormat="false" ht="75" hidden="false" customHeight="false" outlineLevel="0" collapsed="false">
      <c r="B362" s="70" t="s">
        <v>2149</v>
      </c>
    </row>
    <row r="363" customFormat="false" ht="18.75" hidden="false" customHeight="false" outlineLevel="0" collapsed="false">
      <c r="B363" s="70" t="s">
        <v>5095</v>
      </c>
    </row>
    <row r="364" customFormat="false" ht="18.75" hidden="false" customHeight="false" outlineLevel="0" collapsed="false">
      <c r="B364" s="72" t="s">
        <v>5096</v>
      </c>
    </row>
    <row r="365" customFormat="false" ht="37.5" hidden="false" customHeight="false" outlineLevel="0" collapsed="false">
      <c r="B365" s="70" t="s">
        <v>5097</v>
      </c>
    </row>
    <row r="366" customFormat="false" ht="18.75" hidden="false" customHeight="false" outlineLevel="0" collapsed="false">
      <c r="B366" s="70" t="s">
        <v>5098</v>
      </c>
    </row>
    <row r="367" customFormat="false" ht="37.5" hidden="false" customHeight="false" outlineLevel="0" collapsed="false">
      <c r="B367" s="70" t="s">
        <v>5099</v>
      </c>
    </row>
    <row r="368" customFormat="false" ht="37.5" hidden="false" customHeight="false" outlineLevel="0" collapsed="false">
      <c r="B368" s="70" t="s">
        <v>5100</v>
      </c>
    </row>
    <row r="369" customFormat="false" ht="18.75" hidden="false" customHeight="false" outlineLevel="0" collapsed="false">
      <c r="B369" s="70" t="s">
        <v>5101</v>
      </c>
    </row>
    <row r="370" customFormat="false" ht="37.5" hidden="false" customHeight="false" outlineLevel="0" collapsed="false">
      <c r="B370" s="70" t="s">
        <v>5102</v>
      </c>
    </row>
    <row r="371" customFormat="false" ht="18.75" hidden="false" customHeight="false" outlineLevel="0" collapsed="false">
      <c r="B371" s="70" t="s">
        <v>5103</v>
      </c>
    </row>
    <row r="372" customFormat="false" ht="56.25" hidden="false" customHeight="false" outlineLevel="0" collapsed="false">
      <c r="B372" s="70" t="s">
        <v>5104</v>
      </c>
    </row>
    <row r="373" customFormat="false" ht="37.5" hidden="false" customHeight="false" outlineLevel="0" collapsed="false">
      <c r="B373" s="70" t="s">
        <v>5105</v>
      </c>
    </row>
    <row r="374" customFormat="false" ht="18.75" hidden="false" customHeight="false" outlineLevel="0" collapsed="false">
      <c r="B374" s="70" t="s">
        <v>5106</v>
      </c>
    </row>
    <row r="375" customFormat="false" ht="18.75" hidden="false" customHeight="false" outlineLevel="0" collapsed="false">
      <c r="B375" s="70" t="s">
        <v>5107</v>
      </c>
    </row>
    <row r="376" customFormat="false" ht="18.75" hidden="false" customHeight="false" outlineLevel="0" collapsed="false">
      <c r="B376" s="70" t="s">
        <v>5108</v>
      </c>
    </row>
    <row r="377" customFormat="false" ht="37.5" hidden="false" customHeight="false" outlineLevel="0" collapsed="false">
      <c r="B377" s="70" t="s">
        <v>5109</v>
      </c>
    </row>
    <row r="378" customFormat="false" ht="37.5" hidden="false" customHeight="false" outlineLevel="0" collapsed="false">
      <c r="B378" s="70" t="s">
        <v>5110</v>
      </c>
    </row>
    <row r="379" customFormat="false" ht="56.25" hidden="false" customHeight="false" outlineLevel="0" collapsed="false">
      <c r="B379" s="70" t="s">
        <v>5111</v>
      </c>
    </row>
    <row r="380" customFormat="false" ht="37.5" hidden="false" customHeight="false" outlineLevel="0" collapsed="false">
      <c r="B380" s="70" t="s">
        <v>5112</v>
      </c>
    </row>
    <row r="381" customFormat="false" ht="37.5" hidden="false" customHeight="false" outlineLevel="0" collapsed="false">
      <c r="B381" s="70" t="s">
        <v>5113</v>
      </c>
    </row>
    <row r="382" customFormat="false" ht="56.25" hidden="false" customHeight="false" outlineLevel="0" collapsed="false">
      <c r="B382" s="70" t="s">
        <v>5114</v>
      </c>
    </row>
    <row r="383" customFormat="false" ht="37.5" hidden="false" customHeight="false" outlineLevel="0" collapsed="false">
      <c r="B383" s="70" t="s">
        <v>5115</v>
      </c>
    </row>
    <row r="384" customFormat="false" ht="37.5" hidden="false" customHeight="false" outlineLevel="0" collapsed="false">
      <c r="B384" s="70" t="s">
        <v>5116</v>
      </c>
    </row>
    <row r="385" customFormat="false" ht="56.25" hidden="false" customHeight="false" outlineLevel="0" collapsed="false">
      <c r="B385" s="70" t="s">
        <v>5117</v>
      </c>
    </row>
    <row r="386" customFormat="false" ht="18.75" hidden="false" customHeight="false" outlineLevel="0" collapsed="false">
      <c r="B386" s="70" t="s">
        <v>5118</v>
      </c>
    </row>
    <row r="387" customFormat="false" ht="18.75" hidden="false" customHeight="false" outlineLevel="0" collapsed="false">
      <c r="B387" s="70" t="s">
        <v>5119</v>
      </c>
    </row>
    <row r="388" customFormat="false" ht="37.5" hidden="false" customHeight="false" outlineLevel="0" collapsed="false">
      <c r="B388" s="70" t="s">
        <v>5526</v>
      </c>
      <c r="C388" s="70"/>
    </row>
    <row r="389" customFormat="false" ht="37.5" hidden="false" customHeight="false" outlineLevel="0" collapsed="false">
      <c r="B389" s="70" t="s">
        <v>5121</v>
      </c>
    </row>
    <row r="390" customFormat="false" ht="37.5" hidden="false" customHeight="false" outlineLevel="0" collapsed="false">
      <c r="B390" s="70" t="s">
        <v>5122</v>
      </c>
    </row>
    <row r="391" customFormat="false" ht="37.5" hidden="false" customHeight="false" outlineLevel="0" collapsed="false">
      <c r="B391" s="70" t="s">
        <v>5123</v>
      </c>
    </row>
    <row r="392" customFormat="false" ht="37.5" hidden="false" customHeight="false" outlineLevel="0" collapsed="false">
      <c r="B392" s="70" t="s">
        <v>5124</v>
      </c>
    </row>
    <row r="393" customFormat="false" ht="18.75" hidden="false" customHeight="false" outlineLevel="0" collapsed="false">
      <c r="B393" s="70" t="s">
        <v>5125</v>
      </c>
    </row>
    <row r="394" customFormat="false" ht="18.75" hidden="false" customHeight="false" outlineLevel="0" collapsed="false">
      <c r="B394" s="70" t="s">
        <v>5126</v>
      </c>
    </row>
    <row r="395" customFormat="false" ht="37.5" hidden="false" customHeight="false" outlineLevel="0" collapsed="false">
      <c r="B395" s="70" t="s">
        <v>5127</v>
      </c>
    </row>
    <row r="396" customFormat="false" ht="37.5" hidden="false" customHeight="false" outlineLevel="0" collapsed="false">
      <c r="B396" s="70" t="s">
        <v>5128</v>
      </c>
    </row>
    <row r="397" customFormat="false" ht="93.75" hidden="false" customHeight="false" outlineLevel="0" collapsed="false">
      <c r="B397" s="70" t="s">
        <v>5129</v>
      </c>
    </row>
    <row r="398" customFormat="false" ht="18.75" hidden="false" customHeight="false" outlineLevel="0" collapsed="false">
      <c r="B398" s="70" t="s">
        <v>5130</v>
      </c>
    </row>
    <row r="399" customFormat="false" ht="18.75" hidden="false" customHeight="false" outlineLevel="0" collapsed="false">
      <c r="B399" s="70" t="s">
        <v>5131</v>
      </c>
    </row>
    <row r="400" customFormat="false" ht="18.75" hidden="false" customHeight="false" outlineLevel="0" collapsed="false">
      <c r="B400" s="70" t="s">
        <v>5132</v>
      </c>
    </row>
    <row r="401" customFormat="false" ht="18.75" hidden="false" customHeight="false" outlineLevel="0" collapsed="false">
      <c r="B401" s="70" t="s">
        <v>5133</v>
      </c>
    </row>
    <row r="402" customFormat="false" ht="37.5" hidden="false" customHeight="false" outlineLevel="0" collapsed="false">
      <c r="B402" s="70" t="s">
        <v>5134</v>
      </c>
    </row>
    <row r="403" customFormat="false" ht="56.25" hidden="false" customHeight="false" outlineLevel="0" collapsed="false">
      <c r="B403" s="70" t="s">
        <v>5135</v>
      </c>
    </row>
    <row r="404" customFormat="false" ht="56.25" hidden="false" customHeight="false" outlineLevel="0" collapsed="false">
      <c r="B404" s="70" t="s">
        <v>5136</v>
      </c>
    </row>
    <row r="405" customFormat="false" ht="18.75" hidden="false" customHeight="false" outlineLevel="0" collapsed="false">
      <c r="B405" s="70" t="s">
        <v>5137</v>
      </c>
    </row>
    <row r="406" customFormat="false" ht="18.75" hidden="false" customHeight="false" outlineLevel="0" collapsed="false">
      <c r="B406" s="70" t="s">
        <v>5138</v>
      </c>
    </row>
    <row r="407" customFormat="false" ht="37.5" hidden="false" customHeight="false" outlineLevel="0" collapsed="false">
      <c r="B407" s="70" t="s">
        <v>5139</v>
      </c>
    </row>
    <row r="408" customFormat="false" ht="56.25" hidden="false" customHeight="false" outlineLevel="0" collapsed="false">
      <c r="B408" s="70" t="s">
        <v>5140</v>
      </c>
    </row>
    <row r="409" customFormat="false" ht="37.5" hidden="false" customHeight="false" outlineLevel="0" collapsed="false">
      <c r="B409" s="70" t="s">
        <v>5141</v>
      </c>
    </row>
    <row r="410" customFormat="false" ht="56.25" hidden="false" customHeight="false" outlineLevel="0" collapsed="false">
      <c r="B410" s="70" t="s">
        <v>5142</v>
      </c>
    </row>
    <row r="411" customFormat="false" ht="37.5" hidden="false" customHeight="false" outlineLevel="0" collapsed="false">
      <c r="B411" s="70" t="s">
        <v>5143</v>
      </c>
    </row>
    <row r="412" customFormat="false" ht="56.25" hidden="false" customHeight="false" outlineLevel="0" collapsed="false">
      <c r="B412" s="70" t="s">
        <v>5144</v>
      </c>
    </row>
    <row r="413" customFormat="false" ht="56.25" hidden="false" customHeight="false" outlineLevel="0" collapsed="false">
      <c r="B413" s="70" t="s">
        <v>5145</v>
      </c>
    </row>
    <row r="414" customFormat="false" ht="56.25" hidden="false" customHeight="false" outlineLevel="0" collapsed="false">
      <c r="B414" s="70" t="s">
        <v>5146</v>
      </c>
    </row>
    <row r="415" customFormat="false" ht="18.75" hidden="false" customHeight="false" outlineLevel="0" collapsed="false">
      <c r="B415" s="70" t="s">
        <v>5147</v>
      </c>
    </row>
    <row r="416" customFormat="false" ht="56.25" hidden="false" customHeight="false" outlineLevel="0" collapsed="false">
      <c r="B416" s="70" t="s">
        <v>5148</v>
      </c>
    </row>
    <row r="417" customFormat="false" ht="37.5" hidden="false" customHeight="false" outlineLevel="0" collapsed="false">
      <c r="B417" s="70" t="s">
        <v>5149</v>
      </c>
    </row>
    <row r="418" customFormat="false" ht="37.5" hidden="false" customHeight="false" outlineLevel="0" collapsed="false">
      <c r="B418" s="70" t="s">
        <v>5150</v>
      </c>
    </row>
    <row r="419" customFormat="false" ht="56.25" hidden="false" customHeight="false" outlineLevel="0" collapsed="false">
      <c r="B419" s="70" t="s">
        <v>5151</v>
      </c>
    </row>
    <row r="420" customFormat="false" ht="18.75" hidden="false" customHeight="false" outlineLevel="0" collapsed="false">
      <c r="B420" s="70" t="s">
        <v>5152</v>
      </c>
    </row>
    <row r="421" customFormat="false" ht="18.75" hidden="false" customHeight="false" outlineLevel="0" collapsed="false">
      <c r="B421" s="70" t="s">
        <v>5153</v>
      </c>
    </row>
    <row r="422" customFormat="false" ht="56.25" hidden="false" customHeight="false" outlineLevel="0" collapsed="false">
      <c r="B422" s="70" t="s">
        <v>5154</v>
      </c>
    </row>
    <row r="423" customFormat="false" ht="56.25" hidden="false" customHeight="false" outlineLevel="0" collapsed="false">
      <c r="B423" s="70" t="s">
        <v>5155</v>
      </c>
    </row>
    <row r="424" customFormat="false" ht="75" hidden="false" customHeight="false" outlineLevel="0" collapsed="false">
      <c r="B424" s="70" t="s">
        <v>5156</v>
      </c>
    </row>
    <row r="425" customFormat="false" ht="37.5" hidden="false" customHeight="false" outlineLevel="0" collapsed="false">
      <c r="B425" s="70" t="s">
        <v>5157</v>
      </c>
    </row>
    <row r="426" customFormat="false" ht="18.75" hidden="false" customHeight="false" outlineLevel="0" collapsed="false">
      <c r="B426" s="70" t="s">
        <v>5158</v>
      </c>
    </row>
    <row r="427" customFormat="false" ht="37.5" hidden="false" customHeight="false" outlineLevel="0" collapsed="false">
      <c r="B427" s="70" t="s">
        <v>5159</v>
      </c>
    </row>
    <row r="428" customFormat="false" ht="18.75" hidden="false" customHeight="false" outlineLevel="0" collapsed="false">
      <c r="B428" s="70" t="s">
        <v>5160</v>
      </c>
    </row>
    <row r="429" customFormat="false" ht="18.75" hidden="false" customHeight="false" outlineLevel="0" collapsed="false">
      <c r="B429" s="83"/>
    </row>
    <row r="430" customFormat="false" ht="18.75" hidden="false" customHeight="false" outlineLevel="0" collapsed="false">
      <c r="B430" s="83" t="s">
        <v>4782</v>
      </c>
    </row>
    <row r="431" customFormat="false" ht="18.75" hidden="false" customHeight="false" outlineLevel="0" collapsed="false">
      <c r="B431" s="83" t="s">
        <v>4697</v>
      </c>
    </row>
    <row r="432" customFormat="false" ht="18.75" hidden="false" customHeight="false" outlineLevel="0" collapsed="false">
      <c r="B432" s="83"/>
    </row>
    <row r="433" customFormat="false" ht="18.75" hidden="false" customHeight="false" outlineLevel="0" collapsed="false">
      <c r="B433" s="83" t="s">
        <v>4783</v>
      </c>
    </row>
    <row r="434" customFormat="false" ht="37.5" hidden="false" customHeight="false" outlineLevel="0" collapsed="false">
      <c r="B434" s="136" t="s">
        <v>4784</v>
      </c>
    </row>
    <row r="435" customFormat="false" ht="18.75" hidden="false" customHeight="false" outlineLevel="0" collapsed="false">
      <c r="B435" s="83" t="s">
        <v>4785</v>
      </c>
    </row>
    <row r="436" customFormat="false" ht="18.75" hidden="false" customHeight="false" outlineLevel="0" collapsed="false">
      <c r="B436" s="83" t="s">
        <v>4786</v>
      </c>
    </row>
    <row r="437" customFormat="false" ht="18.75" hidden="false" customHeight="false" outlineLevel="0" collapsed="false">
      <c r="B437" s="83" t="s">
        <v>4787</v>
      </c>
    </row>
    <row r="438" customFormat="false" ht="18.75" hidden="false" customHeight="false" outlineLevel="0" collapsed="false">
      <c r="B438" s="70"/>
    </row>
    <row r="439" customFormat="false" ht="37.5" hidden="false" customHeight="false" outlineLevel="0" collapsed="false">
      <c r="B439" s="70" t="s">
        <v>1795</v>
      </c>
    </row>
    <row r="440" customFormat="false" ht="56.25" hidden="false" customHeight="false" outlineLevel="0" collapsed="false">
      <c r="B440" s="70" t="s">
        <v>2196</v>
      </c>
    </row>
    <row r="441" customFormat="false" ht="93.75" hidden="false" customHeight="false" outlineLevel="0" collapsed="false">
      <c r="B441" s="70" t="s">
        <v>4788</v>
      </c>
    </row>
    <row r="442" customFormat="false" ht="56.25" hidden="false" customHeight="false" outlineLevel="0" collapsed="false">
      <c r="B442" s="70" t="s">
        <v>5161</v>
      </c>
    </row>
    <row r="443" customFormat="false" ht="75" hidden="false" customHeight="false" outlineLevel="0" collapsed="false">
      <c r="B443" s="70" t="s">
        <v>2199</v>
      </c>
    </row>
    <row r="444" customFormat="false" ht="18.75" hidden="false" customHeight="false" outlineLevel="0" collapsed="false">
      <c r="B444" s="70"/>
    </row>
    <row r="445" customFormat="false" ht="37.5" hidden="false" customHeight="false" outlineLevel="0" collapsed="false">
      <c r="B445" s="136" t="s">
        <v>4790</v>
      </c>
    </row>
    <row r="446" customFormat="false" ht="18.75" hidden="false" customHeight="false" outlineLevel="0" collapsed="false">
      <c r="B446" s="83" t="s">
        <v>4791</v>
      </c>
    </row>
    <row r="447" customFormat="false" ht="18.75" hidden="false" customHeight="false" outlineLevel="0" collapsed="false">
      <c r="B447" s="83" t="s">
        <v>4617</v>
      </c>
    </row>
    <row r="448" customFormat="false" ht="18.75" hidden="false" customHeight="false" outlineLevel="0" collapsed="false">
      <c r="B448" s="141"/>
    </row>
    <row r="449" customFormat="false" ht="37.5" hidden="false" customHeight="false" outlineLevel="0" collapsed="false">
      <c r="B449" s="70" t="s">
        <v>1799</v>
      </c>
    </row>
    <row r="450" customFormat="false" ht="56.25" hidden="false" customHeight="false" outlineLevel="0" collapsed="false">
      <c r="B450" s="70" t="s">
        <v>5162</v>
      </c>
    </row>
    <row r="451" customFormat="false" ht="37.5" hidden="false" customHeight="false" outlineLevel="0" collapsed="false">
      <c r="B451" s="70" t="s">
        <v>4793</v>
      </c>
    </row>
    <row r="452" customFormat="false" ht="56.25" hidden="false" customHeight="false" outlineLevel="0" collapsed="false">
      <c r="B452" s="70" t="s">
        <v>2202</v>
      </c>
    </row>
    <row r="453" customFormat="false" ht="18.75" hidden="false" customHeight="false" outlineLevel="0" collapsed="false">
      <c r="B453" s="70" t="s">
        <v>1431</v>
      </c>
    </row>
    <row r="454" customFormat="false" ht="37.5" hidden="false" customHeight="false" outlineLevel="0" collapsed="false">
      <c r="B454" s="70" t="s">
        <v>2203</v>
      </c>
    </row>
    <row r="455" customFormat="false" ht="18.75" hidden="false" customHeight="false" outlineLevel="0" collapsed="false">
      <c r="B455" s="70" t="s">
        <v>2204</v>
      </c>
    </row>
    <row r="456" customFormat="false" ht="18.75" hidden="false" customHeight="false" outlineLevel="0" collapsed="false">
      <c r="B456" s="70" t="s">
        <v>2205</v>
      </c>
    </row>
    <row r="457" customFormat="false" ht="18.75" hidden="false" customHeight="false" outlineLevel="0" collapsed="false">
      <c r="B457" s="70"/>
    </row>
    <row r="458" customFormat="false" ht="37.5" hidden="false" customHeight="false" outlineLevel="0" collapsed="false">
      <c r="B458" s="136" t="s">
        <v>4794</v>
      </c>
    </row>
    <row r="459" customFormat="false" ht="37.5" hidden="false" customHeight="false" outlineLevel="0" collapsed="false">
      <c r="B459" s="136" t="s">
        <v>4795</v>
      </c>
    </row>
    <row r="460" customFormat="false" ht="18.75" hidden="false" customHeight="false" outlineLevel="0" collapsed="false">
      <c r="B460" s="70"/>
    </row>
    <row r="461" customFormat="false" ht="56.25" hidden="false" customHeight="false" outlineLevel="0" collapsed="false">
      <c r="B461" s="70" t="s">
        <v>2207</v>
      </c>
    </row>
    <row r="462" customFormat="false" ht="56.25" hidden="false" customHeight="false" outlineLevel="0" collapsed="false">
      <c r="B462" s="70" t="s">
        <v>2208</v>
      </c>
    </row>
    <row r="463" customFormat="false" ht="37.5" hidden="false" customHeight="false" outlineLevel="0" collapsed="false">
      <c r="B463" s="70" t="s">
        <v>2209</v>
      </c>
    </row>
    <row r="464" customFormat="false" ht="18.75" hidden="false" customHeight="false" outlineLevel="0" collapsed="false">
      <c r="B464" s="70"/>
    </row>
    <row r="465" customFormat="false" ht="18.75" hidden="false" customHeight="false" outlineLevel="0" collapsed="false">
      <c r="B465" s="83" t="s">
        <v>4796</v>
      </c>
    </row>
    <row r="466" customFormat="false" ht="18.75" hidden="false" customHeight="false" outlineLevel="0" collapsed="false">
      <c r="B466" s="83" t="s">
        <v>4797</v>
      </c>
    </row>
    <row r="467" customFormat="false" ht="18.75" hidden="false" customHeight="false" outlineLevel="0" collapsed="false">
      <c r="B467" s="83" t="s">
        <v>4798</v>
      </c>
    </row>
    <row r="468" customFormat="false" ht="18.75" hidden="false" customHeight="false" outlineLevel="0" collapsed="false">
      <c r="B468" s="83" t="s">
        <v>4799</v>
      </c>
    </row>
    <row r="469" customFormat="false" ht="18.75" hidden="false" customHeight="false" outlineLevel="0" collapsed="false">
      <c r="B469" s="70"/>
    </row>
    <row r="470" customFormat="false" ht="93.75" hidden="false" customHeight="false" outlineLevel="0" collapsed="false">
      <c r="B470" s="70" t="s">
        <v>2210</v>
      </c>
    </row>
    <row r="471" customFormat="false" ht="18.75" hidden="false" customHeight="false" outlineLevel="0" collapsed="false">
      <c r="B471" s="70" t="s">
        <v>2211</v>
      </c>
    </row>
    <row r="472" customFormat="false" ht="37.5" hidden="false" customHeight="false" outlineLevel="0" collapsed="false">
      <c r="B472" s="70" t="s">
        <v>2212</v>
      </c>
    </row>
    <row r="473" customFormat="false" ht="37.5" hidden="false" customHeight="false" outlineLevel="0" collapsed="false">
      <c r="B473" s="70" t="s">
        <v>2213</v>
      </c>
    </row>
    <row r="474" customFormat="false" ht="18.75" hidden="false" customHeight="false" outlineLevel="0" collapsed="false">
      <c r="B474" s="70"/>
    </row>
    <row r="475" customFormat="false" ht="37.5" hidden="false" customHeight="false" outlineLevel="0" collapsed="false">
      <c r="B475" s="136" t="s">
        <v>4800</v>
      </c>
    </row>
    <row r="476" customFormat="false" ht="18.75" hidden="false" customHeight="false" outlineLevel="0" collapsed="false">
      <c r="B476" s="136" t="s">
        <v>4801</v>
      </c>
    </row>
    <row r="477" customFormat="false" ht="18.75" hidden="false" customHeight="false" outlineLevel="0" collapsed="false">
      <c r="B477" s="136" t="s">
        <v>4802</v>
      </c>
    </row>
    <row r="478" customFormat="false" ht="18.75" hidden="false" customHeight="false" outlineLevel="0" collapsed="false">
      <c r="B478" s="58"/>
    </row>
    <row r="479" customFormat="false" ht="18.75" hidden="false" customHeight="false" outlineLevel="0" collapsed="false">
      <c r="B479" s="136" t="s">
        <v>4803</v>
      </c>
    </row>
    <row r="480" customFormat="false" ht="37.5" hidden="false" customHeight="false" outlineLevel="0" collapsed="false">
      <c r="B480" s="136" t="s">
        <v>4804</v>
      </c>
    </row>
    <row r="481" customFormat="false" ht="18.75" hidden="false" customHeight="false" outlineLevel="0" collapsed="false">
      <c r="B481" s="136" t="s">
        <v>4805</v>
      </c>
    </row>
    <row r="482" customFormat="false" ht="37.5" hidden="false" customHeight="false" outlineLevel="0" collapsed="false">
      <c r="B482" s="136" t="s">
        <v>4806</v>
      </c>
    </row>
    <row r="483" customFormat="false" ht="18.75" hidden="false" customHeight="false" outlineLevel="0" collapsed="false">
      <c r="B483" s="70"/>
    </row>
    <row r="484" customFormat="false" ht="56.25" hidden="false" customHeight="false" outlineLevel="0" collapsed="false">
      <c r="B484" s="70" t="s">
        <v>2215</v>
      </c>
    </row>
    <row r="485" customFormat="false" ht="18.75" hidden="false" customHeight="false" outlineLevel="0" collapsed="false">
      <c r="B485" s="70"/>
    </row>
    <row r="486" customFormat="false" ht="18.75" hidden="false" customHeight="false" outlineLevel="0" collapsed="false">
      <c r="B486" s="83" t="s">
        <v>4807</v>
      </c>
    </row>
    <row r="487" customFormat="false" ht="18.75" hidden="false" customHeight="false" outlineLevel="0" collapsed="false">
      <c r="B487" s="70"/>
    </row>
    <row r="488" customFormat="false" ht="75" hidden="false" customHeight="false" outlineLevel="0" collapsed="false">
      <c r="B488" s="70" t="s">
        <v>2216</v>
      </c>
    </row>
    <row r="489" customFormat="false" ht="18.75" hidden="false" customHeight="false" outlineLevel="0" collapsed="false">
      <c r="B489" s="70" t="s">
        <v>2217</v>
      </c>
    </row>
    <row r="490" customFormat="false" ht="18.75" hidden="false" customHeight="false" outlineLevel="0" collapsed="false">
      <c r="B490" s="70" t="s">
        <v>4808</v>
      </c>
    </row>
    <row r="491" customFormat="false" ht="18.75" hidden="false" customHeight="false" outlineLevel="0" collapsed="false">
      <c r="B491" s="70" t="s">
        <v>2219</v>
      </c>
    </row>
    <row r="492" customFormat="false" ht="56.25" hidden="false" customHeight="false" outlineLevel="0" collapsed="false">
      <c r="B492" s="70" t="s">
        <v>2220</v>
      </c>
    </row>
    <row r="493" customFormat="false" ht="56.25" hidden="false" customHeight="false" outlineLevel="0" collapsed="false">
      <c r="B493" s="70" t="s">
        <v>2221</v>
      </c>
    </row>
    <row r="494" customFormat="false" ht="56.25" hidden="false" customHeight="false" outlineLevel="0" collapsed="false">
      <c r="B494" s="70" t="s">
        <v>2222</v>
      </c>
    </row>
    <row r="495" customFormat="false" ht="56.25" hidden="false" customHeight="false" outlineLevel="0" collapsed="false">
      <c r="B495" s="70" t="s">
        <v>2223</v>
      </c>
    </row>
    <row r="496" customFormat="false" ht="37.5" hidden="false" customHeight="false" outlineLevel="0" collapsed="false">
      <c r="B496" s="70" t="s">
        <v>2224</v>
      </c>
    </row>
    <row r="497" customFormat="false" ht="18.75" hidden="false" customHeight="false" outlineLevel="0" collapsed="false">
      <c r="B497" s="70"/>
    </row>
    <row r="498" customFormat="false" ht="18.75" hidden="false" customHeight="false" outlineLevel="0" collapsed="false">
      <c r="B498" s="83" t="s">
        <v>4813</v>
      </c>
    </row>
    <row r="499" customFormat="false" ht="37.5" hidden="false" customHeight="false" outlineLevel="0" collapsed="false">
      <c r="B499" s="136" t="s">
        <v>4814</v>
      </c>
    </row>
    <row r="500" customFormat="false" ht="18.75" hidden="false" customHeight="false" outlineLevel="0" collapsed="false">
      <c r="B500" s="70"/>
    </row>
    <row r="501" customFormat="false" ht="18.75" hidden="false" customHeight="false" outlineLevel="0" collapsed="false">
      <c r="B501" s="70" t="s">
        <v>4815</v>
      </c>
    </row>
    <row r="502" customFormat="false" ht="75" hidden="false" customHeight="false" outlineLevel="0" collapsed="false">
      <c r="B502" s="70" t="s">
        <v>5163</v>
      </c>
    </row>
    <row r="503" customFormat="false" ht="56.25" hidden="false" customHeight="false" outlineLevel="0" collapsed="false">
      <c r="B503" s="70" t="s">
        <v>5164</v>
      </c>
    </row>
    <row r="504" customFormat="false" ht="56.25" hidden="false" customHeight="false" outlineLevel="0" collapsed="false">
      <c r="B504" s="70" t="s">
        <v>5165</v>
      </c>
    </row>
    <row r="505" customFormat="false" ht="18.75" hidden="false" customHeight="false" outlineLevel="0" collapsed="false">
      <c r="B505" s="70"/>
    </row>
    <row r="506" customFormat="false" ht="18.75" hidden="false" customHeight="false" outlineLevel="0" collapsed="false">
      <c r="B506" s="70" t="s">
        <v>4819</v>
      </c>
    </row>
    <row r="507" customFormat="false" ht="18.75" hidden="false" customHeight="false" outlineLevel="0" collapsed="false">
      <c r="B507" s="70"/>
    </row>
    <row r="508" customFormat="false" ht="56.25" hidden="false" customHeight="false" outlineLevel="0" collapsed="false">
      <c r="B508" s="70" t="s">
        <v>1825</v>
      </c>
    </row>
    <row r="509" customFormat="false" ht="18.75" hidden="false" customHeight="false" outlineLevel="0" collapsed="false">
      <c r="B509" s="70" t="s">
        <v>2229</v>
      </c>
    </row>
    <row r="510" customFormat="false" ht="56.25" hidden="false" customHeight="false" outlineLevel="0" collapsed="false">
      <c r="B510" s="70" t="s">
        <v>4820</v>
      </c>
    </row>
    <row r="511" customFormat="false" ht="131.25" hidden="false" customHeight="false" outlineLevel="0" collapsed="false">
      <c r="B511" s="70" t="s">
        <v>4821</v>
      </c>
    </row>
    <row r="512" customFormat="false" ht="18.75" hidden="false" customHeight="false" outlineLevel="0" collapsed="false">
      <c r="B512" s="70" t="s">
        <v>1829</v>
      </c>
    </row>
    <row r="513" customFormat="false" ht="37.5" hidden="false" customHeight="false" outlineLevel="0" collapsed="false">
      <c r="B513" s="70" t="s">
        <v>2232</v>
      </c>
    </row>
    <row r="514" customFormat="false" ht="75" hidden="false" customHeight="false" outlineLevel="0" collapsed="false">
      <c r="B514" s="70" t="s">
        <v>2233</v>
      </c>
    </row>
    <row r="515" customFormat="false" ht="37.5" hidden="false" customHeight="false" outlineLevel="0" collapsed="false">
      <c r="B515" s="70" t="s">
        <v>4822</v>
      </c>
    </row>
    <row r="516" customFormat="false" ht="56.25" hidden="false" customHeight="false" outlineLevel="0" collapsed="false">
      <c r="B516" s="70" t="s">
        <v>2235</v>
      </c>
    </row>
    <row r="517" customFormat="false" ht="18.75" hidden="false" customHeight="false" outlineLevel="0" collapsed="false">
      <c r="B517" s="70"/>
    </row>
    <row r="518" customFormat="false" ht="18.75" hidden="false" customHeight="false" outlineLevel="0" collapsed="false">
      <c r="B518" s="83" t="s">
        <v>4823</v>
      </c>
    </row>
    <row r="519" customFormat="false" ht="18.75" hidden="false" customHeight="false" outlineLevel="0" collapsed="false">
      <c r="B519" s="70"/>
    </row>
    <row r="520" customFormat="false" ht="93.75" hidden="false" customHeight="false" outlineLevel="0" collapsed="false">
      <c r="B520" s="70" t="s">
        <v>4824</v>
      </c>
    </row>
    <row r="521" customFormat="false" ht="56.25" hidden="false" customHeight="false" outlineLevel="0" collapsed="false">
      <c r="B521" s="70" t="s">
        <v>5166</v>
      </c>
    </row>
    <row r="522" customFormat="false" ht="37.5" hidden="false" customHeight="false" outlineLevel="0" collapsed="false">
      <c r="B522" s="70" t="s">
        <v>2238</v>
      </c>
    </row>
    <row r="523" customFormat="false" ht="18.75" hidden="false" customHeight="false" outlineLevel="0" collapsed="false">
      <c r="B523" s="70"/>
    </row>
    <row r="524" customFormat="false" ht="18.75" hidden="false" customHeight="false" outlineLevel="0" collapsed="false">
      <c r="B524" s="83" t="s">
        <v>4826</v>
      </c>
    </row>
    <row r="525" customFormat="false" ht="18.75" hidden="false" customHeight="false" outlineLevel="0" collapsed="false">
      <c r="B525" s="83"/>
    </row>
    <row r="526" customFormat="false" ht="18.75" hidden="false" customHeight="false" outlineLevel="0" collapsed="false">
      <c r="B526" s="70" t="s">
        <v>2241</v>
      </c>
    </row>
    <row r="527" customFormat="false" ht="93.75" hidden="false" customHeight="false" outlineLevel="0" collapsed="false">
      <c r="B527" s="70" t="s">
        <v>2242</v>
      </c>
    </row>
    <row r="528" customFormat="false" ht="18.75" hidden="false" customHeight="false" outlineLevel="0" collapsed="false">
      <c r="B528" s="70" t="s">
        <v>1470</v>
      </c>
    </row>
    <row r="529" customFormat="false" ht="56.25" hidden="false" customHeight="false" outlineLevel="0" collapsed="false">
      <c r="B529" s="70" t="s">
        <v>5167</v>
      </c>
    </row>
    <row r="530" customFormat="false" ht="18.75" hidden="false" customHeight="false" outlineLevel="0" collapsed="false">
      <c r="B530" s="70" t="s">
        <v>2244</v>
      </c>
    </row>
    <row r="531" customFormat="false" ht="37.5" hidden="false" customHeight="false" outlineLevel="0" collapsed="false">
      <c r="B531" s="70" t="s">
        <v>2245</v>
      </c>
    </row>
    <row r="532" customFormat="false" ht="37.5" hidden="false" customHeight="false" outlineLevel="0" collapsed="false">
      <c r="B532" s="70" t="s">
        <v>2246</v>
      </c>
    </row>
    <row r="533" customFormat="false" ht="37.5" hidden="false" customHeight="false" outlineLevel="0" collapsed="false">
      <c r="B533" s="70" t="s">
        <v>2247</v>
      </c>
    </row>
    <row r="534" customFormat="false" ht="56.25" hidden="false" customHeight="false" outlineLevel="0" collapsed="false">
      <c r="B534" s="70" t="s">
        <v>2248</v>
      </c>
    </row>
    <row r="535" customFormat="false" ht="18.75" hidden="false" customHeight="false" outlineLevel="0" collapsed="false">
      <c r="B535" s="70" t="s">
        <v>2249</v>
      </c>
    </row>
    <row r="536" customFormat="false" ht="93.75" hidden="false" customHeight="false" outlineLevel="0" collapsed="false">
      <c r="B536" s="70" t="s">
        <v>4828</v>
      </c>
    </row>
    <row r="537" customFormat="false" ht="37.5" hidden="false" customHeight="false" outlineLevel="0" collapsed="false">
      <c r="B537" s="70" t="s">
        <v>4829</v>
      </c>
    </row>
    <row r="538" customFormat="false" ht="75" hidden="false" customHeight="false" outlineLevel="0" collapsed="false">
      <c r="B538" s="70" t="s">
        <v>4830</v>
      </c>
    </row>
    <row r="539" customFormat="false" ht="75" hidden="false" customHeight="false" outlineLevel="0" collapsed="false">
      <c r="B539" s="70" t="s">
        <v>2253</v>
      </c>
    </row>
    <row r="540" customFormat="false" ht="131.25" hidden="false" customHeight="false" outlineLevel="0" collapsed="false">
      <c r="B540" s="70" t="s">
        <v>2254</v>
      </c>
    </row>
    <row r="541" customFormat="false" ht="75" hidden="false" customHeight="false" outlineLevel="0" collapsed="false">
      <c r="B541" s="70" t="s">
        <v>2255</v>
      </c>
    </row>
    <row r="542" customFormat="false" ht="56.25" hidden="false" customHeight="false" outlineLevel="0" collapsed="false">
      <c r="B542" s="70" t="s">
        <v>2256</v>
      </c>
    </row>
    <row r="543" customFormat="false" ht="18.75" hidden="false" customHeight="false" outlineLevel="0" collapsed="false">
      <c r="B543" s="70"/>
    </row>
    <row r="544" customFormat="false" ht="18.75" hidden="false" customHeight="false" outlineLevel="0" collapsed="false">
      <c r="B544" s="83" t="s">
        <v>4831</v>
      </c>
    </row>
    <row r="545" customFormat="false" ht="18.75" hidden="false" customHeight="false" outlineLevel="0" collapsed="false">
      <c r="B545" s="83" t="s">
        <v>4832</v>
      </c>
    </row>
    <row r="546" customFormat="false" ht="18.75" hidden="false" customHeight="false" outlineLevel="0" collapsed="false">
      <c r="B546" s="83"/>
    </row>
    <row r="547" customFormat="false" ht="56.25" hidden="false" customHeight="false" outlineLevel="0" collapsed="false">
      <c r="B547" s="70" t="s">
        <v>2258</v>
      </c>
    </row>
    <row r="548" customFormat="false" ht="18.75" hidden="false" customHeight="false" outlineLevel="0" collapsed="false">
      <c r="B548" s="70"/>
    </row>
    <row r="549" customFormat="false" ht="18.75" hidden="false" customHeight="false" outlineLevel="0" collapsed="false">
      <c r="B549" s="83" t="s">
        <v>4833</v>
      </c>
    </row>
    <row r="550" customFormat="false" ht="18.75" hidden="false" customHeight="false" outlineLevel="0" collapsed="false">
      <c r="B550" s="70"/>
    </row>
    <row r="551" customFormat="false" ht="56.25" hidden="false" customHeight="false" outlineLevel="0" collapsed="false">
      <c r="B551" s="70" t="s">
        <v>4834</v>
      </c>
    </row>
    <row r="552" customFormat="false" ht="18.75" hidden="false" customHeight="false" outlineLevel="0" collapsed="false">
      <c r="B552" s="70"/>
    </row>
    <row r="553" customFormat="false" ht="37.5" hidden="false" customHeight="false" outlineLevel="0" collapsed="false">
      <c r="B553" s="136" t="s">
        <v>4835</v>
      </c>
    </row>
    <row r="554" customFormat="false" ht="18.75" hidden="false" customHeight="false" outlineLevel="0" collapsed="false">
      <c r="B554" s="83" t="s">
        <v>4836</v>
      </c>
    </row>
    <row r="555" customFormat="false" ht="18.75" hidden="false" customHeight="false" outlineLevel="0" collapsed="false">
      <c r="B555" s="83"/>
    </row>
    <row r="556" customFormat="false" ht="37.5" hidden="false" customHeight="false" outlineLevel="0" collapsed="false">
      <c r="B556" s="70" t="s">
        <v>2260</v>
      </c>
    </row>
    <row r="557" customFormat="false" ht="18.75" hidden="false" customHeight="false" outlineLevel="0" collapsed="false">
      <c r="B557" s="70"/>
    </row>
    <row r="558" customFormat="false" ht="18.75" hidden="false" customHeight="false" outlineLevel="0" collapsed="false">
      <c r="B558" s="83" t="s">
        <v>4837</v>
      </c>
    </row>
    <row r="559" customFormat="false" ht="18.75" hidden="false" customHeight="false" outlineLevel="0" collapsed="false">
      <c r="B559" s="83" t="s">
        <v>4838</v>
      </c>
    </row>
    <row r="560" customFormat="false" ht="18.75" hidden="false" customHeight="false" outlineLevel="0" collapsed="false">
      <c r="B560" s="70"/>
    </row>
    <row r="561" customFormat="false" ht="56.25" hidden="false" customHeight="false" outlineLevel="0" collapsed="false">
      <c r="B561" s="70" t="s">
        <v>2262</v>
      </c>
    </row>
    <row r="562" customFormat="false" ht="18.75" hidden="false" customHeight="false" outlineLevel="0" collapsed="false">
      <c r="B562" s="70"/>
    </row>
    <row r="563" customFormat="false" ht="18.75" hidden="false" customHeight="false" outlineLevel="0" collapsed="false">
      <c r="B563" s="70"/>
    </row>
    <row r="564" customFormat="false" ht="18.75" hidden="false" customHeight="false" outlineLevel="0" collapsed="false">
      <c r="B564" s="72" t="s">
        <v>4905</v>
      </c>
    </row>
    <row r="565" customFormat="false" ht="18.75" hidden="false" customHeight="false" outlineLevel="0" collapsed="false">
      <c r="B565" s="70"/>
    </row>
    <row r="567" customFormat="false" ht="18.75" hidden="false" customHeight="false" outlineLevel="0" collapsed="false">
      <c r="B567" s="70"/>
    </row>
    <row r="568" customFormat="false" ht="18.75" hidden="false" customHeight="false" outlineLevel="0" collapsed="false">
      <c r="B568" s="78" t="s">
        <v>5168</v>
      </c>
    </row>
    <row r="569" customFormat="false" ht="18.75" hidden="false" customHeight="false" outlineLevel="0" collapsed="false">
      <c r="B569" s="136" t="s">
        <v>5527</v>
      </c>
    </row>
    <row r="570" customFormat="false" ht="18.75" hidden="false" customHeight="false" outlineLevel="0" collapsed="false">
      <c r="B570" s="136" t="s">
        <v>5170</v>
      </c>
    </row>
    <row r="571" customFormat="false" ht="18.75" hidden="false" customHeight="false" outlineLevel="0" collapsed="false">
      <c r="B571" s="194"/>
    </row>
    <row r="572" customFormat="false" ht="18.75" hidden="false" customHeight="false" outlineLevel="0" collapsed="false">
      <c r="B572" s="74"/>
    </row>
    <row r="573" customFormat="false" ht="18.75" hidden="false" customHeight="false" outlineLevel="0" collapsed="false">
      <c r="B573" s="75" t="s">
        <v>5171</v>
      </c>
    </row>
    <row r="574" customFormat="false" ht="18.75" hidden="false" customHeight="false" outlineLevel="0" collapsed="false">
      <c r="B574" s="75" t="s">
        <v>1882</v>
      </c>
    </row>
    <row r="575" customFormat="false" ht="15.75" hidden="false" customHeight="false" outlineLevel="0" collapsed="false">
      <c r="B575" s="91"/>
    </row>
    <row r="576" customFormat="false" ht="15" hidden="false" customHeight="false" outlineLevel="0" collapsed="false">
      <c r="B576" s="234" t="s">
        <v>5172</v>
      </c>
    </row>
    <row r="577" customFormat="false" ht="15" hidden="false" customHeight="false" outlineLevel="0" collapsed="false">
      <c r="B577" s="234" t="s">
        <v>5173</v>
      </c>
    </row>
    <row r="578" customFormat="false" ht="15" hidden="false" customHeight="false" outlineLevel="0" collapsed="false">
      <c r="B578" s="234" t="s">
        <v>5174</v>
      </c>
    </row>
    <row r="579" customFormat="false" ht="15" hidden="false" customHeight="false" outlineLevel="0" collapsed="false">
      <c r="B579" s="234" t="s">
        <v>5175</v>
      </c>
    </row>
    <row r="580" customFormat="false" ht="15" hidden="false" customHeight="false" outlineLevel="0" collapsed="false">
      <c r="B580" s="234" t="s">
        <v>5176</v>
      </c>
    </row>
    <row r="581" customFormat="false" ht="15" hidden="false" customHeight="false" outlineLevel="0" collapsed="false">
      <c r="B581" s="234" t="s">
        <v>5177</v>
      </c>
    </row>
    <row r="582" customFormat="false" ht="15" hidden="false" customHeight="false" outlineLevel="0" collapsed="false">
      <c r="B582" s="234" t="s">
        <v>5178</v>
      </c>
    </row>
    <row r="583" customFormat="false" ht="15" hidden="false" customHeight="false" outlineLevel="0" collapsed="false">
      <c r="B583" s="234" t="s">
        <v>5179</v>
      </c>
    </row>
    <row r="584" customFormat="false" ht="15" hidden="false" customHeight="false" outlineLevel="0" collapsed="false">
      <c r="B584" s="234" t="s">
        <v>5180</v>
      </c>
    </row>
    <row r="585" customFormat="false" ht="15" hidden="false" customHeight="false" outlineLevel="0" collapsed="false">
      <c r="B585" s="234" t="s">
        <v>5181</v>
      </c>
    </row>
    <row r="586" customFormat="false" ht="15" hidden="false" customHeight="false" outlineLevel="0" collapsed="false">
      <c r="B586" s="234" t="s">
        <v>5172</v>
      </c>
    </row>
    <row r="587" customFormat="false" ht="15" hidden="false" customHeight="false" outlineLevel="0" collapsed="false">
      <c r="B587" s="234" t="s">
        <v>5182</v>
      </c>
    </row>
    <row r="588" customFormat="false" ht="15" hidden="false" customHeight="false" outlineLevel="0" collapsed="false">
      <c r="B588" s="234" t="s">
        <v>5183</v>
      </c>
    </row>
    <row r="589" customFormat="false" ht="15" hidden="false" customHeight="false" outlineLevel="0" collapsed="false">
      <c r="B589" s="234" t="s">
        <v>5184</v>
      </c>
    </row>
    <row r="590" customFormat="false" ht="15" hidden="false" customHeight="false" outlineLevel="0" collapsed="false">
      <c r="B590" s="234" t="s">
        <v>5185</v>
      </c>
    </row>
    <row r="591" customFormat="false" ht="15" hidden="false" customHeight="false" outlineLevel="0" collapsed="false">
      <c r="B591" s="234" t="s">
        <v>5186</v>
      </c>
    </row>
    <row r="592" customFormat="false" ht="15" hidden="false" customHeight="false" outlineLevel="0" collapsed="false">
      <c r="B592" s="234" t="s">
        <v>5187</v>
      </c>
    </row>
    <row r="593" customFormat="false" ht="15" hidden="false" customHeight="false" outlineLevel="0" collapsed="false">
      <c r="B593" s="234" t="s">
        <v>5188</v>
      </c>
    </row>
    <row r="594" customFormat="false" ht="15" hidden="false" customHeight="false" outlineLevel="0" collapsed="false">
      <c r="B594" s="234" t="s">
        <v>5528</v>
      </c>
    </row>
    <row r="595" customFormat="false" ht="15" hidden="false" customHeight="false" outlineLevel="0" collapsed="false">
      <c r="B595" s="234" t="s">
        <v>5190</v>
      </c>
    </row>
    <row r="596" customFormat="false" ht="15" hidden="false" customHeight="false" outlineLevel="0" collapsed="false">
      <c r="B596" s="234" t="s">
        <v>5191</v>
      </c>
    </row>
    <row r="597" customFormat="false" ht="15" hidden="false" customHeight="false" outlineLevel="0" collapsed="false">
      <c r="B597" s="234" t="s">
        <v>5192</v>
      </c>
    </row>
    <row r="598" customFormat="false" ht="15" hidden="false" customHeight="false" outlineLevel="0" collapsed="false">
      <c r="B598" s="234" t="s">
        <v>5193</v>
      </c>
    </row>
    <row r="599" customFormat="false" ht="15" hidden="false" customHeight="false" outlineLevel="0" collapsed="false">
      <c r="B599" s="234" t="s">
        <v>5194</v>
      </c>
    </row>
    <row r="600" customFormat="false" ht="15" hidden="false" customHeight="false" outlineLevel="0" collapsed="false">
      <c r="B600" s="234" t="s">
        <v>5172</v>
      </c>
    </row>
    <row r="601" customFormat="false" ht="15" hidden="false" customHeight="false" outlineLevel="0" collapsed="false">
      <c r="B601" s="234" t="s">
        <v>5195</v>
      </c>
    </row>
    <row r="602" customFormat="false" ht="15" hidden="false" customHeight="false" outlineLevel="0" collapsed="false">
      <c r="B602" s="234" t="s">
        <v>5196</v>
      </c>
    </row>
    <row r="603" customFormat="false" ht="15" hidden="false" customHeight="false" outlineLevel="0" collapsed="false">
      <c r="B603" s="234" t="s">
        <v>5197</v>
      </c>
    </row>
    <row r="604" customFormat="false" ht="15" hidden="false" customHeight="false" outlineLevel="0" collapsed="false">
      <c r="B604" s="234" t="s">
        <v>5198</v>
      </c>
    </row>
    <row r="605" customFormat="false" ht="15" hidden="false" customHeight="false" outlineLevel="0" collapsed="false">
      <c r="B605" s="234" t="s">
        <v>5199</v>
      </c>
    </row>
    <row r="606" customFormat="false" ht="15" hidden="false" customHeight="false" outlineLevel="0" collapsed="false">
      <c r="B606" s="234" t="s">
        <v>5200</v>
      </c>
    </row>
    <row r="607" customFormat="false" ht="15" hidden="false" customHeight="false" outlineLevel="0" collapsed="false">
      <c r="B607" s="234" t="s">
        <v>5201</v>
      </c>
    </row>
    <row r="608" customFormat="false" ht="15" hidden="false" customHeight="false" outlineLevel="0" collapsed="false">
      <c r="B608" s="234" t="s">
        <v>5202</v>
      </c>
    </row>
    <row r="609" customFormat="false" ht="15" hidden="false" customHeight="false" outlineLevel="0" collapsed="false">
      <c r="B609" s="234" t="s">
        <v>5203</v>
      </c>
    </row>
    <row r="610" customFormat="false" ht="15" hidden="false" customHeight="false" outlineLevel="0" collapsed="false">
      <c r="B610" s="235" t="s">
        <v>5204</v>
      </c>
    </row>
    <row r="612" customFormat="false" ht="18.75" hidden="false" customHeight="false" outlineLevel="0" collapsed="false">
      <c r="B612" s="136" t="s">
        <v>1860</v>
      </c>
    </row>
    <row r="613" customFormat="false" ht="37.5" hidden="false" customHeight="false" outlineLevel="0" collapsed="false">
      <c r="B613" s="136" t="s">
        <v>5205</v>
      </c>
    </row>
    <row r="614" customFormat="false" ht="18.75" hidden="false" customHeight="false" outlineLevel="0" collapsed="false">
      <c r="B614" s="83"/>
    </row>
    <row r="615" customFormat="false" ht="18.75" hidden="false" customHeight="false" outlineLevel="0" collapsed="false">
      <c r="B615" s="195" t="s">
        <v>5206</v>
      </c>
    </row>
    <row r="616" customFormat="false" ht="18.75" hidden="false" customHeight="false" outlineLevel="0" collapsed="false">
      <c r="B616" s="74" t="s">
        <v>2575</v>
      </c>
    </row>
    <row r="617" customFormat="false" ht="15" hidden="false" customHeight="false" outlineLevel="0" collapsed="false">
      <c r="B617" s="94" t="s">
        <v>5207</v>
      </c>
    </row>
    <row r="618" customFormat="false" ht="15" hidden="false" customHeight="false" outlineLevel="0" collapsed="false">
      <c r="B618" s="94" t="s">
        <v>2583</v>
      </c>
    </row>
    <row r="619" customFormat="false" ht="15" hidden="false" customHeight="false" outlineLevel="0" collapsed="false">
      <c r="B619" s="94" t="s">
        <v>5208</v>
      </c>
    </row>
    <row r="620" customFormat="false" ht="18.75" hidden="false" customHeight="false" outlineLevel="0" collapsed="false">
      <c r="B620" s="199" t="s">
        <v>5209</v>
      </c>
    </row>
    <row r="621" customFormat="false" ht="18.75" hidden="false" customHeight="false" outlineLevel="0" collapsed="false">
      <c r="B621" s="199" t="s">
        <v>5210</v>
      </c>
    </row>
    <row r="622" customFormat="false" ht="18.75" hidden="false" customHeight="false" outlineLevel="0" collapsed="false">
      <c r="B622" s="74" t="s">
        <v>2580</v>
      </c>
    </row>
    <row r="623" customFormat="false" ht="18.75" hidden="false" customHeight="false" outlineLevel="0" collapsed="false">
      <c r="B623" s="199" t="s">
        <v>5211</v>
      </c>
    </row>
    <row r="624" customFormat="false" ht="15" hidden="false" customHeight="false" outlineLevel="0" collapsed="false">
      <c r="B624" s="94" t="s">
        <v>5212</v>
      </c>
    </row>
    <row r="625" customFormat="false" ht="15" hidden="false" customHeight="false" outlineLevel="0" collapsed="false">
      <c r="B625" s="94" t="s">
        <v>2583</v>
      </c>
    </row>
    <row r="626" customFormat="false" ht="18.75" hidden="false" customHeight="false" outlineLevel="0" collapsed="false">
      <c r="B626" s="199" t="s">
        <v>5213</v>
      </c>
    </row>
    <row r="627" customFormat="false" ht="18.75" hidden="false" customHeight="false" outlineLevel="0" collapsed="false">
      <c r="B627" s="83"/>
    </row>
    <row r="628" customFormat="false" ht="18.75" hidden="false" customHeight="false" outlineLevel="0" collapsed="false">
      <c r="B628" s="75" t="s">
        <v>2587</v>
      </c>
    </row>
    <row r="629" customFormat="false" ht="18.75" hidden="false" customHeight="false" outlineLevel="0" collapsed="false">
      <c r="B629" s="75"/>
    </row>
    <row r="630" customFormat="false" ht="18.75" hidden="false" customHeight="false" outlineLevel="0" collapsed="false">
      <c r="B630" s="100" t="s">
        <v>5214</v>
      </c>
    </row>
    <row r="631" customFormat="false" ht="19.5" hidden="false" customHeight="false" outlineLevel="0" collapsed="false">
      <c r="B631" s="100" t="s">
        <v>5215</v>
      </c>
    </row>
    <row r="632" customFormat="false" ht="18.75" hidden="false" customHeight="false" outlineLevel="0" collapsed="false">
      <c r="B632" s="200" t="s">
        <v>5216</v>
      </c>
    </row>
    <row r="633" customFormat="false" ht="18.75" hidden="false" customHeight="false" outlineLevel="0" collapsed="false">
      <c r="B633" s="72" t="s">
        <v>2991</v>
      </c>
    </row>
    <row r="634" customFormat="false" ht="18.75" hidden="false" customHeight="false" outlineLevel="0" collapsed="false">
      <c r="B634" s="200" t="s">
        <v>5217</v>
      </c>
    </row>
    <row r="635" customFormat="false" ht="18.75" hidden="false" customHeight="false" outlineLevel="0" collapsed="false">
      <c r="B635" s="72" t="s">
        <v>2991</v>
      </c>
    </row>
    <row r="636" customFormat="false" ht="18.75" hidden="false" customHeight="false" outlineLevel="0" collapsed="false">
      <c r="B636" s="72"/>
    </row>
    <row r="637" customFormat="false" ht="18.75" hidden="false" customHeight="false" outlineLevel="0" collapsed="false">
      <c r="B637" s="72" t="s">
        <v>5529</v>
      </c>
      <c r="E637" s="72"/>
    </row>
    <row r="638" customFormat="false" ht="15" hidden="false" customHeight="false" outlineLevel="0" collapsed="false">
      <c r="B638" s="96" t="s">
        <v>5219</v>
      </c>
      <c r="C638" s="201"/>
    </row>
    <row r="639" customFormat="false" ht="18.75" hidden="false" customHeight="false" outlineLevel="0" collapsed="false">
      <c r="B639" s="70" t="s">
        <v>2593</v>
      </c>
    </row>
    <row r="640" customFormat="false" ht="18.75" hidden="false" customHeight="false" outlineLevel="0" collapsed="false">
      <c r="B640" s="70" t="s">
        <v>5220</v>
      </c>
    </row>
    <row r="641" customFormat="false" ht="18.75" hidden="false" customHeight="false" outlineLevel="0" collapsed="false">
      <c r="B641" s="70" t="s">
        <v>5221</v>
      </c>
    </row>
    <row r="642" customFormat="false" ht="18.75" hidden="false" customHeight="false" outlineLevel="0" collapsed="false">
      <c r="B642" s="70" t="s">
        <v>5222</v>
      </c>
    </row>
    <row r="643" customFormat="false" ht="18.75" hidden="false" customHeight="false" outlineLevel="0" collapsed="false">
      <c r="B643" s="70" t="s">
        <v>5223</v>
      </c>
    </row>
    <row r="644" customFormat="false" ht="18.75" hidden="false" customHeight="false" outlineLevel="0" collapsed="false">
      <c r="B644" s="70" t="s">
        <v>5224</v>
      </c>
    </row>
    <row r="645" customFormat="false" ht="18.75" hidden="false" customHeight="false" outlineLevel="0" collapsed="false">
      <c r="B645" s="70" t="s">
        <v>5225</v>
      </c>
    </row>
    <row r="646" customFormat="false" ht="18.75" hidden="false" customHeight="false" outlineLevel="0" collapsed="false">
      <c r="B646" s="72"/>
    </row>
    <row r="647" customFormat="false" ht="18.75" hidden="false" customHeight="false" outlineLevel="0" collapsed="false">
      <c r="B647" s="72" t="s">
        <v>2598</v>
      </c>
    </row>
    <row r="648" customFormat="false" ht="18.75" hidden="false" customHeight="false" outlineLevel="0" collapsed="false">
      <c r="B648" s="72" t="s">
        <v>5226</v>
      </c>
    </row>
    <row r="649" customFormat="false" ht="18.75" hidden="false" customHeight="false" outlineLevel="0" collapsed="false">
      <c r="B649" s="72" t="s">
        <v>5227</v>
      </c>
    </row>
    <row r="650" customFormat="false" ht="18.75" hidden="false" customHeight="false" outlineLevel="0" collapsed="false">
      <c r="B650" s="72" t="s">
        <v>2601</v>
      </c>
    </row>
    <row r="651" customFormat="false" ht="18.75" hidden="false" customHeight="false" outlineLevel="0" collapsed="false">
      <c r="B651" s="72" t="s">
        <v>5226</v>
      </c>
    </row>
    <row r="652" customFormat="false" ht="18.75" hidden="false" customHeight="false" outlineLevel="0" collapsed="false">
      <c r="B652" s="72" t="s">
        <v>5227</v>
      </c>
    </row>
    <row r="654" customFormat="false" ht="15" hidden="false" customHeight="false" outlineLevel="0" collapsed="false">
      <c r="B654" s="34" t="s">
        <v>53</v>
      </c>
    </row>
  </sheetData>
  <hyperlinks>
    <hyperlink ref="B2" location="'Калькулятор 3'!A1" display="ВЕРНУТЬСЯ К КАЛЬКУЛЯТОРУ"/>
    <hyperlink ref="B132" r:id="rId1" display="- Конституцией Российской Федерации, текст опубликован в «Собрании законодательства Российской Федерации» от 14 апреля 2014 года №15;"/>
    <hyperlink ref="B133" r:id="rId2" display="- Градостроительным кодексом Российской Федерации, текст опубликован в «Российской газете» от 30 декабря 2004 года № 290;"/>
    <hyperlink ref="B134" r:id="rId3" display="- Земельным кодексом Российской Федерации, текст опубликован в «Российской газете» от 30 октября 2001 года № 211-212;"/>
    <hyperlink ref="B135" r:id="rId4" display="- 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
    <hyperlink ref="B136" r:id="rId5" display="- 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
    <hyperlink ref="B137" r:id="rId6" display="- Федеральным законом от 27 июля 2006 года №152-ФЗ «О персональных данных», текст опубликован в «Российской газете» от 29 июля 2006 года №165;"/>
    <hyperlink ref="B138" r:id="rId7" display="- Федеральным законом от 24 июля 2007 года №221-ФЗ «О государственном кадастре недвижимости», текст опубликован в «Российской газете» от 1 августа 2007 года №165;"/>
    <hyperlink ref="B142" r:id="rId8" display="-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
    <hyperlink ref="B148" r:id="rId9" display="- 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
    <hyperlink ref="B149" r:id="rId10" display="- 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
    <hyperlink ref="B164" location="sub_1200" display="- 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
    <hyperlink ref="B177" r:id="rId11" display="- выписка из Единого государственного реестра юридических лиц (для юридических лиц);"/>
    <hyperlink ref="B178" r:id="rId12" display="- выписка из Единого государственного реестра индивидуальных предпринимателей (для индивидуальных предпринимателей);"/>
    <hyperlink ref="B179" r:id="rId13" display="- выписка из Единого государственного реестра прав на недвижимое имущество и сделок с ним о правах на испрашиваемый земельный участок либо документы, удостоверяющие права заявителя на земельный участок;"/>
    <hyperlink ref="B529" location="P316" display="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
    <hyperlink ref="B541" r:id="rId14" display="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
    <hyperlink ref="B654"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2.xml><?xml version="1.0" encoding="utf-8"?>
<worksheet xmlns="http://schemas.openxmlformats.org/spreadsheetml/2006/main" xmlns:r="http://schemas.openxmlformats.org/officeDocument/2006/relationships">
  <sheetPr filterMode="false">
    <tabColor rgb="FF2F5597"/>
    <pageSetUpPr fitToPage="false"/>
  </sheetPr>
  <dimension ref="B1:B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3" customFormat="false" ht="30" hidden="false" customHeight="false" outlineLevel="0" collapsed="false">
      <c r="B3" s="63" t="s">
        <v>1886</v>
      </c>
    </row>
    <row r="4" customFormat="false" ht="42.75" hidden="false" customHeight="false" outlineLevel="0" collapsed="false">
      <c r="B4" s="64" t="s">
        <v>1887</v>
      </c>
    </row>
    <row r="5" customFormat="false" ht="42.75" hidden="false" customHeight="false" outlineLevel="0" collapsed="false">
      <c r="B5" s="64" t="s">
        <v>1888</v>
      </c>
    </row>
    <row r="6" customFormat="false" ht="57" hidden="false" customHeight="false" outlineLevel="0" collapsed="false">
      <c r="B6" s="64" t="s">
        <v>1889</v>
      </c>
    </row>
    <row r="7" customFormat="false" ht="51" hidden="false" customHeight="false" outlineLevel="0" collapsed="false">
      <c r="B7" s="65" t="s">
        <v>1890</v>
      </c>
    </row>
    <row r="8" customFormat="false" ht="15" hidden="false" customHeight="false" outlineLevel="0" collapsed="false">
      <c r="B8" s="64" t="s">
        <v>1891</v>
      </c>
    </row>
    <row r="9" customFormat="false" ht="15" hidden="false" customHeight="false" outlineLevel="0" collapsed="false">
      <c r="B9" s="66"/>
    </row>
    <row r="10" customFormat="false" ht="57" hidden="false" customHeight="false" outlineLevel="0" collapsed="false">
      <c r="B10" s="67" t="s">
        <v>1892</v>
      </c>
    </row>
    <row r="11" customFormat="false" ht="15" hidden="false" customHeight="false" outlineLevel="0" collapsed="false">
      <c r="B11" s="67" t="s">
        <v>1893</v>
      </c>
    </row>
    <row r="12" customFormat="false" ht="28.5" hidden="false" customHeight="false" outlineLevel="0" collapsed="false">
      <c r="B12" s="67" t="s">
        <v>1894</v>
      </c>
    </row>
    <row r="13" customFormat="false" ht="15" hidden="false" customHeight="false" outlineLevel="0" collapsed="false">
      <c r="B13" s="67" t="s">
        <v>1895</v>
      </c>
    </row>
    <row r="14" customFormat="false" ht="25.5" hidden="false" customHeight="false" outlineLevel="0" collapsed="false">
      <c r="B14" s="65" t="s">
        <v>1896</v>
      </c>
    </row>
    <row r="15" customFormat="false" ht="15" hidden="false" customHeight="false" outlineLevel="0" collapsed="false">
      <c r="B15" s="66"/>
    </row>
    <row r="16" customFormat="false" ht="57" hidden="false" customHeight="false" outlineLevel="0" collapsed="false">
      <c r="B16" s="67" t="s">
        <v>1897</v>
      </c>
    </row>
    <row r="17" customFormat="false" ht="28.5" hidden="false" customHeight="false" outlineLevel="0" collapsed="false">
      <c r="B17" s="67" t="s">
        <v>1898</v>
      </c>
    </row>
    <row r="19" customFormat="false" ht="15" hidden="false" customHeight="false" outlineLevel="0" collapsed="false">
      <c r="B19" s="34" t="s">
        <v>53</v>
      </c>
    </row>
  </sheetData>
  <hyperlinks>
    <hyperlink ref="B1" location="'Калькулятор 3'!A1" display="ВЕРНУТЬСЯ К КАЛЬКУЛЯТОРУ"/>
    <hyperlink ref="B19"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3.xml><?xml version="1.0" encoding="utf-8"?>
<worksheet xmlns="http://schemas.openxmlformats.org/spreadsheetml/2006/main" xmlns:r="http://schemas.openxmlformats.org/officeDocument/2006/relationships">
  <sheetPr filterMode="false">
    <tabColor rgb="FF2F5597"/>
    <pageSetUpPr fitToPage="false"/>
  </sheetPr>
  <dimension ref="B1:B585"/>
  <sheetViews>
    <sheetView showFormulas="false" showGridLines="true" showRowColHeaders="true" showZeros="true" rightToLeft="false" tabSelected="false" showOutlineSymbols="true" defaultGridColor="true" view="normal" topLeftCell="A574" colorId="64" zoomScale="100" zoomScaleNormal="100" zoomScalePageLayoutView="100" workbookViewId="0">
      <selection pane="topLeft" activeCell="B585" activeCellId="0" sqref="B585"/>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36.42"/>
    <col collapsed="false" customWidth="true" hidden="false" outlineLevel="0" max="3" min="3" style="0" width="22.86"/>
    <col collapsed="false" customWidth="true" hidden="false" outlineLevel="0" max="1025" min="4" style="0" width="8.67"/>
  </cols>
  <sheetData>
    <row r="1" customFormat="false" ht="15" hidden="false" customHeight="false" outlineLevel="0" collapsed="false">
      <c r="B1" s="34" t="s">
        <v>53</v>
      </c>
    </row>
    <row r="3" customFormat="false" ht="37.5" hidden="false" customHeight="false" outlineLevel="0" collapsed="false">
      <c r="B3" s="135" t="s">
        <v>5228</v>
      </c>
    </row>
    <row r="4" customFormat="false" ht="15" hidden="false" customHeight="false" outlineLevel="0" collapsed="false">
      <c r="B4" s="203"/>
    </row>
    <row r="5" customFormat="false" ht="112.5" hidden="false" customHeight="false" outlineLevel="0" collapsed="false">
      <c r="B5" s="70" t="s">
        <v>1900</v>
      </c>
    </row>
    <row r="6" customFormat="false" ht="37.5" hidden="false" customHeight="false" outlineLevel="0" collapsed="false">
      <c r="B6" s="70" t="s">
        <v>1901</v>
      </c>
    </row>
    <row r="7" customFormat="false" ht="56.25" hidden="false" customHeight="false" outlineLevel="0" collapsed="false">
      <c r="B7" s="70" t="s">
        <v>1902</v>
      </c>
    </row>
    <row r="8" customFormat="false" ht="56.25" hidden="false" customHeight="false" outlineLevel="0" collapsed="false">
      <c r="B8" s="70" t="s">
        <v>1903</v>
      </c>
    </row>
    <row r="9" customFormat="false" ht="37.5" hidden="false" customHeight="false" outlineLevel="0" collapsed="false">
      <c r="B9" s="70" t="s">
        <v>1905</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72" t="s">
        <v>1907</v>
      </c>
    </row>
    <row r="16" customFormat="false" ht="18.75" hidden="false" customHeight="false" outlineLevel="0" collapsed="false">
      <c r="B16" s="74" t="s">
        <v>1195</v>
      </c>
    </row>
    <row r="17" customFormat="false" ht="18.75" hidden="false" customHeight="false" outlineLevel="0" collapsed="false">
      <c r="B17" s="74" t="s">
        <v>1196</v>
      </c>
    </row>
    <row r="18" customFormat="false" ht="18.75" hidden="false" customHeight="false" outlineLevel="0" collapsed="false">
      <c r="B18" s="74" t="s">
        <v>1533</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74" t="s">
        <v>1910</v>
      </c>
    </row>
    <row r="22" customFormat="false" ht="18.75" hidden="false" customHeight="false" outlineLevel="0" collapsed="false">
      <c r="B22" s="74"/>
    </row>
    <row r="23" customFormat="false" ht="18.75" hidden="false" customHeight="false" outlineLevel="0" collapsed="false">
      <c r="B23" s="68" t="s">
        <v>1911</v>
      </c>
    </row>
    <row r="24" customFormat="false" ht="37.5" hidden="false" customHeight="false" outlineLevel="0" collapsed="false">
      <c r="B24" s="68" t="s">
        <v>1912</v>
      </c>
    </row>
    <row r="25" customFormat="false" ht="18.75" hidden="false" customHeight="false" outlineLevel="0" collapsed="false">
      <c r="B25" s="68"/>
    </row>
    <row r="26" customFormat="false" ht="18.75" hidden="false" customHeight="false" outlineLevel="0" collapsed="false">
      <c r="B26" s="58"/>
    </row>
    <row r="27" customFormat="false" ht="18.75" hidden="false" customHeight="false" outlineLevel="0" collapsed="false">
      <c r="B27" s="68" t="s">
        <v>1913</v>
      </c>
    </row>
    <row r="28" customFormat="false" ht="18.75" hidden="false" customHeight="false" outlineLevel="0" collapsed="false">
      <c r="B28" s="58"/>
    </row>
    <row r="29" customFormat="false" ht="18.75" hidden="false" customHeight="false" outlineLevel="0" collapsed="false">
      <c r="B29" s="68" t="s">
        <v>1914</v>
      </c>
    </row>
    <row r="30" customFormat="false" ht="18.75" hidden="false" customHeight="false" outlineLevel="0" collapsed="false">
      <c r="B30" s="58"/>
    </row>
    <row r="31" customFormat="false" ht="93.75" hidden="false" customHeight="false" outlineLevel="0" collapsed="false">
      <c r="B31" s="58" t="s">
        <v>1915</v>
      </c>
    </row>
    <row r="32" customFormat="false" ht="18.75" hidden="false" customHeight="false" outlineLevel="0" collapsed="false">
      <c r="B32" s="58"/>
    </row>
    <row r="33" customFormat="false" ht="18.75" hidden="false" customHeight="false" outlineLevel="0" collapsed="false">
      <c r="B33" s="68" t="s">
        <v>1542</v>
      </c>
    </row>
    <row r="34" customFormat="false" ht="18.75" hidden="false" customHeight="false" outlineLevel="0" collapsed="false">
      <c r="B34" s="58"/>
    </row>
    <row r="35" customFormat="false" ht="75" hidden="false" customHeight="false" outlineLevel="0" collapsed="false">
      <c r="B35" s="58" t="s">
        <v>1916</v>
      </c>
    </row>
    <row r="36" customFormat="false" ht="18.75" hidden="false" customHeight="false" outlineLevel="0" collapsed="false">
      <c r="B36" s="58"/>
    </row>
    <row r="37" customFormat="false" ht="18.75" hidden="false" customHeight="false" outlineLevel="0" collapsed="false">
      <c r="B37" s="68" t="s">
        <v>1544</v>
      </c>
    </row>
    <row r="38" customFormat="false" ht="18.75" hidden="false" customHeight="false" outlineLevel="0" collapsed="false">
      <c r="B38" s="58"/>
    </row>
    <row r="39" customFormat="false" ht="37.5" hidden="false" customHeight="false" outlineLevel="0" collapsed="false">
      <c r="B39" s="58" t="s">
        <v>1917</v>
      </c>
    </row>
    <row r="40" customFormat="false" ht="37.5" hidden="false" customHeight="false" outlineLevel="0" collapsed="false">
      <c r="B40" s="58" t="s">
        <v>1918</v>
      </c>
    </row>
    <row r="41" customFormat="false" ht="18.75" hidden="false" customHeight="false" outlineLevel="0" collapsed="false">
      <c r="B41" s="58" t="s">
        <v>1919</v>
      </c>
    </row>
    <row r="42" customFormat="false" ht="18.75" hidden="false" customHeight="false" outlineLevel="0" collapsed="false">
      <c r="B42" s="58" t="s">
        <v>1920</v>
      </c>
    </row>
    <row r="43" customFormat="false" ht="18.75" hidden="false" customHeight="false" outlineLevel="0" collapsed="false">
      <c r="B43" s="58" t="s">
        <v>1921</v>
      </c>
    </row>
    <row r="44" customFormat="false" ht="18.75" hidden="false" customHeight="false" outlineLevel="0" collapsed="false">
      <c r="B44" s="58" t="s">
        <v>1922</v>
      </c>
    </row>
    <row r="45" customFormat="false" ht="18.75" hidden="false" customHeight="false" outlineLevel="0" collapsed="false">
      <c r="B45" s="58" t="s">
        <v>1923</v>
      </c>
    </row>
    <row r="46" customFormat="false" ht="18.75" hidden="false" customHeight="false" outlineLevel="0" collapsed="false">
      <c r="B46" s="58" t="s">
        <v>1924</v>
      </c>
    </row>
    <row r="47" customFormat="false" ht="18.75" hidden="false" customHeight="false" outlineLevel="0" collapsed="false">
      <c r="B47" s="58" t="s">
        <v>1925</v>
      </c>
    </row>
    <row r="48" customFormat="false" ht="18.75" hidden="false" customHeight="false" outlineLevel="0" collapsed="false">
      <c r="B48" s="58" t="s">
        <v>1926</v>
      </c>
    </row>
    <row r="49" customFormat="false" ht="18.75" hidden="false" customHeight="false" outlineLevel="0" collapsed="false">
      <c r="B49" s="58" t="s">
        <v>1927</v>
      </c>
    </row>
    <row r="50" customFormat="false" ht="18.75" hidden="false" customHeight="false" outlineLevel="0" collapsed="false">
      <c r="B50" s="58" t="s">
        <v>1928</v>
      </c>
    </row>
    <row r="51" customFormat="false" ht="18.75" hidden="false" customHeight="false" outlineLevel="0" collapsed="false">
      <c r="B51" s="58" t="s">
        <v>1929</v>
      </c>
    </row>
    <row r="52" customFormat="false" ht="37.5" hidden="false" customHeight="false" outlineLevel="0" collapsed="false">
      <c r="B52" s="58" t="s">
        <v>1930</v>
      </c>
    </row>
    <row r="53" customFormat="false" ht="37.5" hidden="false" customHeight="false" outlineLevel="0" collapsed="false">
      <c r="B53" s="58" t="s">
        <v>1931</v>
      </c>
    </row>
    <row r="54" customFormat="false" ht="18.75" hidden="false" customHeight="false" outlineLevel="0" collapsed="false">
      <c r="B54" s="58" t="s">
        <v>1919</v>
      </c>
    </row>
    <row r="55" customFormat="false" ht="18.75" hidden="false" customHeight="false" outlineLevel="0" collapsed="false">
      <c r="B55" s="58" t="s">
        <v>1932</v>
      </c>
    </row>
    <row r="56" customFormat="false" ht="18.75" hidden="false" customHeight="false" outlineLevel="0" collapsed="false">
      <c r="B56" s="58" t="s">
        <v>1933</v>
      </c>
    </row>
    <row r="57" customFormat="false" ht="18.75" hidden="false" customHeight="false" outlineLevel="0" collapsed="false">
      <c r="B57" s="58" t="s">
        <v>1934</v>
      </c>
    </row>
    <row r="58" customFormat="false" ht="18.75" hidden="false" customHeight="false" outlineLevel="0" collapsed="false">
      <c r="B58" s="58" t="s">
        <v>1935</v>
      </c>
    </row>
    <row r="59" customFormat="false" ht="18.75" hidden="false" customHeight="false" outlineLevel="0" collapsed="false">
      <c r="B59" s="58" t="s">
        <v>1936</v>
      </c>
    </row>
    <row r="60" customFormat="false" ht="18.75" hidden="false" customHeight="false" outlineLevel="0" collapsed="false">
      <c r="B60" s="58" t="s">
        <v>1937</v>
      </c>
    </row>
    <row r="61" customFormat="false" ht="18.75" hidden="false" customHeight="false" outlineLevel="0" collapsed="false">
      <c r="B61" s="58" t="s">
        <v>1926</v>
      </c>
    </row>
    <row r="62" customFormat="false" ht="18.75" hidden="false" customHeight="false" outlineLevel="0" collapsed="false">
      <c r="B62" s="58" t="s">
        <v>1938</v>
      </c>
    </row>
    <row r="63" customFormat="false" ht="18.75" hidden="false" customHeight="false" outlineLevel="0" collapsed="false">
      <c r="B63" s="58" t="s">
        <v>1939</v>
      </c>
    </row>
    <row r="64" customFormat="false" ht="18.75" hidden="false" customHeight="false" outlineLevel="0" collapsed="false">
      <c r="B64" s="58" t="s">
        <v>1940</v>
      </c>
    </row>
    <row r="65" customFormat="false" ht="131.25" hidden="false" customHeight="false" outlineLevel="0" collapsed="false">
      <c r="B65" s="58" t="s">
        <v>1941</v>
      </c>
    </row>
    <row r="66" customFormat="false" ht="75" hidden="false" customHeight="false" outlineLevel="0" collapsed="false">
      <c r="B66" s="58" t="s">
        <v>1942</v>
      </c>
    </row>
    <row r="67" customFormat="false" ht="18.75" hidden="false" customHeight="false" outlineLevel="0" collapsed="false">
      <c r="B67" s="58" t="s">
        <v>1943</v>
      </c>
    </row>
    <row r="68" customFormat="false" ht="18.75" hidden="false" customHeight="false" outlineLevel="0" collapsed="false">
      <c r="B68" s="58" t="s">
        <v>1944</v>
      </c>
    </row>
    <row r="69" customFormat="false" ht="18.75" hidden="false" customHeight="false" outlineLevel="0" collapsed="false">
      <c r="B69" s="58" t="s">
        <v>1945</v>
      </c>
    </row>
    <row r="70" customFormat="false" ht="18.75" hidden="false" customHeight="false" outlineLevel="0" collapsed="false">
      <c r="B70" s="58" t="s">
        <v>1946</v>
      </c>
    </row>
    <row r="71" customFormat="false" ht="18.75" hidden="false" customHeight="false" outlineLevel="0" collapsed="false">
      <c r="B71" s="58" t="s">
        <v>1947</v>
      </c>
    </row>
    <row r="72" customFormat="false" ht="18.75" hidden="false" customHeight="false" outlineLevel="0" collapsed="false">
      <c r="B72" s="58" t="s">
        <v>1948</v>
      </c>
    </row>
    <row r="73" customFormat="false" ht="18.75" hidden="false" customHeight="false" outlineLevel="0" collapsed="false">
      <c r="B73" s="58" t="s">
        <v>1949</v>
      </c>
    </row>
    <row r="74" customFormat="false" ht="37.5" hidden="false" customHeight="false" outlineLevel="0" collapsed="false">
      <c r="B74" s="58" t="s">
        <v>1950</v>
      </c>
    </row>
    <row r="75" customFormat="false" ht="18.75" hidden="false" customHeight="false" outlineLevel="0" collapsed="false">
      <c r="B75" s="58" t="s">
        <v>1951</v>
      </c>
    </row>
    <row r="76" customFormat="false" ht="18.75" hidden="false" customHeight="false" outlineLevel="0" collapsed="false">
      <c r="B76" s="58" t="s">
        <v>1952</v>
      </c>
    </row>
    <row r="77" customFormat="false" ht="18.75" hidden="false" customHeight="false" outlineLevel="0" collapsed="false">
      <c r="B77" s="58" t="s">
        <v>1953</v>
      </c>
    </row>
    <row r="78" customFormat="false" ht="18.75" hidden="false" customHeight="false" outlineLevel="0" collapsed="false">
      <c r="B78" s="58" t="s">
        <v>1954</v>
      </c>
    </row>
    <row r="79" customFormat="false" ht="18.75" hidden="false" customHeight="false" outlineLevel="0" collapsed="false">
      <c r="B79" s="58" t="s">
        <v>1955</v>
      </c>
    </row>
    <row r="80" customFormat="false" ht="18.75" hidden="false" customHeight="false" outlineLevel="0" collapsed="false">
      <c r="B80" s="58" t="s">
        <v>1956</v>
      </c>
    </row>
    <row r="81" customFormat="false" ht="18.75" hidden="false" customHeight="false" outlineLevel="0" collapsed="false">
      <c r="B81" s="58" t="s">
        <v>1957</v>
      </c>
    </row>
    <row r="82" customFormat="false" ht="37.5" hidden="false" customHeight="false" outlineLevel="0" collapsed="false">
      <c r="B82" s="58" t="s">
        <v>1958</v>
      </c>
    </row>
    <row r="83" customFormat="false" ht="18.75" hidden="false" customHeight="false" outlineLevel="0" collapsed="false">
      <c r="B83" s="58" t="s">
        <v>1959</v>
      </c>
    </row>
    <row r="84" customFormat="false" ht="18.75" hidden="false" customHeight="false" outlineLevel="0" collapsed="false">
      <c r="B84" s="58" t="s">
        <v>1960</v>
      </c>
    </row>
    <row r="85" customFormat="false" ht="56.25" hidden="false" customHeight="false" outlineLevel="0" collapsed="false">
      <c r="B85" s="58" t="s">
        <v>1961</v>
      </c>
    </row>
    <row r="86" customFormat="false" ht="18.75" hidden="false" customHeight="false" outlineLevel="0" collapsed="false">
      <c r="B86" s="58" t="s">
        <v>1962</v>
      </c>
    </row>
    <row r="87" customFormat="false" ht="18.75" hidden="false" customHeight="false" outlineLevel="0" collapsed="false">
      <c r="B87" s="58" t="s">
        <v>1963</v>
      </c>
    </row>
    <row r="88" customFormat="false" ht="18.75" hidden="false" customHeight="false" outlineLevel="0" collapsed="false">
      <c r="B88" s="58" t="s">
        <v>1964</v>
      </c>
    </row>
    <row r="89" customFormat="false" ht="18.75" hidden="false" customHeight="false" outlineLevel="0" collapsed="false">
      <c r="B89" s="58" t="s">
        <v>1965</v>
      </c>
    </row>
    <row r="90" customFormat="false" ht="37.5" hidden="false" customHeight="false" outlineLevel="0" collapsed="false">
      <c r="B90" s="58" t="s">
        <v>1966</v>
      </c>
    </row>
    <row r="91" customFormat="false" ht="37.5" hidden="false" customHeight="false" outlineLevel="0" collapsed="false">
      <c r="B91" s="58" t="s">
        <v>1967</v>
      </c>
    </row>
    <row r="92" customFormat="false" ht="75" hidden="false" customHeight="false" outlineLevel="0" collapsed="false">
      <c r="B92" s="58" t="s">
        <v>1968</v>
      </c>
    </row>
    <row r="93" customFormat="false" ht="37.5" hidden="false" customHeight="false" outlineLevel="0" collapsed="false">
      <c r="B93" s="58" t="s">
        <v>1969</v>
      </c>
    </row>
    <row r="94" customFormat="false" ht="75" hidden="false" customHeight="false" outlineLevel="0" collapsed="false">
      <c r="B94" s="58" t="s">
        <v>1970</v>
      </c>
    </row>
    <row r="95" customFormat="false" ht="18.75" hidden="false" customHeight="false" outlineLevel="0" collapsed="false">
      <c r="B95" s="58" t="s">
        <v>1971</v>
      </c>
    </row>
    <row r="96" customFormat="false" ht="93.75" hidden="false" customHeight="false" outlineLevel="0" collapsed="false">
      <c r="B96" s="58" t="s">
        <v>1972</v>
      </c>
    </row>
    <row r="97" customFormat="false" ht="18.75" hidden="false" customHeight="false" outlineLevel="0" collapsed="false">
      <c r="B97" s="58" t="s">
        <v>1973</v>
      </c>
    </row>
    <row r="98" customFormat="false" ht="75" hidden="false" customHeight="false" outlineLevel="0" collapsed="false">
      <c r="B98" s="58" t="s">
        <v>1974</v>
      </c>
    </row>
    <row r="99" customFormat="false" ht="37.5" hidden="false" customHeight="false" outlineLevel="0" collapsed="false">
      <c r="B99" s="58" t="s">
        <v>1975</v>
      </c>
    </row>
    <row r="100" customFormat="false" ht="56.25" hidden="false" customHeight="false" outlineLevel="0" collapsed="false">
      <c r="B100" s="58" t="s">
        <v>1976</v>
      </c>
    </row>
    <row r="101" customFormat="false" ht="18.75" hidden="false" customHeight="false" outlineLevel="0" collapsed="false">
      <c r="B101" s="58"/>
    </row>
    <row r="102" customFormat="false" ht="18.75" hidden="false" customHeight="false" outlineLevel="0" collapsed="false">
      <c r="B102" s="68" t="s">
        <v>1596</v>
      </c>
    </row>
    <row r="103" customFormat="false" ht="18.75" hidden="false" customHeight="false" outlineLevel="0" collapsed="false">
      <c r="B103" s="58"/>
    </row>
    <row r="104" customFormat="false" ht="18.75" hidden="false" customHeight="false" outlineLevel="0" collapsed="false">
      <c r="B104" s="68" t="s">
        <v>1597</v>
      </c>
    </row>
    <row r="105" customFormat="false" ht="18.75" hidden="false" customHeight="false" outlineLevel="0" collapsed="false">
      <c r="B105" s="68"/>
    </row>
    <row r="106" customFormat="false" ht="37.5" hidden="false" customHeight="false" outlineLevel="0" collapsed="false">
      <c r="B106" s="58" t="s">
        <v>1977</v>
      </c>
    </row>
    <row r="107" customFormat="false" ht="18.75" hidden="false" customHeight="false" outlineLevel="0" collapsed="false">
      <c r="B107" s="58"/>
    </row>
    <row r="108" customFormat="false" ht="37.5" hidden="false" customHeight="false" outlineLevel="0" collapsed="false">
      <c r="B108" s="68" t="s">
        <v>1978</v>
      </c>
    </row>
    <row r="109" customFormat="false" ht="18.75" hidden="false" customHeight="false" outlineLevel="0" collapsed="false">
      <c r="B109" s="58"/>
    </row>
    <row r="110" customFormat="false" ht="56.25" hidden="false" customHeight="false" outlineLevel="0" collapsed="false">
      <c r="B110" s="58" t="s">
        <v>1979</v>
      </c>
    </row>
    <row r="111" customFormat="false" ht="37.5" hidden="false" customHeight="false" outlineLevel="0" collapsed="false">
      <c r="B111" s="58" t="s">
        <v>1980</v>
      </c>
    </row>
    <row r="112" customFormat="false" ht="131.25" hidden="false" customHeight="false" outlineLevel="0" collapsed="false">
      <c r="B112" s="58" t="s">
        <v>1981</v>
      </c>
    </row>
    <row r="113" customFormat="false" ht="18.75" hidden="false" customHeight="false" outlineLevel="0" collapsed="false">
      <c r="B113" s="58"/>
    </row>
    <row r="114" customFormat="false" ht="18.75" hidden="false" customHeight="false" outlineLevel="0" collapsed="false">
      <c r="B114" s="68" t="s">
        <v>1608</v>
      </c>
    </row>
    <row r="115" customFormat="false" ht="18.75" hidden="false" customHeight="false" outlineLevel="0" collapsed="false">
      <c r="B115" s="58"/>
    </row>
    <row r="116" customFormat="false" ht="18.75" hidden="false" customHeight="false" outlineLevel="0" collapsed="false">
      <c r="B116" s="58" t="s">
        <v>1609</v>
      </c>
    </row>
    <row r="117" customFormat="false" ht="18.75" hidden="false" customHeight="false" outlineLevel="0" collapsed="false">
      <c r="B117" s="58" t="s">
        <v>1982</v>
      </c>
    </row>
    <row r="118" customFormat="false" ht="18.75" hidden="false" customHeight="false" outlineLevel="0" collapsed="false">
      <c r="B118" s="58" t="s">
        <v>1983</v>
      </c>
    </row>
    <row r="119" customFormat="false" ht="18.75" hidden="false" customHeight="false" outlineLevel="0" collapsed="false">
      <c r="B119" s="58"/>
    </row>
    <row r="120" customFormat="false" ht="75" hidden="false" customHeight="false" outlineLevel="0" collapsed="false">
      <c r="B120" s="68" t="s">
        <v>1984</v>
      </c>
    </row>
    <row r="121" customFormat="false" ht="18.75" hidden="false" customHeight="false" outlineLevel="0" collapsed="false">
      <c r="B121" s="58"/>
    </row>
    <row r="122" customFormat="false" ht="18.75" hidden="false" customHeight="false" outlineLevel="0" collapsed="false">
      <c r="B122" s="58" t="s">
        <v>1985</v>
      </c>
    </row>
    <row r="123" customFormat="false" ht="18.75" hidden="false" customHeight="false" outlineLevel="0" collapsed="false">
      <c r="B123" s="58" t="s">
        <v>1986</v>
      </c>
    </row>
    <row r="124" customFormat="false" ht="18.75" hidden="false" customHeight="false" outlineLevel="0" collapsed="false">
      <c r="B124" s="58" t="s">
        <v>1987</v>
      </c>
    </row>
    <row r="125" customFormat="false" ht="37.5" hidden="false" customHeight="false" outlineLevel="0" collapsed="false">
      <c r="B125" s="58" t="s">
        <v>1988</v>
      </c>
    </row>
    <row r="126" customFormat="false" ht="56.25" hidden="false" customHeight="false" outlineLevel="0" collapsed="false">
      <c r="B126" s="58" t="s">
        <v>1989</v>
      </c>
    </row>
    <row r="127" customFormat="false" ht="18.75" hidden="false" customHeight="false" outlineLevel="0" collapsed="false">
      <c r="B127" s="58" t="s">
        <v>1990</v>
      </c>
    </row>
    <row r="128" customFormat="false" ht="18.75" hidden="false" customHeight="false" outlineLevel="0" collapsed="false">
      <c r="B128" s="58"/>
    </row>
    <row r="129" customFormat="false" ht="37.5" hidden="false" customHeight="false" outlineLevel="0" collapsed="false">
      <c r="B129" s="68" t="s">
        <v>1991</v>
      </c>
    </row>
    <row r="130" customFormat="false" ht="18.75" hidden="false" customHeight="false" outlineLevel="0" collapsed="false">
      <c r="B130" s="58"/>
    </row>
    <row r="131" customFormat="false" ht="37.5" hidden="false" customHeight="false" outlineLevel="0" collapsed="false">
      <c r="B131" s="58" t="s">
        <v>1992</v>
      </c>
    </row>
    <row r="132" customFormat="false" ht="56.25" hidden="false" customHeight="false" outlineLevel="0" collapsed="false">
      <c r="B132" s="58" t="s">
        <v>1993</v>
      </c>
    </row>
    <row r="133" customFormat="false" ht="56.25" hidden="false" customHeight="false" outlineLevel="0" collapsed="false">
      <c r="B133" s="58" t="s">
        <v>1994</v>
      </c>
    </row>
    <row r="134" customFormat="false" ht="56.25" hidden="false" customHeight="false" outlineLevel="0" collapsed="false">
      <c r="B134" s="58" t="s">
        <v>1995</v>
      </c>
    </row>
    <row r="135" customFormat="false" ht="56.25" hidden="false" customHeight="false" outlineLevel="0" collapsed="false">
      <c r="B135" s="58" t="s">
        <v>1996</v>
      </c>
    </row>
    <row r="136" customFormat="false" ht="56.25" hidden="false" customHeight="false" outlineLevel="0" collapsed="false">
      <c r="B136" s="58" t="s">
        <v>1997</v>
      </c>
    </row>
    <row r="137" customFormat="false" ht="93.75" hidden="false" customHeight="false" outlineLevel="0" collapsed="false">
      <c r="B137" s="58" t="s">
        <v>1998</v>
      </c>
    </row>
    <row r="138" customFormat="false" ht="75" hidden="false" customHeight="false" outlineLevel="0" collapsed="false">
      <c r="B138" s="58" t="s">
        <v>1999</v>
      </c>
    </row>
    <row r="139" customFormat="false" ht="75" hidden="false" customHeight="false" outlineLevel="0" collapsed="false">
      <c r="B139" s="58" t="s">
        <v>2000</v>
      </c>
    </row>
    <row r="140" customFormat="false" ht="37.5" hidden="false" customHeight="false" outlineLevel="0" collapsed="false">
      <c r="B140" s="58" t="s">
        <v>2001</v>
      </c>
    </row>
    <row r="141" customFormat="false" ht="18.75" hidden="false" customHeight="false" outlineLevel="0" collapsed="false">
      <c r="B141" s="58"/>
    </row>
    <row r="142" customFormat="false" ht="93.75" hidden="false" customHeight="false" outlineLevel="0" collapsed="false">
      <c r="B142" s="68" t="s">
        <v>2002</v>
      </c>
    </row>
    <row r="143" customFormat="false" ht="18.75" hidden="false" customHeight="false" outlineLevel="0" collapsed="false">
      <c r="B143" s="58"/>
    </row>
    <row r="144" customFormat="false" ht="18.75" hidden="false" customHeight="false" outlineLevel="0" collapsed="false">
      <c r="B144" s="58" t="s">
        <v>2003</v>
      </c>
    </row>
    <row r="145" customFormat="false" ht="56.25" hidden="false" customHeight="false" outlineLevel="0" collapsed="false">
      <c r="B145" s="58" t="s">
        <v>2004</v>
      </c>
    </row>
    <row r="146" customFormat="false" ht="18.75" hidden="false" customHeight="false" outlineLevel="0" collapsed="false">
      <c r="B146" s="58" t="s">
        <v>2005</v>
      </c>
    </row>
    <row r="147" customFormat="false" ht="18.75" hidden="false" customHeight="false" outlineLevel="0" collapsed="false">
      <c r="B147" s="58" t="s">
        <v>2006</v>
      </c>
    </row>
    <row r="148" customFormat="false" ht="37.5" hidden="false" customHeight="false" outlineLevel="0" collapsed="false">
      <c r="B148" s="58" t="s">
        <v>2007</v>
      </c>
    </row>
    <row r="149" customFormat="false" ht="18.75" hidden="false" customHeight="false" outlineLevel="0" collapsed="false">
      <c r="B149" s="58" t="s">
        <v>2008</v>
      </c>
    </row>
    <row r="150" customFormat="false" ht="37.5" hidden="false" customHeight="false" outlineLevel="0" collapsed="false">
      <c r="B150" s="58" t="s">
        <v>2009</v>
      </c>
    </row>
    <row r="151" customFormat="false" ht="56.25" hidden="false" customHeight="false" outlineLevel="0" collapsed="false">
      <c r="B151" s="58" t="s">
        <v>2010</v>
      </c>
    </row>
    <row r="152" customFormat="false" ht="18.75" hidden="false" customHeight="false" outlineLevel="0" collapsed="false">
      <c r="B152" s="58"/>
    </row>
    <row r="153" customFormat="false" ht="112.5" hidden="false" customHeight="false" outlineLevel="0" collapsed="false">
      <c r="B153" s="68" t="s">
        <v>2011</v>
      </c>
    </row>
    <row r="154" customFormat="false" ht="18.75" hidden="false" customHeight="false" outlineLevel="0" collapsed="false">
      <c r="B154" s="58"/>
    </row>
    <row r="155" customFormat="false" ht="93.75" hidden="false" customHeight="false" outlineLevel="0" collapsed="false">
      <c r="B155" s="58" t="s">
        <v>2012</v>
      </c>
    </row>
    <row r="156" customFormat="false" ht="18.75" hidden="false" customHeight="false" outlineLevel="0" collapsed="false">
      <c r="B156" s="58" t="s">
        <v>2013</v>
      </c>
    </row>
    <row r="157" customFormat="false" ht="37.5" hidden="false" customHeight="false" outlineLevel="0" collapsed="false">
      <c r="B157" s="58" t="s">
        <v>2014</v>
      </c>
    </row>
    <row r="158" customFormat="false" ht="18.75" hidden="false" customHeight="false" outlineLevel="0" collapsed="false">
      <c r="B158" s="58"/>
    </row>
    <row r="159" customFormat="false" ht="18.75" hidden="false" customHeight="false" outlineLevel="0" collapsed="false">
      <c r="B159" s="68" t="s">
        <v>1644</v>
      </c>
    </row>
    <row r="160" customFormat="false" ht="18.75" hidden="false" customHeight="false" outlineLevel="0" collapsed="false">
      <c r="B160" s="58"/>
    </row>
    <row r="161" customFormat="false" ht="56.25" hidden="false" customHeight="false" outlineLevel="0" collapsed="false">
      <c r="B161" s="58" t="s">
        <v>2015</v>
      </c>
    </row>
    <row r="162" customFormat="false" ht="93.75" hidden="false" customHeight="false" outlineLevel="0" collapsed="false">
      <c r="B162" s="58" t="s">
        <v>2016</v>
      </c>
    </row>
    <row r="163" customFormat="false" ht="18.75" hidden="false" customHeight="false" outlineLevel="0" collapsed="false">
      <c r="B163" s="58"/>
    </row>
    <row r="164" customFormat="false" ht="37.5" hidden="false" customHeight="false" outlineLevel="0" collapsed="false">
      <c r="B164" s="68" t="s">
        <v>2017</v>
      </c>
    </row>
    <row r="165" customFormat="false" ht="18.75" hidden="false" customHeight="false" outlineLevel="0" collapsed="false">
      <c r="B165" s="58"/>
    </row>
    <row r="166" customFormat="false" ht="37.5" hidden="false" customHeight="false" outlineLevel="0" collapsed="false">
      <c r="B166" s="58" t="s">
        <v>2018</v>
      </c>
    </row>
    <row r="167" customFormat="false" ht="18.75" hidden="false" customHeight="false" outlineLevel="0" collapsed="false">
      <c r="B167" s="58" t="s">
        <v>2019</v>
      </c>
    </row>
    <row r="168" customFormat="false" ht="37.5" hidden="false" customHeight="false" outlineLevel="0" collapsed="false">
      <c r="B168" s="58" t="s">
        <v>2020</v>
      </c>
    </row>
    <row r="169" customFormat="false" ht="18.75" hidden="false" customHeight="false" outlineLevel="0" collapsed="false">
      <c r="B169" s="58" t="s">
        <v>2021</v>
      </c>
    </row>
    <row r="170" customFormat="false" ht="56.25" hidden="false" customHeight="false" outlineLevel="0" collapsed="false">
      <c r="B170" s="58" t="s">
        <v>2022</v>
      </c>
    </row>
    <row r="171" customFormat="false" ht="18.75" hidden="false" customHeight="false" outlineLevel="0" collapsed="false">
      <c r="B171" s="58" t="s">
        <v>2023</v>
      </c>
    </row>
    <row r="172" customFormat="false" ht="37.5" hidden="false" customHeight="false" outlineLevel="0" collapsed="false">
      <c r="B172" s="58" t="s">
        <v>2024</v>
      </c>
    </row>
    <row r="173" customFormat="false" ht="18.75" hidden="false" customHeight="false" outlineLevel="0" collapsed="false">
      <c r="B173" s="58"/>
    </row>
    <row r="174" customFormat="false" ht="37.5" hidden="false" customHeight="false" outlineLevel="0" collapsed="false">
      <c r="B174" s="68" t="s">
        <v>1650</v>
      </c>
    </row>
    <row r="175" customFormat="false" ht="18.75" hidden="false" customHeight="false" outlineLevel="0" collapsed="false">
      <c r="B175" s="68"/>
    </row>
    <row r="176" customFormat="false" ht="56.25" hidden="false" customHeight="false" outlineLevel="0" collapsed="false">
      <c r="B176" s="58" t="s">
        <v>2025</v>
      </c>
    </row>
    <row r="177" customFormat="false" ht="18.75" hidden="false" customHeight="false" outlineLevel="0" collapsed="false">
      <c r="B177" s="58" t="s">
        <v>2026</v>
      </c>
    </row>
    <row r="178" customFormat="false" ht="18.75" hidden="false" customHeight="false" outlineLevel="0" collapsed="false">
      <c r="B178" s="58" t="s">
        <v>2027</v>
      </c>
    </row>
    <row r="179" customFormat="false" ht="18.75" hidden="false" customHeight="false" outlineLevel="0" collapsed="false">
      <c r="B179" s="58" t="s">
        <v>2028</v>
      </c>
    </row>
    <row r="180" customFormat="false" ht="18.75" hidden="false" customHeight="false" outlineLevel="0" collapsed="false">
      <c r="B180" s="58" t="s">
        <v>2029</v>
      </c>
    </row>
    <row r="181" customFormat="false" ht="37.5" hidden="false" customHeight="false" outlineLevel="0" collapsed="false">
      <c r="B181" s="58" t="s">
        <v>2030</v>
      </c>
    </row>
    <row r="182" customFormat="false" ht="18.75" hidden="false" customHeight="false" outlineLevel="0" collapsed="false">
      <c r="B182" s="58" t="s">
        <v>2031</v>
      </c>
    </row>
    <row r="183" customFormat="false" ht="37.5" hidden="false" customHeight="false" outlineLevel="0" collapsed="false">
      <c r="B183" s="58" t="s">
        <v>2032</v>
      </c>
    </row>
    <row r="184" customFormat="false" ht="112.5" hidden="false" customHeight="false" outlineLevel="0" collapsed="false">
      <c r="B184" s="58" t="s">
        <v>2033</v>
      </c>
    </row>
    <row r="185" customFormat="false" ht="18.75" hidden="false" customHeight="false" outlineLevel="0" collapsed="false">
      <c r="B185" s="58" t="s">
        <v>2034</v>
      </c>
    </row>
    <row r="186" customFormat="false" ht="37.5" hidden="false" customHeight="false" outlineLevel="0" collapsed="false">
      <c r="B186" s="58" t="s">
        <v>2035</v>
      </c>
    </row>
    <row r="187" customFormat="false" ht="56.25" hidden="false" customHeight="false" outlineLevel="0" collapsed="false">
      <c r="B187" s="68" t="s">
        <v>1660</v>
      </c>
    </row>
    <row r="188" customFormat="false" ht="18.75" hidden="false" customHeight="false" outlineLevel="0" collapsed="false">
      <c r="B188" s="58"/>
    </row>
    <row r="189" customFormat="false" ht="37.5" hidden="false" customHeight="false" outlineLevel="0" collapsed="false">
      <c r="B189" s="58" t="s">
        <v>2036</v>
      </c>
    </row>
    <row r="190" customFormat="false" ht="18.75" hidden="false" customHeight="false" outlineLevel="0" collapsed="false">
      <c r="B190" s="58"/>
    </row>
    <row r="191" customFormat="false" ht="37.5" hidden="false" customHeight="false" outlineLevel="0" collapsed="false">
      <c r="B191" s="68" t="s">
        <v>1662</v>
      </c>
    </row>
    <row r="192" customFormat="false" ht="18.75" hidden="false" customHeight="false" outlineLevel="0" collapsed="false">
      <c r="B192" s="58"/>
    </row>
    <row r="193" customFormat="false" ht="37.5" hidden="false" customHeight="false" outlineLevel="0" collapsed="false">
      <c r="B193" s="58" t="s">
        <v>2037</v>
      </c>
    </row>
    <row r="194" customFormat="false" ht="93.75" hidden="false" customHeight="false" outlineLevel="0" collapsed="false">
      <c r="B194" s="58" t="s">
        <v>2038</v>
      </c>
    </row>
    <row r="195" customFormat="false" ht="56.25" hidden="false" customHeight="false" outlineLevel="0" collapsed="false">
      <c r="B195" s="58" t="s">
        <v>2039</v>
      </c>
    </row>
    <row r="196" customFormat="false" ht="56.25" hidden="false" customHeight="false" outlineLevel="0" collapsed="false">
      <c r="B196" s="58" t="s">
        <v>2040</v>
      </c>
    </row>
    <row r="197" customFormat="false" ht="18.75" hidden="false" customHeight="false" outlineLevel="0" collapsed="false">
      <c r="B197" s="58"/>
    </row>
    <row r="198" customFormat="false" ht="56.25" hidden="false" customHeight="false" outlineLevel="0" collapsed="false">
      <c r="B198" s="68" t="s">
        <v>2041</v>
      </c>
    </row>
    <row r="199" customFormat="false" ht="18.75" hidden="false" customHeight="false" outlineLevel="0" collapsed="false">
      <c r="B199" s="58"/>
    </row>
    <row r="200" customFormat="false" ht="37.5" hidden="false" customHeight="false" outlineLevel="0" collapsed="false">
      <c r="B200" s="58" t="s">
        <v>2042</v>
      </c>
    </row>
    <row r="201" customFormat="false" ht="18.75" hidden="false" customHeight="false" outlineLevel="0" collapsed="false">
      <c r="B201" s="58"/>
    </row>
    <row r="202" customFormat="false" ht="56.25" hidden="false" customHeight="false" outlineLevel="0" collapsed="false">
      <c r="B202" s="68" t="s">
        <v>2043</v>
      </c>
    </row>
    <row r="203" customFormat="false" ht="18.75" hidden="false" customHeight="false" outlineLevel="0" collapsed="false">
      <c r="B203" s="58"/>
    </row>
    <row r="204" customFormat="false" ht="56.25" hidden="false" customHeight="false" outlineLevel="0" collapsed="false">
      <c r="B204" s="58" t="s">
        <v>2044</v>
      </c>
    </row>
    <row r="205" customFormat="false" ht="18.75" hidden="false" customHeight="false" outlineLevel="0" collapsed="false">
      <c r="B205" s="58"/>
    </row>
    <row r="206" customFormat="false" ht="56.25" hidden="false" customHeight="false" outlineLevel="0" collapsed="false">
      <c r="B206" s="68" t="s">
        <v>2045</v>
      </c>
    </row>
    <row r="207" customFormat="false" ht="18.75" hidden="false" customHeight="false" outlineLevel="0" collapsed="false">
      <c r="B207" s="58"/>
    </row>
    <row r="208" customFormat="false" ht="37.5" hidden="false" customHeight="false" outlineLevel="0" collapsed="false">
      <c r="B208" s="58" t="s">
        <v>2046</v>
      </c>
    </row>
    <row r="209" customFormat="false" ht="56.25" hidden="false" customHeight="false" outlineLevel="0" collapsed="false">
      <c r="B209" s="58" t="s">
        <v>2047</v>
      </c>
    </row>
    <row r="210" customFormat="false" ht="37.5" hidden="false" customHeight="false" outlineLevel="0" collapsed="false">
      <c r="B210" s="58" t="s">
        <v>2048</v>
      </c>
    </row>
    <row r="211" customFormat="false" ht="18.75" hidden="false" customHeight="false" outlineLevel="0" collapsed="false">
      <c r="B211" s="58"/>
    </row>
    <row r="212" customFormat="false" ht="112.5" hidden="false" customHeight="false" outlineLevel="0" collapsed="false">
      <c r="B212" s="68" t="s">
        <v>2049</v>
      </c>
    </row>
    <row r="213" customFormat="false" ht="18.75" hidden="false" customHeight="false" outlineLevel="0" collapsed="false">
      <c r="B213" s="58"/>
    </row>
    <row r="214" customFormat="false" ht="37.5" hidden="false" customHeight="false" outlineLevel="0" collapsed="false">
      <c r="B214" s="58" t="s">
        <v>2050</v>
      </c>
    </row>
    <row r="215" customFormat="false" ht="37.5" hidden="false" customHeight="false" outlineLevel="0" collapsed="false">
      <c r="B215" s="58" t="s">
        <v>2051</v>
      </c>
    </row>
    <row r="216" customFormat="false" ht="56.25" hidden="false" customHeight="false" outlineLevel="0" collapsed="false">
      <c r="B216" s="58" t="s">
        <v>2052</v>
      </c>
    </row>
    <row r="217" customFormat="false" ht="56.25" hidden="false" customHeight="false" outlineLevel="0" collapsed="false">
      <c r="B217" s="58" t="s">
        <v>2053</v>
      </c>
    </row>
    <row r="218" customFormat="false" ht="37.5" hidden="false" customHeight="false" outlineLevel="0" collapsed="false">
      <c r="B218" s="58" t="s">
        <v>2054</v>
      </c>
    </row>
    <row r="219" customFormat="false" ht="37.5" hidden="false" customHeight="false" outlineLevel="0" collapsed="false">
      <c r="B219" s="58" t="s">
        <v>2055</v>
      </c>
    </row>
    <row r="220" customFormat="false" ht="37.5" hidden="false" customHeight="false" outlineLevel="0" collapsed="false">
      <c r="B220" s="58" t="s">
        <v>2056</v>
      </c>
    </row>
    <row r="221" customFormat="false" ht="56.25" hidden="false" customHeight="false" outlineLevel="0" collapsed="false">
      <c r="B221" s="58" t="s">
        <v>2057</v>
      </c>
    </row>
    <row r="222" customFormat="false" ht="56.25" hidden="false" customHeight="false" outlineLevel="0" collapsed="false">
      <c r="B222" s="58" t="s">
        <v>2058</v>
      </c>
    </row>
    <row r="223" customFormat="false" ht="56.25" hidden="false" customHeight="false" outlineLevel="0" collapsed="false">
      <c r="B223" s="58" t="s">
        <v>2059</v>
      </c>
    </row>
    <row r="224" customFormat="false" ht="37.5" hidden="false" customHeight="false" outlineLevel="0" collapsed="false">
      <c r="B224" s="58" t="s">
        <v>2060</v>
      </c>
    </row>
    <row r="225" customFormat="false" ht="112.5" hidden="false" customHeight="false" outlineLevel="0" collapsed="false">
      <c r="B225" s="58" t="s">
        <v>2061</v>
      </c>
    </row>
    <row r="226" customFormat="false" ht="56.25" hidden="false" customHeight="false" outlineLevel="0" collapsed="false">
      <c r="B226" s="58" t="s">
        <v>2062</v>
      </c>
    </row>
    <row r="227" customFormat="false" ht="37.5" hidden="false" customHeight="false" outlineLevel="0" collapsed="false">
      <c r="B227" s="58" t="s">
        <v>2063</v>
      </c>
    </row>
    <row r="228" customFormat="false" ht="37.5" hidden="false" customHeight="false" outlineLevel="0" collapsed="false">
      <c r="B228" s="58" t="s">
        <v>2064</v>
      </c>
    </row>
    <row r="229" customFormat="false" ht="18.75" hidden="false" customHeight="false" outlineLevel="0" collapsed="false">
      <c r="B229" s="58" t="s">
        <v>2065</v>
      </c>
    </row>
    <row r="230" customFormat="false" ht="112.5" hidden="false" customHeight="false" outlineLevel="0" collapsed="false">
      <c r="B230" s="58" t="s">
        <v>2066</v>
      </c>
    </row>
    <row r="231" customFormat="false" ht="37.5" hidden="false" customHeight="false" outlineLevel="0" collapsed="false">
      <c r="B231" s="58" t="s">
        <v>2067</v>
      </c>
    </row>
    <row r="232" customFormat="false" ht="18.75" hidden="false" customHeight="false" outlineLevel="0" collapsed="false">
      <c r="B232" s="58" t="s">
        <v>2068</v>
      </c>
    </row>
    <row r="233" customFormat="false" ht="18.75" hidden="false" customHeight="false" outlineLevel="0" collapsed="false">
      <c r="B233" s="58" t="s">
        <v>2069</v>
      </c>
    </row>
    <row r="234" customFormat="false" ht="18.75" hidden="false" customHeight="false" outlineLevel="0" collapsed="false">
      <c r="B234" s="58" t="s">
        <v>2070</v>
      </c>
    </row>
    <row r="235" customFormat="false" ht="18.75" hidden="false" customHeight="false" outlineLevel="0" collapsed="false">
      <c r="B235" s="58" t="s">
        <v>2071</v>
      </c>
    </row>
    <row r="236" customFormat="false" ht="18.75" hidden="false" customHeight="false" outlineLevel="0" collapsed="false">
      <c r="B236" s="58" t="s">
        <v>2072</v>
      </c>
    </row>
    <row r="237" customFormat="false" ht="18.75" hidden="false" customHeight="false" outlineLevel="0" collapsed="false">
      <c r="B237" s="58" t="s">
        <v>2073</v>
      </c>
    </row>
    <row r="238" customFormat="false" ht="75" hidden="false" customHeight="false" outlineLevel="0" collapsed="false">
      <c r="B238" s="58" t="s">
        <v>2074</v>
      </c>
    </row>
    <row r="239" customFormat="false" ht="56.25" hidden="false" customHeight="false" outlineLevel="0" collapsed="false">
      <c r="B239" s="58" t="s">
        <v>2075</v>
      </c>
    </row>
    <row r="240" customFormat="false" ht="56.25" hidden="false" customHeight="false" outlineLevel="0" collapsed="false">
      <c r="B240" s="58" t="s">
        <v>2076</v>
      </c>
    </row>
    <row r="241" customFormat="false" ht="37.5" hidden="false" customHeight="false" outlineLevel="0" collapsed="false">
      <c r="B241" s="58" t="s">
        <v>2077</v>
      </c>
    </row>
    <row r="242" customFormat="false" ht="37.5" hidden="false" customHeight="false" outlineLevel="0" collapsed="false">
      <c r="B242" s="58" t="s">
        <v>2078</v>
      </c>
    </row>
    <row r="243" customFormat="false" ht="18.75" hidden="false" customHeight="false" outlineLevel="0" collapsed="false">
      <c r="B243" s="58"/>
    </row>
    <row r="244" customFormat="false" ht="112.5" hidden="false" customHeight="false" outlineLevel="0" collapsed="false">
      <c r="B244" s="68" t="s">
        <v>2079</v>
      </c>
    </row>
    <row r="245" customFormat="false" ht="18.75" hidden="false" customHeight="false" outlineLevel="0" collapsed="false">
      <c r="B245" s="58"/>
    </row>
    <row r="246" customFormat="false" ht="18.75" hidden="false" customHeight="false" outlineLevel="0" collapsed="false">
      <c r="B246" s="58" t="s">
        <v>2080</v>
      </c>
    </row>
    <row r="247" customFormat="false" ht="75" hidden="false" customHeight="false" outlineLevel="0" collapsed="false">
      <c r="B247" s="58" t="s">
        <v>2081</v>
      </c>
    </row>
    <row r="248" customFormat="false" ht="37.5" hidden="false" customHeight="false" outlineLevel="0" collapsed="false">
      <c r="B248" s="58" t="s">
        <v>2082</v>
      </c>
    </row>
    <row r="249" customFormat="false" ht="37.5" hidden="false" customHeight="false" outlineLevel="0" collapsed="false">
      <c r="B249" s="58" t="s">
        <v>2083</v>
      </c>
    </row>
    <row r="250" customFormat="false" ht="18.75" hidden="false" customHeight="false" outlineLevel="0" collapsed="false">
      <c r="B250" s="58" t="s">
        <v>2084</v>
      </c>
    </row>
    <row r="251" customFormat="false" ht="18.75" hidden="false" customHeight="false" outlineLevel="0" collapsed="false">
      <c r="B251" s="58" t="s">
        <v>2085</v>
      </c>
    </row>
    <row r="252" customFormat="false" ht="37.5" hidden="false" customHeight="false" outlineLevel="0" collapsed="false">
      <c r="B252" s="58" t="s">
        <v>2086</v>
      </c>
    </row>
    <row r="253" customFormat="false" ht="37.5" hidden="false" customHeight="false" outlineLevel="0" collapsed="false">
      <c r="B253" s="58" t="s">
        <v>2087</v>
      </c>
    </row>
    <row r="254" customFormat="false" ht="18.75" hidden="false" customHeight="false" outlineLevel="0" collapsed="false">
      <c r="B254" s="58"/>
    </row>
    <row r="255" customFormat="false" ht="56.25" hidden="false" customHeight="false" outlineLevel="0" collapsed="false">
      <c r="B255" s="68" t="s">
        <v>2088</v>
      </c>
    </row>
    <row r="256" customFormat="false" ht="18.75" hidden="false" customHeight="false" outlineLevel="0" collapsed="false">
      <c r="B256" s="58"/>
    </row>
    <row r="257" customFormat="false" ht="56.25" hidden="false" customHeight="false" outlineLevel="0" collapsed="false">
      <c r="B257" s="58" t="s">
        <v>2089</v>
      </c>
    </row>
    <row r="258" customFormat="false" ht="18.75" hidden="false" customHeight="false" outlineLevel="0" collapsed="false">
      <c r="B258" s="58" t="s">
        <v>2090</v>
      </c>
    </row>
    <row r="259" customFormat="false" ht="18.75" hidden="false" customHeight="false" outlineLevel="0" collapsed="false">
      <c r="B259" s="58" t="s">
        <v>2091</v>
      </c>
    </row>
    <row r="260" customFormat="false" ht="93.75" hidden="false" customHeight="false" outlineLevel="0" collapsed="false">
      <c r="B260" s="58" t="s">
        <v>2092</v>
      </c>
    </row>
    <row r="261" customFormat="false" ht="75" hidden="false" customHeight="false" outlineLevel="0" collapsed="false">
      <c r="B261" s="58" t="s">
        <v>2093</v>
      </c>
    </row>
    <row r="262" customFormat="false" ht="37.5" hidden="false" customHeight="false" outlineLevel="0" collapsed="false">
      <c r="B262" s="58" t="s">
        <v>2094</v>
      </c>
    </row>
    <row r="263" customFormat="false" ht="37.5" hidden="false" customHeight="false" outlineLevel="0" collapsed="false">
      <c r="B263" s="58" t="s">
        <v>2095</v>
      </c>
    </row>
    <row r="264" customFormat="false" ht="93.75" hidden="false" customHeight="false" outlineLevel="0" collapsed="false">
      <c r="B264" s="58" t="s">
        <v>2096</v>
      </c>
    </row>
    <row r="265" customFormat="false" ht="56.25" hidden="false" customHeight="false" outlineLevel="0" collapsed="false">
      <c r="B265" s="58" t="s">
        <v>2097</v>
      </c>
    </row>
    <row r="266" customFormat="false" ht="37.5" hidden="false" customHeight="false" outlineLevel="0" collapsed="false">
      <c r="B266" s="58" t="s">
        <v>2098</v>
      </c>
    </row>
    <row r="267" customFormat="false" ht="37.5" hidden="false" customHeight="false" outlineLevel="0" collapsed="false">
      <c r="B267" s="58" t="s">
        <v>2099</v>
      </c>
    </row>
    <row r="268" customFormat="false" ht="37.5" hidden="false" customHeight="false" outlineLevel="0" collapsed="false">
      <c r="B268" s="58" t="s">
        <v>2100</v>
      </c>
    </row>
    <row r="269" customFormat="false" ht="56.25" hidden="false" customHeight="false" outlineLevel="0" collapsed="false">
      <c r="B269" s="58" t="s">
        <v>2101</v>
      </c>
    </row>
    <row r="270" customFormat="false" ht="56.25" hidden="false" customHeight="false" outlineLevel="0" collapsed="false">
      <c r="B270" s="58" t="s">
        <v>2102</v>
      </c>
    </row>
    <row r="271" customFormat="false" ht="75" hidden="false" customHeight="false" outlineLevel="0" collapsed="false">
      <c r="B271" s="58" t="s">
        <v>2103</v>
      </c>
    </row>
    <row r="272" customFormat="false" ht="37.5" hidden="false" customHeight="false" outlineLevel="0" collapsed="false">
      <c r="B272" s="58" t="s">
        <v>2104</v>
      </c>
    </row>
    <row r="273" customFormat="false" ht="37.5" hidden="false" customHeight="false" outlineLevel="0" collapsed="false">
      <c r="B273" s="58" t="s">
        <v>2105</v>
      </c>
    </row>
    <row r="274" customFormat="false" ht="75" hidden="false" customHeight="false" outlineLevel="0" collapsed="false">
      <c r="B274" s="58" t="s">
        <v>2106</v>
      </c>
    </row>
    <row r="275" customFormat="false" ht="93.75" hidden="false" customHeight="false" outlineLevel="0" collapsed="false">
      <c r="B275" s="58" t="s">
        <v>2107</v>
      </c>
    </row>
    <row r="276" customFormat="false" ht="93.75" hidden="false" customHeight="false" outlineLevel="0" collapsed="false">
      <c r="B276" s="58" t="s">
        <v>2108</v>
      </c>
    </row>
    <row r="277" customFormat="false" ht="18.75" hidden="false" customHeight="false" outlineLevel="0" collapsed="false">
      <c r="B277" s="58"/>
    </row>
    <row r="278" customFormat="false" ht="75" hidden="false" customHeight="false" outlineLevel="0" collapsed="false">
      <c r="B278" s="68" t="s">
        <v>2109</v>
      </c>
    </row>
    <row r="279" customFormat="false" ht="18.75" hidden="false" customHeight="false" outlineLevel="0" collapsed="false">
      <c r="B279" s="58"/>
    </row>
    <row r="280" customFormat="false" ht="18.75" hidden="false" customHeight="false" outlineLevel="0" collapsed="false">
      <c r="B280" s="68" t="s">
        <v>2110</v>
      </c>
    </row>
    <row r="281" customFormat="false" ht="18.75" hidden="false" customHeight="false" outlineLevel="0" collapsed="false">
      <c r="B281" s="58"/>
    </row>
    <row r="282" customFormat="false" ht="37.5" hidden="false" customHeight="false" outlineLevel="0" collapsed="false">
      <c r="B282" s="58" t="s">
        <v>2111</v>
      </c>
    </row>
    <row r="283" customFormat="false" ht="37.5" hidden="false" customHeight="false" outlineLevel="0" collapsed="false">
      <c r="B283" s="58" t="s">
        <v>2112</v>
      </c>
    </row>
    <row r="284" customFormat="false" ht="37.5" hidden="false" customHeight="false" outlineLevel="0" collapsed="false">
      <c r="B284" s="58" t="s">
        <v>2113</v>
      </c>
    </row>
    <row r="285" customFormat="false" ht="37.5" hidden="false" customHeight="false" outlineLevel="0" collapsed="false">
      <c r="B285" s="58" t="s">
        <v>2114</v>
      </c>
    </row>
    <row r="286" customFormat="false" ht="56.25" hidden="false" customHeight="false" outlineLevel="0" collapsed="false">
      <c r="B286" s="58" t="s">
        <v>2115</v>
      </c>
    </row>
    <row r="287" customFormat="false" ht="37.5" hidden="false" customHeight="false" outlineLevel="0" collapsed="false">
      <c r="B287" s="58" t="s">
        <v>2116</v>
      </c>
    </row>
    <row r="288" customFormat="false" ht="37.5" hidden="false" customHeight="false" outlineLevel="0" collapsed="false">
      <c r="B288" s="58" t="s">
        <v>2117</v>
      </c>
    </row>
    <row r="289" customFormat="false" ht="18.75" hidden="false" customHeight="false" outlineLevel="0" collapsed="false">
      <c r="B289" s="58" t="s">
        <v>2118</v>
      </c>
    </row>
    <row r="290" customFormat="false" ht="18.75" hidden="false" customHeight="false" outlineLevel="0" collapsed="false">
      <c r="B290" s="58" t="s">
        <v>2119</v>
      </c>
    </row>
    <row r="291" customFormat="false" ht="37.5" hidden="false" customHeight="false" outlineLevel="0" collapsed="false">
      <c r="B291" s="58" t="s">
        <v>2120</v>
      </c>
    </row>
    <row r="292" customFormat="false" ht="56.25" hidden="false" customHeight="false" outlineLevel="0" collapsed="false">
      <c r="B292" s="58" t="s">
        <v>2121</v>
      </c>
    </row>
    <row r="293" customFormat="false" ht="18.75" hidden="false" customHeight="false" outlineLevel="0" collapsed="false">
      <c r="B293" s="58"/>
    </row>
    <row r="294" customFormat="false" ht="18.75" hidden="false" customHeight="false" outlineLevel="0" collapsed="false">
      <c r="B294" s="68" t="s">
        <v>2122</v>
      </c>
    </row>
    <row r="295" customFormat="false" ht="18.75" hidden="false" customHeight="false" outlineLevel="0" collapsed="false">
      <c r="B295" s="58"/>
    </row>
    <row r="296" customFormat="false" ht="37.5" hidden="false" customHeight="false" outlineLevel="0" collapsed="false">
      <c r="B296" s="58" t="s">
        <v>2123</v>
      </c>
    </row>
    <row r="297" customFormat="false" ht="37.5" hidden="false" customHeight="false" outlineLevel="0" collapsed="false">
      <c r="B297" s="58" t="s">
        <v>2124</v>
      </c>
    </row>
    <row r="298" customFormat="false" ht="18.75" hidden="false" customHeight="false" outlineLevel="0" collapsed="false">
      <c r="B298" s="58" t="s">
        <v>2125</v>
      </c>
    </row>
    <row r="299" customFormat="false" ht="18.75" hidden="false" customHeight="false" outlineLevel="0" collapsed="false">
      <c r="B299" s="58" t="s">
        <v>2126</v>
      </c>
    </row>
    <row r="300" customFormat="false" ht="37.5" hidden="false" customHeight="false" outlineLevel="0" collapsed="false">
      <c r="B300" s="58" t="s">
        <v>2127</v>
      </c>
    </row>
    <row r="301" customFormat="false" ht="37.5" hidden="false" customHeight="false" outlineLevel="0" collapsed="false">
      <c r="B301" s="58" t="s">
        <v>2128</v>
      </c>
    </row>
    <row r="302" customFormat="false" ht="18.75" hidden="false" customHeight="false" outlineLevel="0" collapsed="false">
      <c r="B302" s="58" t="s">
        <v>2129</v>
      </c>
    </row>
    <row r="303" customFormat="false" ht="37.5" hidden="false" customHeight="false" outlineLevel="0" collapsed="false">
      <c r="B303" s="58" t="s">
        <v>2130</v>
      </c>
    </row>
    <row r="304" customFormat="false" ht="18.75" hidden="false" customHeight="false" outlineLevel="0" collapsed="false">
      <c r="B304" s="58" t="s">
        <v>2131</v>
      </c>
    </row>
    <row r="305" customFormat="false" ht="18.75" hidden="false" customHeight="false" outlineLevel="0" collapsed="false">
      <c r="B305" s="58" t="s">
        <v>2132</v>
      </c>
    </row>
    <row r="306" customFormat="false" ht="18.75" hidden="false" customHeight="false" outlineLevel="0" collapsed="false">
      <c r="B306" s="58" t="s">
        <v>2133</v>
      </c>
    </row>
    <row r="307" customFormat="false" ht="18.75" hidden="false" customHeight="false" outlineLevel="0" collapsed="false">
      <c r="B307" s="58" t="s">
        <v>2134</v>
      </c>
    </row>
    <row r="308" customFormat="false" ht="18.75" hidden="false" customHeight="false" outlineLevel="0" collapsed="false">
      <c r="B308" s="58" t="s">
        <v>2135</v>
      </c>
    </row>
    <row r="309" customFormat="false" ht="18.75" hidden="false" customHeight="false" outlineLevel="0" collapsed="false">
      <c r="B309" s="58" t="s">
        <v>2136</v>
      </c>
    </row>
    <row r="310" customFormat="false" ht="37.5" hidden="false" customHeight="false" outlineLevel="0" collapsed="false">
      <c r="B310" s="58" t="s">
        <v>2137</v>
      </c>
    </row>
    <row r="311" customFormat="false" ht="18.75" hidden="false" customHeight="false" outlineLevel="0" collapsed="false">
      <c r="B311" s="58" t="s">
        <v>2138</v>
      </c>
    </row>
    <row r="312" customFormat="false" ht="56.25" hidden="false" customHeight="false" outlineLevel="0" collapsed="false">
      <c r="B312" s="58" t="s">
        <v>2139</v>
      </c>
    </row>
    <row r="313" customFormat="false" ht="37.5" hidden="false" customHeight="false" outlineLevel="0" collapsed="false">
      <c r="B313" s="58" t="s">
        <v>1753</v>
      </c>
    </row>
    <row r="314" customFormat="false" ht="18.75" hidden="false" customHeight="false" outlineLevel="0" collapsed="false">
      <c r="B314" s="58" t="s">
        <v>2140</v>
      </c>
    </row>
    <row r="315" customFormat="false" ht="18.75" hidden="false" customHeight="false" outlineLevel="0" collapsed="false">
      <c r="B315" s="58" t="s">
        <v>2141</v>
      </c>
    </row>
    <row r="316" customFormat="false" ht="56.25" hidden="false" customHeight="false" outlineLevel="0" collapsed="false">
      <c r="B316" s="58" t="s">
        <v>2142</v>
      </c>
    </row>
    <row r="317" customFormat="false" ht="37.5" hidden="false" customHeight="false" outlineLevel="0" collapsed="false">
      <c r="B317" s="58" t="s">
        <v>2143</v>
      </c>
    </row>
    <row r="318" customFormat="false" ht="112.5" hidden="false" customHeight="false" outlineLevel="0" collapsed="false">
      <c r="B318" s="58" t="s">
        <v>2144</v>
      </c>
    </row>
    <row r="319" customFormat="false" ht="37.5" hidden="false" customHeight="false" outlineLevel="0" collapsed="false">
      <c r="B319" s="58" t="s">
        <v>2145</v>
      </c>
    </row>
    <row r="320" customFormat="false" ht="18.75" hidden="false" customHeight="false" outlineLevel="0" collapsed="false">
      <c r="B320" s="58" t="s">
        <v>2146</v>
      </c>
    </row>
    <row r="321" customFormat="false" ht="37.5" hidden="false" customHeight="false" outlineLevel="0" collapsed="false">
      <c r="B321" s="58" t="s">
        <v>2147</v>
      </c>
    </row>
    <row r="322" customFormat="false" ht="37.5" hidden="false" customHeight="false" outlineLevel="0" collapsed="false">
      <c r="B322" s="58" t="s">
        <v>2148</v>
      </c>
    </row>
    <row r="323" customFormat="false" ht="93.75" hidden="false" customHeight="false" outlineLevel="0" collapsed="false">
      <c r="B323" s="58" t="s">
        <v>2149</v>
      </c>
    </row>
    <row r="324" customFormat="false" ht="37.5" hidden="false" customHeight="false" outlineLevel="0" collapsed="false">
      <c r="B324" s="58" t="s">
        <v>2150</v>
      </c>
    </row>
    <row r="325" customFormat="false" ht="37.5" hidden="false" customHeight="false" outlineLevel="0" collapsed="false">
      <c r="B325" s="58" t="s">
        <v>2151</v>
      </c>
    </row>
    <row r="326" customFormat="false" ht="56.25" hidden="false" customHeight="false" outlineLevel="0" collapsed="false">
      <c r="B326" s="58" t="s">
        <v>2152</v>
      </c>
    </row>
    <row r="327" customFormat="false" ht="37.5" hidden="false" customHeight="false" outlineLevel="0" collapsed="false">
      <c r="B327" s="58" t="s">
        <v>2153</v>
      </c>
    </row>
    <row r="328" customFormat="false" ht="56.25" hidden="false" customHeight="false" outlineLevel="0" collapsed="false">
      <c r="B328" s="58" t="s">
        <v>2154</v>
      </c>
    </row>
    <row r="329" customFormat="false" ht="75" hidden="false" customHeight="false" outlineLevel="0" collapsed="false">
      <c r="B329" s="58" t="s">
        <v>2155</v>
      </c>
    </row>
    <row r="330" customFormat="false" ht="18.75" hidden="false" customHeight="false" outlineLevel="0" collapsed="false">
      <c r="B330" s="58" t="s">
        <v>2156</v>
      </c>
    </row>
    <row r="331" customFormat="false" ht="56.25" hidden="false" customHeight="false" outlineLevel="0" collapsed="false">
      <c r="B331" s="58" t="s">
        <v>2157</v>
      </c>
    </row>
    <row r="332" customFormat="false" ht="37.5" hidden="false" customHeight="false" outlineLevel="0" collapsed="false">
      <c r="B332" s="58" t="s">
        <v>2158</v>
      </c>
    </row>
    <row r="333" customFormat="false" ht="37.5" hidden="false" customHeight="false" outlineLevel="0" collapsed="false">
      <c r="B333" s="58" t="s">
        <v>2159</v>
      </c>
    </row>
    <row r="334" customFormat="false" ht="75" hidden="false" customHeight="false" outlineLevel="0" collapsed="false">
      <c r="B334" s="58" t="s">
        <v>2160</v>
      </c>
    </row>
    <row r="335" customFormat="false" ht="75" hidden="false" customHeight="false" outlineLevel="0" collapsed="false">
      <c r="B335" s="58" t="s">
        <v>2161</v>
      </c>
    </row>
    <row r="336" customFormat="false" ht="37.5" hidden="false" customHeight="false" outlineLevel="0" collapsed="false">
      <c r="B336" s="58" t="s">
        <v>2162</v>
      </c>
    </row>
    <row r="337" customFormat="false" ht="37.5" hidden="false" customHeight="false" outlineLevel="0" collapsed="false">
      <c r="B337" s="58" t="s">
        <v>2163</v>
      </c>
    </row>
    <row r="338" customFormat="false" ht="37.5" hidden="false" customHeight="false" outlineLevel="0" collapsed="false">
      <c r="B338" s="58" t="s">
        <v>2164</v>
      </c>
    </row>
    <row r="339" customFormat="false" ht="37.5" hidden="false" customHeight="false" outlineLevel="0" collapsed="false">
      <c r="B339" s="58" t="s">
        <v>2165</v>
      </c>
    </row>
    <row r="340" customFormat="false" ht="18.75" hidden="false" customHeight="false" outlineLevel="0" collapsed="false">
      <c r="B340" s="58" t="s">
        <v>1783</v>
      </c>
    </row>
    <row r="341" customFormat="false" ht="56.25" hidden="false" customHeight="false" outlineLevel="0" collapsed="false">
      <c r="B341" s="58" t="s">
        <v>2166</v>
      </c>
    </row>
    <row r="342" customFormat="false" ht="18.75" hidden="false" customHeight="false" outlineLevel="0" collapsed="false">
      <c r="B342" s="58" t="s">
        <v>2167</v>
      </c>
    </row>
    <row r="343" customFormat="false" ht="75" hidden="false" customHeight="false" outlineLevel="0" collapsed="false">
      <c r="B343" s="58" t="s">
        <v>2168</v>
      </c>
    </row>
    <row r="344" customFormat="false" ht="37.5" hidden="false" customHeight="false" outlineLevel="0" collapsed="false">
      <c r="B344" s="58" t="s">
        <v>2169</v>
      </c>
    </row>
    <row r="345" customFormat="false" ht="56.25" hidden="false" customHeight="false" outlineLevel="0" collapsed="false">
      <c r="B345" s="58" t="s">
        <v>2170</v>
      </c>
    </row>
    <row r="346" customFormat="false" ht="37.5" hidden="false" customHeight="false" outlineLevel="0" collapsed="false">
      <c r="B346" s="58" t="s">
        <v>2171</v>
      </c>
    </row>
    <row r="347" customFormat="false" ht="37.5" hidden="false" customHeight="false" outlineLevel="0" collapsed="false">
      <c r="B347" s="58" t="s">
        <v>2172</v>
      </c>
    </row>
    <row r="348" customFormat="false" ht="18.75" hidden="false" customHeight="false" outlineLevel="0" collapsed="false">
      <c r="B348" s="58" t="s">
        <v>2173</v>
      </c>
    </row>
    <row r="349" customFormat="false" ht="18.75" hidden="false" customHeight="false" outlineLevel="0" collapsed="false">
      <c r="B349" s="58" t="s">
        <v>2174</v>
      </c>
    </row>
    <row r="350" customFormat="false" ht="37.5" hidden="false" customHeight="false" outlineLevel="0" collapsed="false">
      <c r="B350" s="58" t="s">
        <v>2175</v>
      </c>
    </row>
    <row r="351" customFormat="false" ht="37.5" hidden="false" customHeight="false" outlineLevel="0" collapsed="false">
      <c r="B351" s="58" t="s">
        <v>2176</v>
      </c>
    </row>
    <row r="352" customFormat="false" ht="18.75" hidden="false" customHeight="false" outlineLevel="0" collapsed="false">
      <c r="B352" s="58" t="s">
        <v>2177</v>
      </c>
    </row>
    <row r="353" customFormat="false" ht="37.5" hidden="false" customHeight="false" outlineLevel="0" collapsed="false">
      <c r="B353" s="58" t="s">
        <v>2178</v>
      </c>
    </row>
    <row r="354" customFormat="false" ht="37.5" hidden="false" customHeight="false" outlineLevel="0" collapsed="false">
      <c r="B354" s="58" t="s">
        <v>2179</v>
      </c>
    </row>
    <row r="355" customFormat="false" ht="112.5" hidden="false" customHeight="false" outlineLevel="0" collapsed="false">
      <c r="B355" s="58" t="s">
        <v>2180</v>
      </c>
    </row>
    <row r="356" customFormat="false" ht="187.5" hidden="false" customHeight="false" outlineLevel="0" collapsed="false">
      <c r="B356" s="58" t="s">
        <v>2181</v>
      </c>
    </row>
    <row r="357" customFormat="false" ht="37.5" hidden="false" customHeight="false" outlineLevel="0" collapsed="false">
      <c r="B357" s="58" t="s">
        <v>2182</v>
      </c>
    </row>
    <row r="358" customFormat="false" ht="18.75" hidden="false" customHeight="false" outlineLevel="0" collapsed="false">
      <c r="B358" s="58" t="s">
        <v>2183</v>
      </c>
    </row>
    <row r="359" customFormat="false" ht="56.25" hidden="false" customHeight="false" outlineLevel="0" collapsed="false">
      <c r="B359" s="58" t="s">
        <v>2184</v>
      </c>
    </row>
    <row r="360" customFormat="false" ht="93.75" hidden="false" customHeight="false" outlineLevel="0" collapsed="false">
      <c r="B360" s="58" t="s">
        <v>2185</v>
      </c>
    </row>
    <row r="361" customFormat="false" ht="18.75" hidden="false" customHeight="false" outlineLevel="0" collapsed="false">
      <c r="B361" s="58" t="s">
        <v>2186</v>
      </c>
    </row>
    <row r="362" customFormat="false" ht="56.25" hidden="false" customHeight="false" outlineLevel="0" collapsed="false">
      <c r="B362" s="58" t="s">
        <v>2187</v>
      </c>
    </row>
    <row r="363" customFormat="false" ht="56.25" hidden="false" customHeight="false" outlineLevel="0" collapsed="false">
      <c r="B363" s="58" t="s">
        <v>2188</v>
      </c>
    </row>
    <row r="364" customFormat="false" ht="18.75" hidden="false" customHeight="false" outlineLevel="0" collapsed="false">
      <c r="B364" s="58" t="s">
        <v>2189</v>
      </c>
    </row>
    <row r="365" customFormat="false" ht="37.5" hidden="false" customHeight="false" outlineLevel="0" collapsed="false">
      <c r="B365" s="58" t="s">
        <v>2190</v>
      </c>
    </row>
    <row r="366" customFormat="false" ht="18.75" hidden="false" customHeight="false" outlineLevel="0" collapsed="false">
      <c r="B366" s="58" t="s">
        <v>2191</v>
      </c>
    </row>
    <row r="367" customFormat="false" ht="18.75" hidden="false" customHeight="false" outlineLevel="0" collapsed="false">
      <c r="B367" s="58" t="s">
        <v>1783</v>
      </c>
    </row>
    <row r="368" customFormat="false" ht="56.25" hidden="false" customHeight="false" outlineLevel="0" collapsed="false">
      <c r="B368" s="58" t="s">
        <v>2166</v>
      </c>
    </row>
    <row r="369" customFormat="false" ht="18.75" hidden="false" customHeight="false" outlineLevel="0" collapsed="false">
      <c r="B369" s="58" t="s">
        <v>2167</v>
      </c>
    </row>
    <row r="370" customFormat="false" ht="37.5" hidden="false" customHeight="false" outlineLevel="0" collapsed="false">
      <c r="B370" s="58" t="s">
        <v>2192</v>
      </c>
    </row>
    <row r="371" customFormat="false" ht="37.5" hidden="false" customHeight="false" outlineLevel="0" collapsed="false">
      <c r="B371" s="58" t="s">
        <v>1791</v>
      </c>
    </row>
    <row r="372" customFormat="false" ht="75" hidden="false" customHeight="false" outlineLevel="0" collapsed="false">
      <c r="B372" s="58" t="s">
        <v>2193</v>
      </c>
    </row>
    <row r="373" customFormat="false" ht="18.75" hidden="false" customHeight="false" outlineLevel="0" collapsed="false">
      <c r="B373" s="58"/>
    </row>
    <row r="374" customFormat="false" ht="18.75" hidden="false" customHeight="false" outlineLevel="0" collapsed="false">
      <c r="B374" s="68" t="s">
        <v>2194</v>
      </c>
    </row>
    <row r="375" customFormat="false" ht="18.75" hidden="false" customHeight="false" outlineLevel="0" collapsed="false">
      <c r="B375" s="58"/>
    </row>
    <row r="376" customFormat="false" ht="75" hidden="false" customHeight="false" outlineLevel="0" collapsed="false">
      <c r="B376" s="68" t="s">
        <v>2195</v>
      </c>
    </row>
    <row r="377" customFormat="false" ht="18.75" hidden="false" customHeight="false" outlineLevel="0" collapsed="false">
      <c r="B377" s="58"/>
    </row>
    <row r="378" customFormat="false" ht="37.5" hidden="false" customHeight="false" outlineLevel="0" collapsed="false">
      <c r="B378" s="58" t="s">
        <v>1795</v>
      </c>
    </row>
    <row r="379" customFormat="false" ht="56.25" hidden="false" customHeight="false" outlineLevel="0" collapsed="false">
      <c r="B379" s="58" t="s">
        <v>2196</v>
      </c>
    </row>
    <row r="380" customFormat="false" ht="93.75" hidden="false" customHeight="false" outlineLevel="0" collapsed="false">
      <c r="B380" s="58" t="s">
        <v>2197</v>
      </c>
    </row>
    <row r="381" customFormat="false" ht="56.25" hidden="false" customHeight="false" outlineLevel="0" collapsed="false">
      <c r="B381" s="58" t="s">
        <v>2198</v>
      </c>
    </row>
    <row r="382" customFormat="false" ht="75" hidden="false" customHeight="false" outlineLevel="0" collapsed="false">
      <c r="B382" s="58" t="s">
        <v>2199</v>
      </c>
    </row>
    <row r="383" customFormat="false" ht="18.75" hidden="false" customHeight="false" outlineLevel="0" collapsed="false">
      <c r="B383" s="58"/>
    </row>
    <row r="384" customFormat="false" ht="56.25" hidden="false" customHeight="false" outlineLevel="0" collapsed="false">
      <c r="B384" s="68" t="s">
        <v>1798</v>
      </c>
    </row>
    <row r="385" customFormat="false" ht="18.75" hidden="false" customHeight="false" outlineLevel="0" collapsed="false">
      <c r="B385" s="58"/>
    </row>
    <row r="386" customFormat="false" ht="37.5" hidden="false" customHeight="false" outlineLevel="0" collapsed="false">
      <c r="B386" s="58" t="s">
        <v>1799</v>
      </c>
    </row>
    <row r="387" customFormat="false" ht="37.5" hidden="false" customHeight="false" outlineLevel="0" collapsed="false">
      <c r="B387" s="58" t="s">
        <v>2200</v>
      </c>
    </row>
    <row r="388" customFormat="false" ht="37.5" hidden="false" customHeight="false" outlineLevel="0" collapsed="false">
      <c r="B388" s="58" t="s">
        <v>2201</v>
      </c>
    </row>
    <row r="389" customFormat="false" ht="56.25" hidden="false" customHeight="false" outlineLevel="0" collapsed="false">
      <c r="B389" s="58" t="s">
        <v>2202</v>
      </c>
    </row>
    <row r="390" customFormat="false" ht="18.75" hidden="false" customHeight="false" outlineLevel="0" collapsed="false">
      <c r="B390" s="58" t="s">
        <v>1431</v>
      </c>
    </row>
    <row r="391" customFormat="false" ht="37.5" hidden="false" customHeight="false" outlineLevel="0" collapsed="false">
      <c r="B391" s="58" t="s">
        <v>2203</v>
      </c>
    </row>
    <row r="392" customFormat="false" ht="18.75" hidden="false" customHeight="false" outlineLevel="0" collapsed="false">
      <c r="B392" s="58" t="s">
        <v>2204</v>
      </c>
    </row>
    <row r="393" customFormat="false" ht="37.5" hidden="false" customHeight="false" outlineLevel="0" collapsed="false">
      <c r="B393" s="58" t="s">
        <v>2205</v>
      </c>
    </row>
    <row r="394" customFormat="false" ht="18.75" hidden="false" customHeight="false" outlineLevel="0" collapsed="false">
      <c r="B394" s="58"/>
    </row>
    <row r="395" customFormat="false" ht="56.25" hidden="false" customHeight="false" outlineLevel="0" collapsed="false">
      <c r="B395" s="68" t="s">
        <v>2206</v>
      </c>
    </row>
    <row r="396" customFormat="false" ht="18.75" hidden="false" customHeight="false" outlineLevel="0" collapsed="false">
      <c r="B396" s="58"/>
    </row>
    <row r="397" customFormat="false" ht="56.25" hidden="false" customHeight="false" outlineLevel="0" collapsed="false">
      <c r="B397" s="58" t="s">
        <v>2207</v>
      </c>
    </row>
    <row r="398" customFormat="false" ht="56.25" hidden="false" customHeight="false" outlineLevel="0" collapsed="false">
      <c r="B398" s="58" t="s">
        <v>2208</v>
      </c>
    </row>
    <row r="399" customFormat="false" ht="37.5" hidden="false" customHeight="false" outlineLevel="0" collapsed="false">
      <c r="B399" s="58" t="s">
        <v>2209</v>
      </c>
    </row>
    <row r="400" customFormat="false" ht="18.75" hidden="false" customHeight="false" outlineLevel="0" collapsed="false">
      <c r="B400" s="58"/>
    </row>
    <row r="401" customFormat="false" ht="56.25" hidden="false" customHeight="false" outlineLevel="0" collapsed="false">
      <c r="B401" s="68" t="s">
        <v>1806</v>
      </c>
    </row>
    <row r="402" customFormat="false" ht="18.75" hidden="false" customHeight="false" outlineLevel="0" collapsed="false">
      <c r="B402" s="58"/>
    </row>
    <row r="403" customFormat="false" ht="93.75" hidden="false" customHeight="false" outlineLevel="0" collapsed="false">
      <c r="B403" s="58" t="s">
        <v>2210</v>
      </c>
    </row>
    <row r="404" customFormat="false" ht="18.75" hidden="false" customHeight="false" outlineLevel="0" collapsed="false">
      <c r="B404" s="58" t="s">
        <v>2211</v>
      </c>
    </row>
    <row r="405" customFormat="false" ht="37.5" hidden="false" customHeight="false" outlineLevel="0" collapsed="false">
      <c r="B405" s="58" t="s">
        <v>2212</v>
      </c>
    </row>
    <row r="406" customFormat="false" ht="56.25" hidden="false" customHeight="false" outlineLevel="0" collapsed="false">
      <c r="B406" s="58" t="s">
        <v>2213</v>
      </c>
    </row>
    <row r="407" customFormat="false" ht="18.75" hidden="false" customHeight="false" outlineLevel="0" collapsed="false">
      <c r="B407" s="58"/>
    </row>
    <row r="408" customFormat="false" ht="37.5" hidden="false" customHeight="false" outlineLevel="0" collapsed="false">
      <c r="B408" s="68" t="s">
        <v>1808</v>
      </c>
    </row>
    <row r="409" customFormat="false" ht="18.75" hidden="false" customHeight="false" outlineLevel="0" collapsed="false">
      <c r="B409" s="58"/>
    </row>
    <row r="410" customFormat="false" ht="75" hidden="false" customHeight="false" outlineLevel="0" collapsed="false">
      <c r="B410" s="68" t="s">
        <v>2214</v>
      </c>
    </row>
    <row r="411" customFormat="false" ht="18.75" hidden="false" customHeight="false" outlineLevel="0" collapsed="false">
      <c r="B411" s="58"/>
    </row>
    <row r="412" customFormat="false" ht="56.25" hidden="false" customHeight="false" outlineLevel="0" collapsed="false">
      <c r="B412" s="58" t="s">
        <v>2215</v>
      </c>
    </row>
    <row r="413" customFormat="false" ht="18.75" hidden="false" customHeight="false" outlineLevel="0" collapsed="false">
      <c r="B413" s="58"/>
    </row>
    <row r="414" customFormat="false" ht="18.75" hidden="false" customHeight="false" outlineLevel="0" collapsed="false">
      <c r="B414" s="68" t="s">
        <v>1811</v>
      </c>
    </row>
    <row r="415" customFormat="false" ht="18.75" hidden="false" customHeight="false" outlineLevel="0" collapsed="false">
      <c r="B415" s="58"/>
    </row>
    <row r="416" customFormat="false" ht="75" hidden="false" customHeight="false" outlineLevel="0" collapsed="false">
      <c r="B416" s="58" t="s">
        <v>2216</v>
      </c>
    </row>
    <row r="417" customFormat="false" ht="18.75" hidden="false" customHeight="false" outlineLevel="0" collapsed="false">
      <c r="B417" s="58" t="s">
        <v>2217</v>
      </c>
    </row>
    <row r="418" customFormat="false" ht="18.75" hidden="false" customHeight="false" outlineLevel="0" collapsed="false">
      <c r="B418" s="58" t="s">
        <v>2218</v>
      </c>
    </row>
    <row r="419" customFormat="false" ht="18.75" hidden="false" customHeight="false" outlineLevel="0" collapsed="false">
      <c r="B419" s="58" t="s">
        <v>2219</v>
      </c>
    </row>
    <row r="420" customFormat="false" ht="56.25" hidden="false" customHeight="false" outlineLevel="0" collapsed="false">
      <c r="B420" s="58" t="s">
        <v>2220</v>
      </c>
    </row>
    <row r="421" customFormat="false" ht="75" hidden="false" customHeight="false" outlineLevel="0" collapsed="false">
      <c r="B421" s="58" t="s">
        <v>2221</v>
      </c>
    </row>
    <row r="422" customFormat="false" ht="75" hidden="false" customHeight="false" outlineLevel="0" collapsed="false">
      <c r="B422" s="58" t="s">
        <v>2222</v>
      </c>
    </row>
    <row r="423" customFormat="false" ht="56.25" hidden="false" customHeight="false" outlineLevel="0" collapsed="false">
      <c r="B423" s="58" t="s">
        <v>2223</v>
      </c>
    </row>
    <row r="424" customFormat="false" ht="56.25" hidden="false" customHeight="false" outlineLevel="0" collapsed="false">
      <c r="B424" s="58" t="s">
        <v>2224</v>
      </c>
    </row>
    <row r="425" customFormat="false" ht="18.75" hidden="false" customHeight="false" outlineLevel="0" collapsed="false">
      <c r="B425" s="58"/>
    </row>
    <row r="426" customFormat="false" ht="37.5" hidden="false" customHeight="false" outlineLevel="0" collapsed="false">
      <c r="B426" s="68" t="s">
        <v>1819</v>
      </c>
    </row>
    <row r="427" customFormat="false" ht="18.75" hidden="false" customHeight="false" outlineLevel="0" collapsed="false">
      <c r="B427" s="58"/>
    </row>
    <row r="428" customFormat="false" ht="37.5" hidden="false" customHeight="false" outlineLevel="0" collapsed="false">
      <c r="B428" s="58" t="s">
        <v>2225</v>
      </c>
    </row>
    <row r="429" customFormat="false" ht="75" hidden="false" customHeight="false" outlineLevel="0" collapsed="false">
      <c r="B429" s="58" t="s">
        <v>2226</v>
      </c>
    </row>
    <row r="430" customFormat="false" ht="56.25" hidden="false" customHeight="false" outlineLevel="0" collapsed="false">
      <c r="B430" s="58" t="s">
        <v>2227</v>
      </c>
    </row>
    <row r="431" customFormat="false" ht="37.5" hidden="false" customHeight="false" outlineLevel="0" collapsed="false">
      <c r="B431" s="58" t="s">
        <v>2228</v>
      </c>
    </row>
    <row r="432" customFormat="false" ht="18.75" hidden="false" customHeight="false" outlineLevel="0" collapsed="false">
      <c r="B432" s="58"/>
    </row>
    <row r="433" customFormat="false" ht="18.75" hidden="false" customHeight="false" outlineLevel="0" collapsed="false">
      <c r="B433" s="68" t="s">
        <v>1824</v>
      </c>
    </row>
    <row r="434" customFormat="false" ht="18.75" hidden="false" customHeight="false" outlineLevel="0" collapsed="false">
      <c r="B434" s="58"/>
    </row>
    <row r="435" customFormat="false" ht="56.25" hidden="false" customHeight="false" outlineLevel="0" collapsed="false">
      <c r="B435" s="58" t="s">
        <v>1825</v>
      </c>
    </row>
    <row r="436" customFormat="false" ht="18.75" hidden="false" customHeight="false" outlineLevel="0" collapsed="false">
      <c r="B436" s="58" t="s">
        <v>2229</v>
      </c>
    </row>
    <row r="437" customFormat="false" ht="75" hidden="false" customHeight="false" outlineLevel="0" collapsed="false">
      <c r="B437" s="58" t="s">
        <v>2230</v>
      </c>
    </row>
    <row r="438" customFormat="false" ht="131.25" hidden="false" customHeight="false" outlineLevel="0" collapsed="false">
      <c r="B438" s="58" t="s">
        <v>2231</v>
      </c>
    </row>
    <row r="439" customFormat="false" ht="18.75" hidden="false" customHeight="false" outlineLevel="0" collapsed="false">
      <c r="B439" s="58" t="s">
        <v>1829</v>
      </c>
    </row>
    <row r="440" customFormat="false" ht="37.5" hidden="false" customHeight="false" outlineLevel="0" collapsed="false">
      <c r="B440" s="58" t="s">
        <v>2232</v>
      </c>
    </row>
    <row r="441" customFormat="false" ht="75" hidden="false" customHeight="false" outlineLevel="0" collapsed="false">
      <c r="B441" s="58" t="s">
        <v>2233</v>
      </c>
    </row>
    <row r="442" customFormat="false" ht="18.75" hidden="false" customHeight="false" outlineLevel="0" collapsed="false">
      <c r="B442" s="58" t="s">
        <v>2234</v>
      </c>
    </row>
    <row r="443" customFormat="false" ht="75" hidden="false" customHeight="false" outlineLevel="0" collapsed="false">
      <c r="B443" s="58" t="s">
        <v>2235</v>
      </c>
    </row>
    <row r="444" customFormat="false" ht="18.75" hidden="false" customHeight="false" outlineLevel="0" collapsed="false">
      <c r="B444" s="58"/>
    </row>
    <row r="445" customFormat="false" ht="18.75" hidden="false" customHeight="false" outlineLevel="0" collapsed="false">
      <c r="B445" s="68" t="s">
        <v>1834</v>
      </c>
    </row>
    <row r="446" customFormat="false" ht="18.75" hidden="false" customHeight="false" outlineLevel="0" collapsed="false">
      <c r="B446" s="58"/>
    </row>
    <row r="447" customFormat="false" ht="93.75" hidden="false" customHeight="false" outlineLevel="0" collapsed="false">
      <c r="B447" s="58" t="s">
        <v>2236</v>
      </c>
    </row>
    <row r="448" customFormat="false" ht="75" hidden="false" customHeight="false" outlineLevel="0" collapsed="false">
      <c r="B448" s="58" t="s">
        <v>2237</v>
      </c>
    </row>
    <row r="449" customFormat="false" ht="37.5" hidden="false" customHeight="false" outlineLevel="0" collapsed="false">
      <c r="B449" s="58" t="s">
        <v>2238</v>
      </c>
    </row>
    <row r="450" customFormat="false" ht="18.75" hidden="false" customHeight="false" outlineLevel="0" collapsed="false">
      <c r="B450" s="58"/>
    </row>
    <row r="451" customFormat="false" ht="56.25" hidden="false" customHeight="false" outlineLevel="0" collapsed="false">
      <c r="B451" s="68" t="s">
        <v>2239</v>
      </c>
    </row>
    <row r="452" customFormat="false" ht="18.75" hidden="false" customHeight="false" outlineLevel="0" collapsed="false">
      <c r="B452" s="68"/>
    </row>
    <row r="453" customFormat="false" ht="18.75" hidden="false" customHeight="false" outlineLevel="0" collapsed="false">
      <c r="B453" s="58" t="s">
        <v>2240</v>
      </c>
    </row>
    <row r="454" customFormat="false" ht="18.75" hidden="false" customHeight="false" outlineLevel="0" collapsed="false">
      <c r="B454" s="58"/>
    </row>
    <row r="455" customFormat="false" ht="18.75" hidden="false" customHeight="false" outlineLevel="0" collapsed="false">
      <c r="B455" s="68" t="s">
        <v>1840</v>
      </c>
    </row>
    <row r="456" customFormat="false" ht="18.75" hidden="false" customHeight="false" outlineLevel="0" collapsed="false">
      <c r="B456" s="58"/>
    </row>
    <row r="457" customFormat="false" ht="18.75" hidden="false" customHeight="false" outlineLevel="0" collapsed="false">
      <c r="B457" s="58" t="s">
        <v>2241</v>
      </c>
    </row>
    <row r="458" customFormat="false" ht="93.75" hidden="false" customHeight="false" outlineLevel="0" collapsed="false">
      <c r="B458" s="58" t="s">
        <v>2242</v>
      </c>
    </row>
    <row r="459" customFormat="false" ht="18.75" hidden="false" customHeight="false" outlineLevel="0" collapsed="false">
      <c r="B459" s="58" t="s">
        <v>1470</v>
      </c>
    </row>
    <row r="460" customFormat="false" ht="56.25" hidden="false" customHeight="false" outlineLevel="0" collapsed="false">
      <c r="B460" s="58" t="s">
        <v>2243</v>
      </c>
    </row>
    <row r="461" customFormat="false" ht="18.75" hidden="false" customHeight="false" outlineLevel="0" collapsed="false">
      <c r="B461" s="58" t="s">
        <v>2244</v>
      </c>
    </row>
    <row r="462" customFormat="false" ht="37.5" hidden="false" customHeight="false" outlineLevel="0" collapsed="false">
      <c r="B462" s="58" t="s">
        <v>2245</v>
      </c>
    </row>
    <row r="463" customFormat="false" ht="37.5" hidden="false" customHeight="false" outlineLevel="0" collapsed="false">
      <c r="B463" s="58" t="s">
        <v>2246</v>
      </c>
    </row>
    <row r="464" customFormat="false" ht="37.5" hidden="false" customHeight="false" outlineLevel="0" collapsed="false">
      <c r="B464" s="58" t="s">
        <v>2247</v>
      </c>
    </row>
    <row r="465" customFormat="false" ht="56.25" hidden="false" customHeight="false" outlineLevel="0" collapsed="false">
      <c r="B465" s="58" t="s">
        <v>2248</v>
      </c>
    </row>
    <row r="466" customFormat="false" ht="18.75" hidden="false" customHeight="false" outlineLevel="0" collapsed="false">
      <c r="B466" s="58" t="s">
        <v>2249</v>
      </c>
    </row>
    <row r="467" customFormat="false" ht="93.75" hidden="false" customHeight="false" outlineLevel="0" collapsed="false">
      <c r="B467" s="58" t="s">
        <v>2250</v>
      </c>
    </row>
    <row r="468" customFormat="false" ht="56.25" hidden="false" customHeight="false" outlineLevel="0" collapsed="false">
      <c r="B468" s="58" t="s">
        <v>2251</v>
      </c>
    </row>
    <row r="469" customFormat="false" ht="93.75" hidden="false" customHeight="false" outlineLevel="0" collapsed="false">
      <c r="B469" s="58" t="s">
        <v>2252</v>
      </c>
    </row>
    <row r="470" customFormat="false" ht="75" hidden="false" customHeight="false" outlineLevel="0" collapsed="false">
      <c r="B470" s="58" t="s">
        <v>2253</v>
      </c>
    </row>
    <row r="471" customFormat="false" ht="150" hidden="false" customHeight="false" outlineLevel="0" collapsed="false">
      <c r="B471" s="58" t="s">
        <v>2254</v>
      </c>
    </row>
    <row r="472" customFormat="false" ht="75" hidden="false" customHeight="false" outlineLevel="0" collapsed="false">
      <c r="B472" s="58" t="s">
        <v>2255</v>
      </c>
    </row>
    <row r="473" customFormat="false" ht="56.25" hidden="false" customHeight="false" outlineLevel="0" collapsed="false">
      <c r="B473" s="58" t="s">
        <v>2256</v>
      </c>
    </row>
    <row r="474" customFormat="false" ht="18.75" hidden="false" customHeight="false" outlineLevel="0" collapsed="false">
      <c r="B474" s="58"/>
    </row>
    <row r="475" customFormat="false" ht="18.75" hidden="false" customHeight="false" outlineLevel="0" collapsed="false">
      <c r="B475" s="68" t="s">
        <v>2257</v>
      </c>
    </row>
    <row r="476" customFormat="false" ht="18.75" hidden="false" customHeight="false" outlineLevel="0" collapsed="false">
      <c r="B476" s="58"/>
    </row>
    <row r="477" customFormat="false" ht="56.25" hidden="false" customHeight="false" outlineLevel="0" collapsed="false">
      <c r="B477" s="58" t="s">
        <v>2258</v>
      </c>
    </row>
    <row r="478" customFormat="false" ht="18.75" hidden="false" customHeight="false" outlineLevel="0" collapsed="false">
      <c r="B478" s="58"/>
    </row>
    <row r="479" customFormat="false" ht="18.75" hidden="false" customHeight="false" outlineLevel="0" collapsed="false">
      <c r="B479" s="68" t="s">
        <v>1847</v>
      </c>
    </row>
    <row r="480" customFormat="false" ht="18.75" hidden="false" customHeight="false" outlineLevel="0" collapsed="false">
      <c r="B480" s="58"/>
    </row>
    <row r="481" customFormat="false" ht="56.25" hidden="false" customHeight="false" outlineLevel="0" collapsed="false">
      <c r="B481" s="58" t="s">
        <v>2259</v>
      </c>
    </row>
    <row r="482" customFormat="false" ht="18.75" hidden="false" customHeight="false" outlineLevel="0" collapsed="false">
      <c r="B482" s="58"/>
    </row>
    <row r="483" customFormat="false" ht="37.5" hidden="false" customHeight="false" outlineLevel="0" collapsed="false">
      <c r="B483" s="68" t="s">
        <v>1849</v>
      </c>
    </row>
    <row r="484" customFormat="false" ht="18.75" hidden="false" customHeight="false" outlineLevel="0" collapsed="false">
      <c r="B484" s="58"/>
    </row>
    <row r="485" customFormat="false" ht="37.5" hidden="false" customHeight="false" outlineLevel="0" collapsed="false">
      <c r="B485" s="58" t="s">
        <v>2260</v>
      </c>
    </row>
    <row r="486" customFormat="false" ht="18.75" hidden="false" customHeight="false" outlineLevel="0" collapsed="false">
      <c r="B486" s="58"/>
    </row>
    <row r="487" customFormat="false" ht="18.75" hidden="false" customHeight="false" outlineLevel="0" collapsed="false">
      <c r="B487" s="68" t="s">
        <v>2261</v>
      </c>
    </row>
    <row r="488" customFormat="false" ht="18.75" hidden="false" customHeight="false" outlineLevel="0" collapsed="false">
      <c r="B488" s="58"/>
    </row>
    <row r="489" customFormat="false" ht="56.25" hidden="false" customHeight="false" outlineLevel="0" collapsed="false">
      <c r="B489" s="58" t="s">
        <v>2262</v>
      </c>
    </row>
    <row r="490" customFormat="false" ht="18.75" hidden="false" customHeight="false" outlineLevel="0" collapsed="false">
      <c r="B490" s="58"/>
    </row>
    <row r="491" customFormat="false" ht="18.75" hidden="false" customHeight="false" outlineLevel="0" collapsed="false">
      <c r="B491" s="58"/>
    </row>
    <row r="492" customFormat="false" ht="18.75" hidden="false" customHeight="false" outlineLevel="0" collapsed="false">
      <c r="B492" s="58" t="s">
        <v>2263</v>
      </c>
    </row>
    <row r="493" customFormat="false" ht="18.75" hidden="false" customHeight="false" outlineLevel="0" collapsed="false">
      <c r="B493" s="58" t="s">
        <v>1908</v>
      </c>
    </row>
    <row r="494" customFormat="false" ht="18.75" hidden="false" customHeight="false" outlineLevel="0" collapsed="false">
      <c r="B494" s="58" t="s">
        <v>2264</v>
      </c>
    </row>
    <row r="496" customFormat="false" ht="18.75" hidden="false" customHeight="false" outlineLevel="0" collapsed="false">
      <c r="B496" s="83" t="s">
        <v>1860</v>
      </c>
    </row>
    <row r="497" customFormat="false" ht="18.75" hidden="false" customHeight="false" outlineLevel="0" collapsed="false">
      <c r="B497" s="83" t="s">
        <v>1861</v>
      </c>
    </row>
    <row r="498" customFormat="false" ht="18.75" hidden="false" customHeight="false" outlineLevel="0" collapsed="false">
      <c r="B498" s="83" t="s">
        <v>1912</v>
      </c>
    </row>
    <row r="500" customFormat="false" ht="18.75" hidden="false" customHeight="false" outlineLevel="0" collapsed="false">
      <c r="B500" s="136" t="s">
        <v>5229</v>
      </c>
    </row>
    <row r="501" customFormat="false" ht="18.75" hidden="false" customHeight="false" outlineLevel="0" collapsed="false">
      <c r="B501" s="58"/>
    </row>
    <row r="502" customFormat="false" ht="18.75" hidden="false" customHeight="false" outlineLevel="0" collapsed="false">
      <c r="B502" s="58"/>
    </row>
    <row r="503" customFormat="false" ht="18.75" hidden="false" customHeight="false" outlineLevel="0" collapsed="false">
      <c r="B503" s="195" t="s">
        <v>2573</v>
      </c>
    </row>
    <row r="504" customFormat="false" ht="18.75" hidden="false" customHeight="false" outlineLevel="0" collapsed="false">
      <c r="B504" s="195" t="s">
        <v>5230</v>
      </c>
    </row>
    <row r="505" customFormat="false" ht="18.75" hidden="false" customHeight="false" outlineLevel="0" collapsed="false">
      <c r="B505" s="58"/>
    </row>
    <row r="506" customFormat="false" ht="18.75" hidden="false" customHeight="false" outlineLevel="0" collapsed="false">
      <c r="B506" s="58"/>
    </row>
    <row r="507" customFormat="false" ht="18.75" hidden="false" customHeight="false" outlineLevel="0" collapsed="false">
      <c r="B507" s="68" t="s">
        <v>2983</v>
      </c>
    </row>
    <row r="508" customFormat="false" ht="18.75" hidden="false" customHeight="false" outlineLevel="0" collapsed="false">
      <c r="B508" s="68" t="s">
        <v>5231</v>
      </c>
    </row>
    <row r="509" customFormat="false" ht="18.75" hidden="false" customHeight="false" outlineLevel="0" collapsed="false">
      <c r="B509" s="58"/>
    </row>
    <row r="510" customFormat="false" ht="18.75" hidden="false" customHeight="false" outlineLevel="0" collapsed="false">
      <c r="B510" s="58"/>
    </row>
    <row r="511" customFormat="false" ht="18.75" hidden="false" customHeight="false" outlineLevel="0" collapsed="false">
      <c r="B511" s="58" t="s">
        <v>5232</v>
      </c>
    </row>
    <row r="512" customFormat="false" ht="15.75" hidden="false" customHeight="false" outlineLevel="0" collapsed="false">
      <c r="B512" s="69" t="s">
        <v>5233</v>
      </c>
    </row>
    <row r="513" customFormat="false" ht="15.75" hidden="false" customHeight="false" outlineLevel="0" collapsed="false">
      <c r="B513" s="69" t="s">
        <v>5234</v>
      </c>
    </row>
    <row r="514" customFormat="false" ht="18.75" hidden="false" customHeight="false" outlineLevel="0" collapsed="false">
      <c r="B514" s="58"/>
    </row>
    <row r="515" customFormat="false" ht="18.75" hidden="false" customHeight="false" outlineLevel="0" collapsed="false">
      <c r="B515" s="58" t="s">
        <v>5235</v>
      </c>
    </row>
    <row r="516" customFormat="false" ht="75" hidden="false" customHeight="false" outlineLevel="0" collapsed="false">
      <c r="B516" s="58" t="s">
        <v>5236</v>
      </c>
    </row>
    <row r="517" customFormat="false" ht="56.25" hidden="false" customHeight="false" outlineLevel="0" collapsed="false">
      <c r="B517" s="58" t="s">
        <v>5237</v>
      </c>
    </row>
    <row r="518" customFormat="false" ht="18.75" hidden="false" customHeight="false" outlineLevel="0" collapsed="false">
      <c r="B518" s="58"/>
    </row>
    <row r="519" customFormat="false" ht="18.75" hidden="false" customHeight="false" outlineLevel="0" collapsed="false">
      <c r="B519" s="78" t="s">
        <v>5238</v>
      </c>
    </row>
    <row r="520" customFormat="false" ht="34.5" hidden="false" customHeight="false" outlineLevel="0" collapsed="false">
      <c r="B520" s="136" t="s">
        <v>5239</v>
      </c>
    </row>
    <row r="521" customFormat="false" ht="37.5" hidden="false" customHeight="false" outlineLevel="0" collapsed="false">
      <c r="B521" s="58" t="s">
        <v>5240</v>
      </c>
    </row>
    <row r="522" customFormat="false" ht="15" hidden="false" customHeight="false" outlineLevel="0" collapsed="false">
      <c r="B522" s="236" t="s">
        <v>5241</v>
      </c>
    </row>
    <row r="523" customFormat="false" ht="18.75" hidden="false" customHeight="false" outlineLevel="0" collapsed="false">
      <c r="B523" s="58"/>
    </row>
    <row r="524" customFormat="false" ht="18.75" hidden="false" customHeight="false" outlineLevel="0" collapsed="false">
      <c r="B524" s="58" t="s">
        <v>5242</v>
      </c>
    </row>
    <row r="525" customFormat="false" ht="18.75" hidden="false" customHeight="false" outlineLevel="0" collapsed="false">
      <c r="B525" s="58"/>
    </row>
    <row r="526" customFormat="false" ht="18.75" hidden="false" customHeight="false" outlineLevel="0" collapsed="false">
      <c r="B526" s="58"/>
    </row>
    <row r="527" customFormat="false" ht="18.75" hidden="false" customHeight="false" outlineLevel="0" collapsed="false">
      <c r="B527" s="58" t="s">
        <v>5243</v>
      </c>
    </row>
    <row r="528" customFormat="false" ht="18.75" hidden="false" customHeight="false" outlineLevel="0" collapsed="false">
      <c r="B528" s="58" t="s">
        <v>5244</v>
      </c>
    </row>
    <row r="529" customFormat="false" ht="18.75" hidden="false" customHeight="false" outlineLevel="0" collapsed="false">
      <c r="B529" s="58" t="s">
        <v>5244</v>
      </c>
    </row>
    <row r="530" customFormat="false" ht="18.75" hidden="false" customHeight="false" outlineLevel="0" collapsed="false">
      <c r="B530" s="58"/>
    </row>
    <row r="531" customFormat="false" ht="18.75" hidden="false" customHeight="false" outlineLevel="0" collapsed="false">
      <c r="B531" s="58"/>
    </row>
    <row r="532" customFormat="false" ht="18.75" hidden="false" customHeight="false" outlineLevel="0" collapsed="false">
      <c r="B532" s="58" t="s">
        <v>5245</v>
      </c>
    </row>
    <row r="533" customFormat="false" ht="15.75" hidden="false" customHeight="false" outlineLevel="0" collapsed="false">
      <c r="B533" s="69" t="s">
        <v>5246</v>
      </c>
    </row>
    <row r="534" customFormat="false" ht="18.75" hidden="false" customHeight="false" outlineLevel="0" collapsed="false">
      <c r="B534" s="58"/>
    </row>
    <row r="535" customFormat="false" ht="18.75" hidden="false" customHeight="false" outlineLevel="0" collapsed="false">
      <c r="B535" s="58"/>
    </row>
    <row r="536" customFormat="false" ht="18.75" hidden="false" customHeight="false" outlineLevel="0" collapsed="false">
      <c r="B536" s="58" t="s">
        <v>2263</v>
      </c>
    </row>
    <row r="537" customFormat="false" ht="18.75" hidden="false" customHeight="false" outlineLevel="0" collapsed="false">
      <c r="B537" s="58" t="s">
        <v>1908</v>
      </c>
    </row>
    <row r="538" customFormat="false" ht="18.75" hidden="false" customHeight="false" outlineLevel="0" collapsed="false">
      <c r="B538" s="58" t="s">
        <v>5247</v>
      </c>
    </row>
    <row r="542" customFormat="false" ht="18.75" hidden="false" customHeight="false" outlineLevel="0" collapsed="false">
      <c r="B542" s="83" t="s">
        <v>1879</v>
      </c>
    </row>
    <row r="543" customFormat="false" ht="18.75" hidden="false" customHeight="false" outlineLevel="0" collapsed="false">
      <c r="B543" s="83" t="s">
        <v>1861</v>
      </c>
    </row>
    <row r="544" customFormat="false" ht="18.75" hidden="false" customHeight="false" outlineLevel="0" collapsed="false">
      <c r="B544" s="83" t="s">
        <v>1912</v>
      </c>
    </row>
    <row r="546" customFormat="false" ht="18.75" hidden="false" customHeight="false" outlineLevel="0" collapsed="false">
      <c r="B546" s="74" t="s">
        <v>4908</v>
      </c>
    </row>
    <row r="547" customFormat="false" ht="18.75" hidden="false" customHeight="false" outlineLevel="0" collapsed="false">
      <c r="B547" s="70"/>
    </row>
    <row r="548" customFormat="false" ht="18.75" hidden="false" customHeight="false" outlineLevel="0" collapsed="false">
      <c r="B548" s="70"/>
    </row>
    <row r="549" customFormat="false" ht="18.75" hidden="false" customHeight="false" outlineLevel="0" collapsed="false">
      <c r="B549" s="74" t="s">
        <v>5248</v>
      </c>
    </row>
    <row r="550" customFormat="false" ht="18.75" hidden="false" customHeight="false" outlineLevel="0" collapsed="false">
      <c r="B550" s="74" t="s">
        <v>5244</v>
      </c>
    </row>
    <row r="551" customFormat="false" ht="18.75" hidden="false" customHeight="false" outlineLevel="0" collapsed="false">
      <c r="B551" s="74"/>
    </row>
    <row r="552" customFormat="false" ht="18.75" hidden="false" customHeight="false" outlineLevel="0" collapsed="false">
      <c r="B552" s="70"/>
    </row>
    <row r="553" customFormat="false" ht="18.75" hidden="false" customHeight="false" outlineLevel="0" collapsed="false">
      <c r="B553" s="75" t="s">
        <v>2983</v>
      </c>
    </row>
    <row r="554" customFormat="false" ht="18.75" hidden="false" customHeight="false" outlineLevel="0" collapsed="false">
      <c r="B554" s="75" t="s">
        <v>5231</v>
      </c>
    </row>
    <row r="555" customFormat="false" ht="18.75" hidden="false" customHeight="false" outlineLevel="0" collapsed="false">
      <c r="B555" s="83"/>
    </row>
    <row r="556" customFormat="false" ht="18.75" hidden="false" customHeight="false" outlineLevel="0" collapsed="false">
      <c r="B556" s="83"/>
    </row>
    <row r="557" customFormat="false" ht="34.5" hidden="false" customHeight="false" outlineLevel="0" collapsed="false">
      <c r="B557" s="70" t="s">
        <v>5249</v>
      </c>
    </row>
    <row r="558" customFormat="false" ht="33.75" hidden="false" customHeight="false" outlineLevel="0" collapsed="false">
      <c r="B558" s="205" t="s">
        <v>5250</v>
      </c>
    </row>
    <row r="559" customFormat="false" ht="18.75" hidden="false" customHeight="false" outlineLevel="0" collapsed="false">
      <c r="B559" s="205" t="s">
        <v>5251</v>
      </c>
    </row>
    <row r="560" customFormat="false" ht="18.75" hidden="false" customHeight="false" outlineLevel="0" collapsed="false">
      <c r="B560" s="70"/>
    </row>
    <row r="561" customFormat="false" ht="18.75" hidden="false" customHeight="false" outlineLevel="0" collapsed="false">
      <c r="B561" s="70" t="s">
        <v>5235</v>
      </c>
    </row>
    <row r="562" customFormat="false" ht="75" hidden="false" customHeight="false" outlineLevel="0" collapsed="false">
      <c r="B562" s="70" t="s">
        <v>5252</v>
      </c>
    </row>
    <row r="563" customFormat="false" ht="56.25" hidden="false" customHeight="false" outlineLevel="0" collapsed="false">
      <c r="B563" s="70" t="s">
        <v>5237</v>
      </c>
    </row>
    <row r="564" customFormat="false" ht="18.75" hidden="false" customHeight="false" outlineLevel="0" collapsed="false">
      <c r="B564" s="70"/>
    </row>
    <row r="565" customFormat="false" ht="18.75" hidden="false" customHeight="false" outlineLevel="0" collapsed="false">
      <c r="B565" s="70" t="s">
        <v>5253</v>
      </c>
    </row>
    <row r="566" customFormat="false" ht="15.75" hidden="false" customHeight="false" outlineLevel="0" collapsed="false">
      <c r="B566" s="206" t="s">
        <v>5254</v>
      </c>
    </row>
    <row r="567" customFormat="false" ht="18.75" hidden="false" customHeight="false" outlineLevel="0" collapsed="false">
      <c r="B567" s="70"/>
    </row>
    <row r="568" customFormat="false" ht="37.5" hidden="false" customHeight="false" outlineLevel="0" collapsed="false">
      <c r="B568" s="70" t="s">
        <v>5255</v>
      </c>
    </row>
    <row r="569" customFormat="false" ht="15.75" hidden="false" customHeight="false" outlineLevel="0" collapsed="false">
      <c r="B569" s="102" t="s">
        <v>5241</v>
      </c>
    </row>
    <row r="570" customFormat="false" ht="18.75" hidden="false" customHeight="false" outlineLevel="0" collapsed="false">
      <c r="B570" s="70"/>
    </row>
    <row r="571" customFormat="false" ht="18.75" hidden="false" customHeight="false" outlineLevel="0" collapsed="false">
      <c r="B571" s="70" t="s">
        <v>5256</v>
      </c>
    </row>
    <row r="572" customFormat="false" ht="18.75" hidden="false" customHeight="false" outlineLevel="0" collapsed="false">
      <c r="B572" s="70" t="s">
        <v>5243</v>
      </c>
    </row>
    <row r="573" customFormat="false" ht="18.75" hidden="false" customHeight="false" outlineLevel="0" collapsed="false">
      <c r="B573" s="70" t="s">
        <v>5257</v>
      </c>
    </row>
    <row r="574" customFormat="false" ht="37.5" hidden="false" customHeight="false" outlineLevel="0" collapsed="false">
      <c r="B574" s="70" t="s">
        <v>5258</v>
      </c>
    </row>
    <row r="575" customFormat="false" ht="18.75" hidden="false" customHeight="false" outlineLevel="0" collapsed="false">
      <c r="B575" s="70"/>
    </row>
    <row r="576" customFormat="false" ht="18.75" hidden="false" customHeight="false" outlineLevel="0" collapsed="false">
      <c r="B576" s="70"/>
    </row>
    <row r="577" customFormat="false" ht="18.75" hidden="false" customHeight="false" outlineLevel="0" collapsed="false">
      <c r="B577" s="205" t="s">
        <v>5259</v>
      </c>
    </row>
    <row r="578" customFormat="false" ht="15.75" hidden="false" customHeight="false" outlineLevel="0" collapsed="false">
      <c r="B578" s="92" t="s">
        <v>5260</v>
      </c>
    </row>
    <row r="579" customFormat="false" ht="18.75" hidden="false" customHeight="false" outlineLevel="0" collapsed="false">
      <c r="B579" s="70"/>
    </row>
    <row r="580" customFormat="false" ht="18.75" hidden="false" customHeight="false" outlineLevel="0" collapsed="false">
      <c r="B580" s="70"/>
    </row>
    <row r="581" customFormat="false" ht="18.75" hidden="false" customHeight="false" outlineLevel="0" collapsed="false">
      <c r="B581" s="70" t="s">
        <v>2263</v>
      </c>
    </row>
    <row r="582" customFormat="false" ht="18.75" hidden="false" customHeight="false" outlineLevel="0" collapsed="false">
      <c r="B582" s="70" t="s">
        <v>1908</v>
      </c>
    </row>
    <row r="583" customFormat="false" ht="18.75" hidden="false" customHeight="false" outlineLevel="0" collapsed="false">
      <c r="B583" s="70" t="s">
        <v>5247</v>
      </c>
    </row>
    <row r="585" customFormat="false" ht="15" hidden="false" customHeight="false" outlineLevel="0" collapsed="false">
      <c r="B585" s="34" t="s">
        <v>53</v>
      </c>
    </row>
  </sheetData>
  <hyperlinks>
    <hyperlink ref="B1" location="'Калькулятор 3'!A1" display="ВЕРНУТЬСЯ К КАЛЬКУЛЯТОРУ"/>
    <hyperlink ref="B63" r:id="rId1" display="4) адрес сайта: www.abinsksity.ru;"/>
    <hyperlink ref="B64" r:id="rId2" display="5) адрес электронной почты: gorod_abinsk@mail.ru"/>
    <hyperlink ref="B585"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4.xml><?xml version="1.0" encoding="utf-8"?>
<worksheet xmlns="http://schemas.openxmlformats.org/spreadsheetml/2006/main" xmlns:r="http://schemas.openxmlformats.org/officeDocument/2006/relationships">
  <sheetPr filterMode="false">
    <tabColor rgb="FF2F5597"/>
    <pageSetUpPr fitToPage="true"/>
  </sheetPr>
  <dimension ref="A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58"/>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A2" s="76"/>
      <c r="B2" s="76"/>
    </row>
    <row r="3" customFormat="false" ht="37.5" hidden="false" customHeight="false" outlineLevel="0" collapsed="false">
      <c r="A3" s="76"/>
      <c r="B3" s="68" t="s">
        <v>2265</v>
      </c>
    </row>
    <row r="4" customFormat="false" ht="37.5" hidden="false" customHeight="true" outlineLevel="0" collapsed="false">
      <c r="A4" s="76"/>
      <c r="B4" s="77" t="n">
        <v>42781</v>
      </c>
    </row>
    <row r="5" customFormat="false" ht="75" hidden="false" customHeight="true" outlineLevel="0" collapsed="false">
      <c r="A5" s="76"/>
      <c r="B5" s="78" t="s">
        <v>2266</v>
      </c>
    </row>
    <row r="6" customFormat="false" ht="56.25" hidden="false" customHeight="true" outlineLevel="0" collapsed="false">
      <c r="A6" s="76"/>
      <c r="B6" s="78" t="s">
        <v>2267</v>
      </c>
    </row>
    <row r="7" customFormat="false" ht="18.75" hidden="false" customHeight="false" outlineLevel="0" collapsed="false">
      <c r="A7" s="76"/>
      <c r="B7" s="68" t="s">
        <v>2268</v>
      </c>
    </row>
    <row r="8" customFormat="false" ht="56.25" hidden="false" customHeight="false" outlineLevel="0" collapsed="false">
      <c r="A8" s="76"/>
      <c r="B8" s="78" t="s">
        <v>2269</v>
      </c>
    </row>
    <row r="9" customFormat="false" ht="18.75" hidden="false" customHeight="false" outlineLevel="0" collapsed="false">
      <c r="A9" s="76"/>
      <c r="B9" s="79"/>
    </row>
    <row r="10" customFormat="false" ht="18.75" hidden="false" customHeight="false" outlineLevel="0" collapsed="false">
      <c r="A10" s="76"/>
      <c r="B10" s="79" t="s">
        <v>2270</v>
      </c>
    </row>
    <row r="11" customFormat="false" ht="18.75" hidden="false" customHeight="false" outlineLevel="0" collapsed="false">
      <c r="A11" s="76"/>
      <c r="B11" s="79" t="s">
        <v>2271</v>
      </c>
    </row>
    <row r="12" customFormat="false" ht="18.75" hidden="false" customHeight="false" outlineLevel="0" collapsed="false">
      <c r="A12" s="76"/>
      <c r="B12" s="79" t="s">
        <v>2272</v>
      </c>
    </row>
    <row r="13" customFormat="false" ht="18.75" hidden="false" customHeight="false" outlineLevel="0" collapsed="false">
      <c r="A13" s="76"/>
      <c r="B13" s="79" t="s">
        <v>2273</v>
      </c>
    </row>
    <row r="14" customFormat="false" ht="18.75" hidden="false" customHeight="false" outlineLevel="0" collapsed="false">
      <c r="A14" s="76"/>
      <c r="B14" s="79" t="s">
        <v>2274</v>
      </c>
    </row>
    <row r="15" customFormat="false" ht="18.75" hidden="false" customHeight="false" outlineLevel="0" collapsed="false">
      <c r="A15" s="76"/>
      <c r="B15" s="76"/>
    </row>
    <row r="16" customFormat="false" ht="18.75" hidden="false" customHeight="false" outlineLevel="0" collapsed="false">
      <c r="A16" s="76"/>
      <c r="B16" s="68" t="s">
        <v>2275</v>
      </c>
    </row>
    <row r="17" customFormat="false" ht="112.5" hidden="false" customHeight="false" outlineLevel="0" collapsed="false">
      <c r="A17" s="76"/>
      <c r="B17" s="78" t="s">
        <v>2276</v>
      </c>
    </row>
    <row r="18" customFormat="false" ht="18.75" hidden="false" customHeight="false" outlineLevel="0" collapsed="false">
      <c r="A18" s="76"/>
      <c r="B18" s="76"/>
    </row>
    <row r="19" customFormat="false" ht="56.25" hidden="false" customHeight="false" outlineLevel="0" collapsed="false">
      <c r="A19" s="76"/>
      <c r="B19" s="57" t="s">
        <v>2277</v>
      </c>
    </row>
    <row r="20" customFormat="false" ht="15" hidden="false" customHeight="false" outlineLevel="0" collapsed="false">
      <c r="B20" s="34" t="s">
        <v>53</v>
      </c>
    </row>
  </sheetData>
  <hyperlinks>
    <hyperlink ref="B1" location="'Калькулятор 3'!A1" display="ВЕРНУТЬСЯ К КАЛЬКУЛЯТОРУ"/>
    <hyperlink ref="B20"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5.xml><?xml version="1.0" encoding="utf-8"?>
<worksheet xmlns="http://schemas.openxmlformats.org/spreadsheetml/2006/main" xmlns:r="http://schemas.openxmlformats.org/officeDocument/2006/relationships">
  <sheetPr filterMode="false">
    <tabColor rgb="FF2F5597"/>
    <pageSetUpPr fitToPage="false"/>
  </sheetPr>
  <dimension ref="B1:I394"/>
  <sheetViews>
    <sheetView showFormulas="false" showGridLines="true" showRowColHeaders="true" showZeros="true" rightToLeft="false" tabSelected="false" showOutlineSymbols="true" defaultGridColor="true" view="normal" topLeftCell="A382" colorId="64" zoomScale="100" zoomScaleNormal="100" zoomScalePageLayoutView="100" workbookViewId="0">
      <selection pane="topLeft" activeCell="B394" activeCellId="0" sqref="B394"/>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8"/>
    <col collapsed="false" customWidth="true" hidden="false" outlineLevel="0" max="1025" min="3" style="0" width="8.67"/>
  </cols>
  <sheetData>
    <row r="1" customFormat="false" ht="15" hidden="false" customHeight="false" outlineLevel="0" collapsed="false">
      <c r="B1" s="34" t="s">
        <v>53</v>
      </c>
    </row>
    <row r="3" customFormat="false" ht="56.25" hidden="false" customHeight="false" outlineLevel="0" collapsed="false">
      <c r="B3" s="68" t="s">
        <v>5530</v>
      </c>
    </row>
    <row r="5" customFormat="false" ht="243.75" hidden="false" customHeight="false" outlineLevel="0" collapsed="false">
      <c r="B5" s="70" t="s">
        <v>5263</v>
      </c>
    </row>
    <row r="7" customFormat="false" ht="56.25" hidden="false" customHeight="false" outlineLevel="0" collapsed="false">
      <c r="B7" s="70" t="s">
        <v>5264</v>
      </c>
    </row>
    <row r="9" customFormat="false" ht="56.25" hidden="false" customHeight="false" outlineLevel="0" collapsed="false">
      <c r="B9" s="70" t="s">
        <v>2283</v>
      </c>
    </row>
    <row r="11" customFormat="false" ht="18.75" hidden="false" customHeight="false" outlineLevel="0" collapsed="false">
      <c r="B11" s="70" t="s">
        <v>2284</v>
      </c>
    </row>
    <row r="12" customFormat="false" ht="75" hidden="false" customHeight="false" outlineLevel="0" collapsed="false">
      <c r="B12" s="70" t="s">
        <v>2285</v>
      </c>
    </row>
    <row r="14" customFormat="false" ht="112.5" hidden="false" customHeight="false" outlineLevel="0" collapsed="false">
      <c r="B14" s="70" t="s">
        <v>2286</v>
      </c>
    </row>
    <row r="16" customFormat="false" ht="112.5" hidden="false" customHeight="false" outlineLevel="0" collapsed="false">
      <c r="B16" s="70" t="s">
        <v>2287</v>
      </c>
    </row>
    <row r="18" customFormat="false" ht="37.5" hidden="false" customHeight="false" outlineLevel="0" collapsed="false">
      <c r="B18" s="70" t="s">
        <v>2288</v>
      </c>
    </row>
    <row r="20" customFormat="false" ht="18.75" hidden="false" customHeight="false" outlineLevel="0" collapsed="false">
      <c r="B20" s="70" t="s">
        <v>2289</v>
      </c>
    </row>
    <row r="22" customFormat="false" ht="18.75" hidden="false" customHeight="false" outlineLevel="0" collapsed="false">
      <c r="B22" s="70" t="s">
        <v>2290</v>
      </c>
    </row>
    <row r="23" customFormat="false" ht="18.75" hidden="false" customHeight="false" outlineLevel="0" collapsed="false">
      <c r="B23" s="70" t="s">
        <v>2291</v>
      </c>
    </row>
    <row r="25" customFormat="false" ht="18.75" hidden="false" customHeight="false" outlineLevel="0" collapsed="false">
      <c r="B25" s="195" t="s">
        <v>1195</v>
      </c>
      <c r="C25" s="55"/>
      <c r="D25" s="55"/>
      <c r="E25" s="55"/>
      <c r="F25" s="55"/>
      <c r="G25" s="55"/>
      <c r="H25" s="55"/>
      <c r="I25" s="55"/>
    </row>
    <row r="26" customFormat="false" ht="18.75" hidden="false" customHeight="false" outlineLevel="0" collapsed="false">
      <c r="B26" s="195" t="s">
        <v>1196</v>
      </c>
      <c r="C26" s="55"/>
      <c r="D26" s="55"/>
      <c r="E26" s="55"/>
      <c r="F26" s="55"/>
      <c r="G26" s="55"/>
      <c r="H26" s="55"/>
      <c r="I26" s="55"/>
    </row>
    <row r="27" customFormat="false" ht="18.75" hidden="false" customHeight="false" outlineLevel="0" collapsed="false">
      <c r="B27" s="195" t="s">
        <v>1533</v>
      </c>
      <c r="C27" s="55"/>
      <c r="D27" s="55"/>
      <c r="E27" s="55"/>
      <c r="F27" s="55"/>
      <c r="G27" s="55"/>
      <c r="H27" s="55"/>
      <c r="I27" s="55"/>
    </row>
    <row r="28" customFormat="false" ht="18.75" hidden="false" customHeight="false" outlineLevel="0" collapsed="false">
      <c r="B28" s="195" t="s">
        <v>1908</v>
      </c>
      <c r="C28" s="55"/>
      <c r="D28" s="55"/>
      <c r="E28" s="55"/>
      <c r="F28" s="55"/>
      <c r="G28" s="55"/>
      <c r="H28" s="55"/>
      <c r="I28" s="55"/>
    </row>
    <row r="29" customFormat="false" ht="18.75" hidden="false" customHeight="false" outlineLevel="0" collapsed="false">
      <c r="B29" s="195" t="s">
        <v>1909</v>
      </c>
      <c r="C29" s="55"/>
      <c r="D29" s="55"/>
      <c r="E29" s="55"/>
      <c r="F29" s="55"/>
      <c r="G29" s="55"/>
      <c r="H29" s="55"/>
      <c r="I29" s="55"/>
    </row>
    <row r="30" customFormat="false" ht="18.75" hidden="false" customHeight="false" outlineLevel="0" collapsed="false">
      <c r="B30" s="195" t="s">
        <v>2292</v>
      </c>
      <c r="C30" s="55"/>
      <c r="D30" s="55"/>
      <c r="E30" s="55"/>
      <c r="F30" s="55"/>
      <c r="G30" s="55"/>
      <c r="H30" s="55"/>
      <c r="I30" s="55"/>
    </row>
    <row r="31" customFormat="false" ht="18.75" hidden="false" customHeight="false" outlineLevel="0" collapsed="false">
      <c r="B31" s="136"/>
      <c r="C31" s="55"/>
      <c r="D31" s="55"/>
      <c r="E31" s="55"/>
      <c r="F31" s="55"/>
      <c r="G31" s="55"/>
      <c r="H31" s="55"/>
      <c r="I31" s="55"/>
    </row>
    <row r="32" customFormat="false" ht="20.25" hidden="false" customHeight="false" outlineLevel="0" collapsed="false">
      <c r="B32" s="237"/>
      <c r="C32" s="55"/>
      <c r="D32" s="55"/>
      <c r="E32" s="55"/>
      <c r="F32" s="55"/>
      <c r="G32" s="55"/>
      <c r="H32" s="55"/>
      <c r="I32" s="55"/>
    </row>
    <row r="33" customFormat="false" ht="18.75" hidden="false" customHeight="false" outlineLevel="0" collapsed="false">
      <c r="B33" s="68" t="s">
        <v>1911</v>
      </c>
      <c r="C33" s="55"/>
      <c r="D33" s="55"/>
      <c r="E33" s="55"/>
      <c r="F33" s="55"/>
      <c r="G33" s="55"/>
      <c r="H33" s="55"/>
      <c r="I33" s="55"/>
    </row>
    <row r="34" customFormat="false" ht="37.5" hidden="false" customHeight="false" outlineLevel="0" collapsed="false">
      <c r="B34" s="68" t="s">
        <v>2293</v>
      </c>
      <c r="C34" s="55"/>
      <c r="D34" s="55"/>
      <c r="E34" s="55"/>
      <c r="F34" s="55"/>
      <c r="G34" s="55"/>
      <c r="H34" s="55"/>
      <c r="I34" s="55"/>
    </row>
    <row r="35" customFormat="false" ht="20.25" hidden="false" customHeight="false" outlineLevel="0" collapsed="false">
      <c r="B35" s="238"/>
      <c r="C35" s="55"/>
      <c r="D35" s="55"/>
      <c r="E35" s="55"/>
      <c r="F35" s="55"/>
      <c r="G35" s="55"/>
      <c r="H35" s="55"/>
      <c r="I35" s="55"/>
    </row>
    <row r="36" customFormat="false" ht="18.75" hidden="false" customHeight="false" outlineLevel="0" collapsed="false">
      <c r="B36" s="68" t="s">
        <v>2294</v>
      </c>
      <c r="C36" s="55"/>
      <c r="D36" s="55"/>
      <c r="E36" s="55"/>
      <c r="F36" s="55"/>
      <c r="G36" s="55"/>
      <c r="H36" s="55"/>
      <c r="I36" s="55"/>
    </row>
    <row r="37" customFormat="false" ht="20.25" hidden="false" customHeight="false" outlineLevel="0" collapsed="false">
      <c r="B37" s="239"/>
      <c r="C37" s="55"/>
      <c r="D37" s="55"/>
      <c r="E37" s="55"/>
      <c r="F37" s="55"/>
      <c r="G37" s="55"/>
      <c r="H37" s="55"/>
      <c r="I37" s="55"/>
    </row>
    <row r="38" customFormat="false" ht="75" hidden="false" customHeight="false" outlineLevel="0" collapsed="false">
      <c r="B38" s="58" t="s">
        <v>2295</v>
      </c>
      <c r="C38" s="55"/>
      <c r="D38" s="58"/>
      <c r="E38" s="55"/>
      <c r="F38" s="55"/>
      <c r="G38" s="55"/>
      <c r="H38" s="55"/>
      <c r="I38" s="55"/>
    </row>
    <row r="39" customFormat="false" ht="37.5" hidden="false" customHeight="false" outlineLevel="0" collapsed="false">
      <c r="B39" s="58" t="s">
        <v>2296</v>
      </c>
      <c r="C39" s="55"/>
      <c r="D39" s="55"/>
      <c r="E39" s="55"/>
      <c r="F39" s="55"/>
      <c r="G39" s="55"/>
      <c r="H39" s="55"/>
      <c r="I39" s="55"/>
    </row>
    <row r="40" customFormat="false" ht="56.25" hidden="false" customHeight="false" outlineLevel="0" collapsed="false">
      <c r="B40" s="58" t="s">
        <v>2297</v>
      </c>
      <c r="C40" s="55"/>
      <c r="D40" s="55"/>
      <c r="E40" s="55"/>
      <c r="F40" s="55"/>
      <c r="G40" s="55"/>
      <c r="H40" s="55"/>
      <c r="I40" s="55"/>
    </row>
    <row r="41" customFormat="false" ht="18.75" hidden="false" customHeight="false" outlineLevel="0" collapsed="false">
      <c r="B41" s="58" t="s">
        <v>2298</v>
      </c>
      <c r="C41" s="55"/>
      <c r="D41" s="55"/>
      <c r="E41" s="55"/>
      <c r="F41" s="55"/>
      <c r="G41" s="55"/>
      <c r="H41" s="55"/>
      <c r="I41" s="55"/>
    </row>
    <row r="42" customFormat="false" ht="18.75" hidden="false" customHeight="false" outlineLevel="0" collapsed="false">
      <c r="B42" s="58" t="s">
        <v>2299</v>
      </c>
      <c r="C42" s="55"/>
      <c r="D42" s="55"/>
      <c r="E42" s="55"/>
      <c r="F42" s="55"/>
      <c r="G42" s="55"/>
      <c r="H42" s="55"/>
      <c r="I42" s="55"/>
    </row>
    <row r="43" customFormat="false" ht="18.75" hidden="false" customHeight="false" outlineLevel="0" collapsed="false">
      <c r="B43" s="58" t="s">
        <v>2300</v>
      </c>
      <c r="C43" s="55"/>
      <c r="D43" s="55"/>
      <c r="E43" s="55"/>
      <c r="F43" s="55"/>
      <c r="G43" s="55"/>
      <c r="H43" s="55"/>
      <c r="I43" s="55"/>
    </row>
    <row r="44" customFormat="false" ht="18.75" hidden="false" customHeight="false" outlineLevel="0" collapsed="false">
      <c r="B44" s="58" t="s">
        <v>2301</v>
      </c>
      <c r="C44" s="55"/>
      <c r="D44" s="55"/>
      <c r="E44" s="55"/>
      <c r="F44" s="55"/>
      <c r="G44" s="55"/>
      <c r="H44" s="55"/>
      <c r="I44" s="55"/>
    </row>
    <row r="45" customFormat="false" ht="75" hidden="false" customHeight="false" outlineLevel="0" collapsed="false">
      <c r="B45" s="58" t="s">
        <v>2302</v>
      </c>
      <c r="C45" s="55"/>
      <c r="D45" s="55"/>
      <c r="E45" s="55"/>
      <c r="F45" s="55"/>
      <c r="G45" s="55"/>
      <c r="H45" s="55"/>
      <c r="I45" s="55"/>
    </row>
    <row r="46" customFormat="false" ht="37.5" hidden="false" customHeight="false" outlineLevel="0" collapsed="false">
      <c r="B46" s="58" t="s">
        <v>2303</v>
      </c>
      <c r="C46" s="55"/>
      <c r="D46" s="55"/>
      <c r="E46" s="55"/>
      <c r="F46" s="55"/>
      <c r="G46" s="55"/>
      <c r="H46" s="55"/>
      <c r="I46" s="55"/>
    </row>
    <row r="47" customFormat="false" ht="56.25" hidden="false" customHeight="false" outlineLevel="0" collapsed="false">
      <c r="B47" s="58" t="s">
        <v>2304</v>
      </c>
      <c r="C47" s="55"/>
      <c r="D47" s="55"/>
      <c r="E47" s="55"/>
      <c r="F47" s="55"/>
      <c r="G47" s="55"/>
      <c r="H47" s="55"/>
      <c r="I47" s="55"/>
    </row>
    <row r="48" customFormat="false" ht="37.5" hidden="false" customHeight="false" outlineLevel="0" collapsed="false">
      <c r="B48" s="58" t="s">
        <v>2305</v>
      </c>
      <c r="C48" s="55"/>
      <c r="D48" s="55"/>
      <c r="E48" s="55"/>
      <c r="F48" s="55"/>
      <c r="G48" s="55"/>
      <c r="H48" s="55"/>
      <c r="I48" s="55"/>
    </row>
    <row r="49" customFormat="false" ht="18.75" hidden="false" customHeight="false" outlineLevel="0" collapsed="false">
      <c r="B49" s="58" t="s">
        <v>2306</v>
      </c>
      <c r="C49" s="55"/>
      <c r="D49" s="55"/>
      <c r="E49" s="55"/>
      <c r="F49" s="55"/>
      <c r="G49" s="55"/>
      <c r="H49" s="55"/>
      <c r="I49" s="55"/>
    </row>
    <row r="50" customFormat="false" ht="18.75" hidden="false" customHeight="false" outlineLevel="0" collapsed="false">
      <c r="B50" s="58" t="s">
        <v>2307</v>
      </c>
      <c r="C50" s="55"/>
      <c r="D50" s="55"/>
      <c r="E50" s="55"/>
      <c r="F50" s="55"/>
      <c r="G50" s="55"/>
      <c r="H50" s="55"/>
      <c r="I50" s="55"/>
    </row>
    <row r="51" customFormat="false" ht="18.75" hidden="false" customHeight="false" outlineLevel="0" collapsed="false">
      <c r="B51" s="58" t="s">
        <v>2308</v>
      </c>
      <c r="C51" s="55"/>
      <c r="D51" s="55"/>
      <c r="E51" s="55"/>
      <c r="F51" s="55"/>
      <c r="G51" s="55"/>
      <c r="H51" s="55"/>
      <c r="I51" s="55"/>
    </row>
    <row r="52" customFormat="false" ht="18.75" hidden="false" customHeight="false" outlineLevel="0" collapsed="false">
      <c r="B52" s="58" t="s">
        <v>2309</v>
      </c>
      <c r="C52" s="55"/>
      <c r="D52" s="55"/>
      <c r="E52" s="55"/>
      <c r="F52" s="55"/>
      <c r="G52" s="55"/>
      <c r="H52" s="55"/>
      <c r="I52" s="55"/>
    </row>
    <row r="53" customFormat="false" ht="18.75" hidden="false" customHeight="false" outlineLevel="0" collapsed="false">
      <c r="B53" s="58" t="s">
        <v>2310</v>
      </c>
      <c r="C53" s="55"/>
      <c r="D53" s="55"/>
      <c r="E53" s="55"/>
      <c r="F53" s="55"/>
      <c r="G53" s="55"/>
      <c r="H53" s="55"/>
      <c r="I53" s="55"/>
    </row>
    <row r="54" customFormat="false" ht="56.25" hidden="false" customHeight="false" outlineLevel="0" collapsed="false">
      <c r="B54" s="58" t="s">
        <v>2311</v>
      </c>
      <c r="C54" s="55"/>
      <c r="D54" s="55"/>
      <c r="E54" s="55"/>
      <c r="F54" s="55"/>
      <c r="G54" s="55"/>
      <c r="H54" s="55"/>
      <c r="I54" s="55"/>
    </row>
    <row r="55" customFormat="false" ht="18.75" hidden="false" customHeight="false" outlineLevel="0" collapsed="false">
      <c r="B55" s="58" t="s">
        <v>2312</v>
      </c>
      <c r="C55" s="55"/>
      <c r="D55" s="55"/>
      <c r="E55" s="55"/>
      <c r="F55" s="55"/>
      <c r="G55" s="55"/>
      <c r="H55" s="55"/>
      <c r="I55" s="55"/>
    </row>
    <row r="56" customFormat="false" ht="37.5" hidden="false" customHeight="false" outlineLevel="0" collapsed="false">
      <c r="B56" s="58" t="s">
        <v>2313</v>
      </c>
      <c r="C56" s="55"/>
      <c r="D56" s="55"/>
      <c r="E56" s="55"/>
      <c r="F56" s="55"/>
      <c r="G56" s="55"/>
      <c r="H56" s="55"/>
      <c r="I56" s="55"/>
    </row>
    <row r="57" customFormat="false" ht="37.5" hidden="false" customHeight="false" outlineLevel="0" collapsed="false">
      <c r="B57" s="58" t="s">
        <v>2314</v>
      </c>
      <c r="C57" s="55"/>
      <c r="D57" s="55"/>
      <c r="E57" s="55"/>
      <c r="F57" s="55"/>
      <c r="G57" s="55"/>
      <c r="H57" s="55"/>
      <c r="I57" s="55"/>
    </row>
    <row r="58" customFormat="false" ht="18.75" hidden="false" customHeight="false" outlineLevel="0" collapsed="false">
      <c r="B58" s="58" t="s">
        <v>2306</v>
      </c>
      <c r="C58" s="55"/>
      <c r="D58" s="55"/>
      <c r="E58" s="55"/>
      <c r="F58" s="55"/>
      <c r="G58" s="55"/>
      <c r="H58" s="55"/>
      <c r="I58" s="55"/>
    </row>
    <row r="59" customFormat="false" ht="18.75" hidden="false" customHeight="false" outlineLevel="0" collapsed="false">
      <c r="B59" s="58" t="s">
        <v>2315</v>
      </c>
      <c r="C59" s="55"/>
      <c r="D59" s="55"/>
      <c r="E59" s="55"/>
      <c r="F59" s="55"/>
      <c r="G59" s="55"/>
      <c r="H59" s="55"/>
      <c r="I59" s="55"/>
    </row>
    <row r="60" customFormat="false" ht="18.75" hidden="false" customHeight="false" outlineLevel="0" collapsed="false">
      <c r="B60" s="58" t="s">
        <v>2316</v>
      </c>
      <c r="C60" s="55"/>
      <c r="D60" s="55"/>
      <c r="E60" s="55"/>
      <c r="F60" s="55"/>
      <c r="G60" s="55"/>
      <c r="H60" s="55"/>
      <c r="I60" s="55"/>
    </row>
    <row r="61" customFormat="false" ht="18.75" hidden="false" customHeight="false" outlineLevel="0" collapsed="false">
      <c r="B61" s="58" t="s">
        <v>2308</v>
      </c>
      <c r="C61" s="55"/>
      <c r="D61" s="55"/>
      <c r="E61" s="55"/>
      <c r="F61" s="55"/>
      <c r="G61" s="55"/>
      <c r="H61" s="55"/>
      <c r="I61" s="55"/>
    </row>
    <row r="62" customFormat="false" ht="18.75" hidden="false" customHeight="false" outlineLevel="0" collapsed="false">
      <c r="B62" s="58" t="s">
        <v>2317</v>
      </c>
      <c r="C62" s="55"/>
      <c r="D62" s="55"/>
      <c r="E62" s="55"/>
      <c r="F62" s="55"/>
      <c r="G62" s="55"/>
      <c r="H62" s="55"/>
      <c r="I62" s="55"/>
    </row>
    <row r="63" customFormat="false" ht="18.75" hidden="false" customHeight="false" outlineLevel="0" collapsed="false">
      <c r="B63" s="58" t="s">
        <v>2318</v>
      </c>
      <c r="C63" s="55"/>
      <c r="D63" s="55"/>
      <c r="E63" s="55"/>
      <c r="F63" s="55"/>
      <c r="G63" s="55"/>
      <c r="H63" s="55"/>
      <c r="I63" s="55"/>
    </row>
    <row r="64" customFormat="false" ht="75" hidden="false" customHeight="false" outlineLevel="0" collapsed="false">
      <c r="B64" s="58" t="s">
        <v>2319</v>
      </c>
      <c r="C64" s="55"/>
      <c r="D64" s="55"/>
      <c r="E64" s="55"/>
      <c r="F64" s="55"/>
      <c r="G64" s="55"/>
      <c r="H64" s="55"/>
      <c r="I64" s="55"/>
    </row>
    <row r="65" customFormat="false" ht="18.75" hidden="false" customHeight="false" outlineLevel="0" collapsed="false">
      <c r="B65" s="58" t="s">
        <v>2320</v>
      </c>
      <c r="C65" s="55"/>
      <c r="D65" s="55"/>
      <c r="E65" s="55"/>
      <c r="F65" s="55"/>
      <c r="G65" s="55"/>
      <c r="H65" s="55"/>
      <c r="I65" s="55"/>
    </row>
    <row r="66" customFormat="false" ht="37.5" hidden="false" customHeight="false" outlineLevel="0" collapsed="false">
      <c r="B66" s="58" t="s">
        <v>2321</v>
      </c>
      <c r="C66" s="55"/>
      <c r="D66" s="55"/>
      <c r="E66" s="55"/>
      <c r="F66" s="55"/>
      <c r="G66" s="55"/>
      <c r="H66" s="55"/>
      <c r="I66" s="55"/>
    </row>
    <row r="67" customFormat="false" ht="18.75" hidden="false" customHeight="false" outlineLevel="0" collapsed="false">
      <c r="B67" s="58" t="s">
        <v>2306</v>
      </c>
      <c r="C67" s="55"/>
      <c r="D67" s="55"/>
      <c r="E67" s="55"/>
      <c r="F67" s="55"/>
      <c r="G67" s="55"/>
      <c r="H67" s="55"/>
      <c r="I67" s="55"/>
    </row>
    <row r="68" customFormat="false" ht="18.75" hidden="false" customHeight="false" outlineLevel="0" collapsed="false">
      <c r="B68" s="58" t="s">
        <v>2322</v>
      </c>
      <c r="C68" s="55"/>
      <c r="D68" s="55"/>
      <c r="E68" s="55"/>
      <c r="F68" s="55"/>
      <c r="G68" s="55"/>
      <c r="H68" s="55"/>
      <c r="I68" s="55"/>
    </row>
    <row r="69" customFormat="false" ht="18.75" hidden="false" customHeight="false" outlineLevel="0" collapsed="false">
      <c r="B69" s="58" t="s">
        <v>2308</v>
      </c>
      <c r="C69" s="55"/>
      <c r="D69" s="55"/>
      <c r="E69" s="55"/>
      <c r="F69" s="55"/>
      <c r="G69" s="55"/>
      <c r="H69" s="55"/>
      <c r="I69" s="55"/>
    </row>
    <row r="70" customFormat="false" ht="18.75" hidden="false" customHeight="false" outlineLevel="0" collapsed="false">
      <c r="B70" s="58" t="s">
        <v>2323</v>
      </c>
      <c r="C70" s="55"/>
      <c r="D70" s="55"/>
      <c r="E70" s="55"/>
      <c r="F70" s="55"/>
      <c r="G70" s="55"/>
      <c r="H70" s="55"/>
      <c r="I70" s="55"/>
    </row>
    <row r="71" customFormat="false" ht="37.5" hidden="false" customHeight="false" outlineLevel="0" collapsed="false">
      <c r="B71" s="58" t="s">
        <v>2324</v>
      </c>
      <c r="C71" s="55"/>
      <c r="D71" s="55"/>
      <c r="E71" s="55"/>
      <c r="F71" s="55"/>
      <c r="G71" s="55"/>
      <c r="H71" s="55"/>
      <c r="I71" s="55"/>
    </row>
    <row r="72" customFormat="false" ht="56.25" hidden="false" customHeight="false" outlineLevel="0" collapsed="false">
      <c r="B72" s="58" t="s">
        <v>2325</v>
      </c>
      <c r="C72" s="55"/>
      <c r="D72" s="55"/>
      <c r="E72" s="55"/>
      <c r="F72" s="55"/>
      <c r="G72" s="55"/>
      <c r="H72" s="55"/>
      <c r="I72" s="55"/>
    </row>
    <row r="73" customFormat="false" ht="18.75" hidden="false" customHeight="false" outlineLevel="0" collapsed="false">
      <c r="B73" s="58" t="s">
        <v>2326</v>
      </c>
      <c r="C73" s="55"/>
      <c r="D73" s="55"/>
      <c r="E73" s="55"/>
      <c r="F73" s="55"/>
      <c r="G73" s="55"/>
      <c r="H73" s="55"/>
      <c r="I73" s="55"/>
    </row>
    <row r="74" customFormat="false" ht="168.75" hidden="false" customHeight="false" outlineLevel="0" collapsed="false">
      <c r="B74" s="58" t="s">
        <v>2327</v>
      </c>
      <c r="C74" s="55"/>
      <c r="D74" s="55"/>
      <c r="E74" s="55"/>
      <c r="F74" s="55"/>
      <c r="G74" s="55"/>
      <c r="H74" s="55"/>
      <c r="I74" s="55"/>
    </row>
    <row r="75" customFormat="false" ht="18.75" hidden="false" customHeight="false" outlineLevel="0" collapsed="false">
      <c r="B75" s="58" t="s">
        <v>2328</v>
      </c>
      <c r="C75" s="55"/>
      <c r="D75" s="55"/>
      <c r="E75" s="55"/>
      <c r="F75" s="55"/>
      <c r="G75" s="55"/>
      <c r="H75" s="55"/>
      <c r="I75" s="55"/>
    </row>
    <row r="76" customFormat="false" ht="18.75" hidden="false" customHeight="false" outlineLevel="0" collapsed="false">
      <c r="B76" s="58" t="s">
        <v>2329</v>
      </c>
      <c r="C76" s="55"/>
      <c r="D76" s="55"/>
      <c r="E76" s="55"/>
      <c r="F76" s="55"/>
      <c r="G76" s="55"/>
      <c r="H76" s="55"/>
      <c r="I76" s="55"/>
    </row>
    <row r="77" customFormat="false" ht="18.75" hidden="false" customHeight="false" outlineLevel="0" collapsed="false">
      <c r="B77" s="58" t="s">
        <v>2330</v>
      </c>
      <c r="C77" s="55"/>
      <c r="D77" s="55"/>
      <c r="E77" s="55"/>
      <c r="F77" s="55"/>
      <c r="G77" s="55"/>
      <c r="H77" s="55"/>
      <c r="I77" s="55"/>
    </row>
    <row r="78" customFormat="false" ht="18.75" hidden="false" customHeight="false" outlineLevel="0" collapsed="false">
      <c r="B78" s="58" t="s">
        <v>1948</v>
      </c>
      <c r="C78" s="55"/>
      <c r="D78" s="55"/>
      <c r="E78" s="55"/>
      <c r="F78" s="55"/>
      <c r="G78" s="55"/>
      <c r="H78" s="55"/>
      <c r="I78" s="55"/>
    </row>
    <row r="79" customFormat="false" ht="18.75" hidden="false" customHeight="false" outlineLevel="0" collapsed="false">
      <c r="B79" s="58" t="s">
        <v>2331</v>
      </c>
      <c r="C79" s="55"/>
      <c r="D79" s="55"/>
      <c r="E79" s="55"/>
      <c r="F79" s="55"/>
      <c r="G79" s="55"/>
      <c r="H79" s="55"/>
      <c r="I79" s="55"/>
    </row>
    <row r="80" customFormat="false" ht="18.75" hidden="false" customHeight="false" outlineLevel="0" collapsed="false">
      <c r="B80" s="58" t="s">
        <v>2332</v>
      </c>
      <c r="C80" s="55"/>
      <c r="D80" s="55"/>
      <c r="E80" s="55"/>
      <c r="F80" s="55"/>
      <c r="G80" s="55"/>
      <c r="H80" s="55"/>
      <c r="I80" s="55"/>
    </row>
    <row r="81" customFormat="false" ht="56.25" hidden="false" customHeight="false" outlineLevel="0" collapsed="false">
      <c r="B81" s="58" t="s">
        <v>2333</v>
      </c>
      <c r="C81" s="55"/>
      <c r="D81" s="55"/>
      <c r="E81" s="55"/>
      <c r="F81" s="55"/>
      <c r="G81" s="55"/>
      <c r="H81" s="55"/>
      <c r="I81" s="55"/>
    </row>
    <row r="82" customFormat="false" ht="37.5" hidden="false" customHeight="false" outlineLevel="0" collapsed="false">
      <c r="B82" s="58" t="s">
        <v>2334</v>
      </c>
      <c r="C82" s="55"/>
      <c r="D82" s="55"/>
      <c r="E82" s="55"/>
      <c r="F82" s="55"/>
      <c r="G82" s="55"/>
      <c r="H82" s="55"/>
      <c r="I82" s="55"/>
    </row>
    <row r="83" customFormat="false" ht="56.25" hidden="false" customHeight="false" outlineLevel="0" collapsed="false">
      <c r="B83" s="58" t="s">
        <v>2335</v>
      </c>
      <c r="C83" s="55"/>
      <c r="D83" s="55"/>
      <c r="E83" s="55"/>
      <c r="F83" s="55"/>
      <c r="G83" s="55"/>
      <c r="H83" s="55"/>
      <c r="I83" s="55"/>
    </row>
    <row r="84" customFormat="false" ht="93.75" hidden="false" customHeight="false" outlineLevel="0" collapsed="false">
      <c r="B84" s="58" t="s">
        <v>2336</v>
      </c>
      <c r="C84" s="55"/>
      <c r="D84" s="55"/>
      <c r="E84" s="55"/>
      <c r="F84" s="55"/>
      <c r="G84" s="55"/>
      <c r="H84" s="55"/>
      <c r="I84" s="55"/>
    </row>
    <row r="85" customFormat="false" ht="93.75" hidden="false" customHeight="false" outlineLevel="0" collapsed="false">
      <c r="B85" s="58" t="s">
        <v>2337</v>
      </c>
      <c r="C85" s="55"/>
      <c r="D85" s="55"/>
      <c r="E85" s="55"/>
      <c r="F85" s="55"/>
      <c r="G85" s="55"/>
      <c r="H85" s="55"/>
      <c r="I85" s="55"/>
    </row>
    <row r="86" customFormat="false" ht="75" hidden="false" customHeight="false" outlineLevel="0" collapsed="false">
      <c r="B86" s="58" t="s">
        <v>2338</v>
      </c>
      <c r="C86" s="55"/>
      <c r="D86" s="55"/>
      <c r="E86" s="55"/>
      <c r="F86" s="55"/>
      <c r="G86" s="55"/>
      <c r="H86" s="55"/>
      <c r="I86" s="55"/>
    </row>
    <row r="87" customFormat="false" ht="56.25" hidden="false" customHeight="false" outlineLevel="0" collapsed="false">
      <c r="B87" s="58" t="s">
        <v>2339</v>
      </c>
      <c r="C87" s="55"/>
      <c r="D87" s="55"/>
      <c r="E87" s="55"/>
      <c r="F87" s="55"/>
      <c r="G87" s="55"/>
      <c r="H87" s="55"/>
      <c r="I87" s="55"/>
    </row>
    <row r="88" customFormat="false" ht="37.5" hidden="false" customHeight="false" outlineLevel="0" collapsed="false">
      <c r="B88" s="58" t="s">
        <v>2340</v>
      </c>
      <c r="C88" s="55"/>
      <c r="D88" s="55"/>
      <c r="E88" s="55"/>
      <c r="F88" s="55"/>
      <c r="G88" s="55"/>
      <c r="H88" s="55"/>
      <c r="I88" s="55"/>
    </row>
    <row r="89" customFormat="false" ht="18.75" hidden="false" customHeight="false" outlineLevel="0" collapsed="false">
      <c r="B89" s="58" t="s">
        <v>2341</v>
      </c>
      <c r="C89" s="55"/>
      <c r="D89" s="55"/>
      <c r="E89" s="55"/>
      <c r="F89" s="55"/>
      <c r="G89" s="55"/>
      <c r="H89" s="55"/>
      <c r="I89" s="55"/>
    </row>
    <row r="90" customFormat="false" ht="56.25" hidden="false" customHeight="false" outlineLevel="0" collapsed="false">
      <c r="B90" s="58" t="s">
        <v>2342</v>
      </c>
      <c r="C90" s="55"/>
      <c r="D90" s="55"/>
      <c r="E90" s="55"/>
      <c r="F90" s="55"/>
      <c r="G90" s="55"/>
      <c r="H90" s="55"/>
      <c r="I90" s="55"/>
    </row>
    <row r="91" customFormat="false" ht="18.75" hidden="false" customHeight="false" outlineLevel="0" collapsed="false">
      <c r="B91" s="58" t="s">
        <v>2343</v>
      </c>
      <c r="C91" s="55"/>
      <c r="D91" s="55"/>
      <c r="E91" s="55"/>
      <c r="F91" s="55"/>
      <c r="G91" s="55"/>
      <c r="H91" s="55"/>
      <c r="I91" s="55"/>
    </row>
    <row r="92" customFormat="false" ht="18.75" hidden="false" customHeight="false" outlineLevel="0" collapsed="false">
      <c r="B92" s="58" t="s">
        <v>2344</v>
      </c>
      <c r="C92" s="55"/>
      <c r="D92" s="55"/>
      <c r="E92" s="55"/>
      <c r="F92" s="55"/>
      <c r="G92" s="55"/>
      <c r="H92" s="55"/>
      <c r="I92" s="55"/>
    </row>
    <row r="93" customFormat="false" ht="37.5" hidden="false" customHeight="false" outlineLevel="0" collapsed="false">
      <c r="B93" s="58" t="s">
        <v>2345</v>
      </c>
      <c r="C93" s="55"/>
      <c r="D93" s="55"/>
      <c r="E93" s="55"/>
      <c r="F93" s="55"/>
      <c r="G93" s="55"/>
      <c r="H93" s="55"/>
      <c r="I93" s="55"/>
    </row>
    <row r="94" customFormat="false" ht="18.75" hidden="false" customHeight="false" outlineLevel="0" collapsed="false">
      <c r="B94" s="58" t="s">
        <v>2346</v>
      </c>
      <c r="C94" s="55"/>
      <c r="D94" s="55"/>
      <c r="E94" s="55"/>
      <c r="F94" s="55"/>
      <c r="G94" s="55"/>
      <c r="H94" s="55"/>
      <c r="I94" s="55"/>
    </row>
    <row r="95" customFormat="false" ht="37.5" hidden="false" customHeight="false" outlineLevel="0" collapsed="false">
      <c r="B95" s="58" t="s">
        <v>2347</v>
      </c>
      <c r="C95" s="55"/>
      <c r="D95" s="55"/>
      <c r="E95" s="55"/>
      <c r="F95" s="55"/>
      <c r="G95" s="55"/>
      <c r="H95" s="55"/>
      <c r="I95" s="55"/>
    </row>
    <row r="96" customFormat="false" ht="37.5" hidden="false" customHeight="false" outlineLevel="0" collapsed="false">
      <c r="B96" s="58" t="s">
        <v>2348</v>
      </c>
      <c r="C96" s="55"/>
      <c r="D96" s="55"/>
      <c r="E96" s="55"/>
      <c r="F96" s="55"/>
      <c r="G96" s="55"/>
      <c r="H96" s="55"/>
      <c r="I96" s="55"/>
    </row>
    <row r="97" customFormat="false" ht="112.5" hidden="false" customHeight="false" outlineLevel="0" collapsed="false">
      <c r="B97" s="58" t="s">
        <v>2349</v>
      </c>
      <c r="C97" s="55"/>
      <c r="D97" s="55"/>
      <c r="E97" s="55"/>
      <c r="F97" s="55"/>
      <c r="G97" s="55"/>
      <c r="H97" s="55"/>
      <c r="I97" s="55"/>
    </row>
    <row r="98" customFormat="false" ht="37.5" hidden="false" customHeight="false" outlineLevel="0" collapsed="false">
      <c r="B98" s="58" t="s">
        <v>2350</v>
      </c>
      <c r="C98" s="55"/>
      <c r="D98" s="55"/>
      <c r="E98" s="55"/>
      <c r="F98" s="55"/>
      <c r="G98" s="55"/>
      <c r="H98" s="55"/>
      <c r="I98" s="55"/>
    </row>
    <row r="99" customFormat="false" ht="18.75" hidden="false" customHeight="false" outlineLevel="0" collapsed="false">
      <c r="B99" s="58" t="s">
        <v>2351</v>
      </c>
      <c r="C99" s="55"/>
      <c r="D99" s="55"/>
      <c r="E99" s="55"/>
      <c r="F99" s="55"/>
      <c r="G99" s="55"/>
      <c r="H99" s="55"/>
      <c r="I99" s="55"/>
    </row>
    <row r="100" customFormat="false" ht="56.25" hidden="false" customHeight="false" outlineLevel="0" collapsed="false">
      <c r="B100" s="58" t="s">
        <v>2352</v>
      </c>
      <c r="C100" s="55"/>
      <c r="D100" s="55"/>
      <c r="E100" s="55"/>
      <c r="F100" s="55"/>
      <c r="G100" s="55"/>
      <c r="H100" s="55"/>
      <c r="I100" s="55"/>
    </row>
    <row r="101" customFormat="false" ht="18.75" hidden="false" customHeight="false" outlineLevel="0" collapsed="false">
      <c r="B101" s="58" t="s">
        <v>2353</v>
      </c>
      <c r="C101" s="55"/>
      <c r="D101" s="55"/>
      <c r="E101" s="55"/>
      <c r="F101" s="55"/>
      <c r="G101" s="55"/>
      <c r="H101" s="55"/>
      <c r="I101" s="55"/>
    </row>
    <row r="102" customFormat="false" ht="18.75" hidden="false" customHeight="false" outlineLevel="0" collapsed="false">
      <c r="B102" s="58" t="s">
        <v>2354</v>
      </c>
      <c r="C102" s="55"/>
      <c r="D102" s="55"/>
      <c r="E102" s="55"/>
      <c r="F102" s="55"/>
      <c r="G102" s="55"/>
      <c r="H102" s="55"/>
      <c r="I102" s="55"/>
    </row>
    <row r="103" customFormat="false" ht="18.75" hidden="false" customHeight="false" outlineLevel="0" collapsed="false">
      <c r="B103" s="58" t="s">
        <v>1953</v>
      </c>
      <c r="C103" s="55"/>
      <c r="D103" s="55"/>
      <c r="E103" s="55"/>
      <c r="F103" s="55"/>
      <c r="G103" s="55"/>
      <c r="H103" s="55"/>
      <c r="I103" s="55"/>
    </row>
    <row r="104" customFormat="false" ht="18.75" hidden="false" customHeight="false" outlineLevel="0" collapsed="false">
      <c r="B104" s="58" t="s">
        <v>2355</v>
      </c>
      <c r="C104" s="55"/>
      <c r="D104" s="55"/>
      <c r="E104" s="55"/>
      <c r="F104" s="55"/>
      <c r="G104" s="55"/>
      <c r="H104" s="55"/>
      <c r="I104" s="55"/>
    </row>
    <row r="105" customFormat="false" ht="18.75" hidden="false" customHeight="false" outlineLevel="0" collapsed="false">
      <c r="B105" s="58" t="s">
        <v>2356</v>
      </c>
      <c r="C105" s="55"/>
      <c r="D105" s="55"/>
      <c r="E105" s="55"/>
      <c r="F105" s="55"/>
      <c r="G105" s="55"/>
      <c r="H105" s="55"/>
      <c r="I105" s="55"/>
    </row>
    <row r="106" customFormat="false" ht="18.75" hidden="false" customHeight="false" outlineLevel="0" collapsed="false">
      <c r="B106" s="58" t="s">
        <v>2357</v>
      </c>
      <c r="C106" s="55"/>
      <c r="D106" s="55"/>
      <c r="E106" s="55"/>
      <c r="F106" s="55"/>
      <c r="G106" s="55"/>
      <c r="H106" s="55"/>
      <c r="I106" s="55"/>
    </row>
    <row r="107" customFormat="false" ht="18.75" hidden="false" customHeight="false" outlineLevel="0" collapsed="false">
      <c r="B107" s="58" t="s">
        <v>2358</v>
      </c>
      <c r="C107" s="55"/>
      <c r="D107" s="55"/>
      <c r="E107" s="55"/>
      <c r="F107" s="55"/>
      <c r="G107" s="55"/>
      <c r="H107" s="55"/>
      <c r="I107" s="55"/>
    </row>
    <row r="108" customFormat="false" ht="37.5" hidden="false" customHeight="false" outlineLevel="0" collapsed="false">
      <c r="B108" s="58" t="s">
        <v>2359</v>
      </c>
      <c r="C108" s="55"/>
      <c r="D108" s="55"/>
      <c r="E108" s="55"/>
      <c r="F108" s="55"/>
      <c r="G108" s="55"/>
      <c r="H108" s="55"/>
      <c r="I108" s="55"/>
    </row>
    <row r="109" customFormat="false" ht="37.5" hidden="false" customHeight="false" outlineLevel="0" collapsed="false">
      <c r="B109" s="58" t="s">
        <v>2360</v>
      </c>
      <c r="C109" s="55"/>
      <c r="D109" s="55"/>
      <c r="E109" s="55"/>
      <c r="F109" s="55"/>
      <c r="G109" s="55"/>
      <c r="H109" s="55"/>
      <c r="I109" s="55"/>
    </row>
    <row r="110" customFormat="false" ht="18.75" hidden="false" customHeight="false" outlineLevel="0" collapsed="false">
      <c r="B110" s="58" t="s">
        <v>2361</v>
      </c>
      <c r="C110" s="55"/>
      <c r="D110" s="55"/>
      <c r="E110" s="55"/>
      <c r="F110" s="55"/>
      <c r="G110" s="55"/>
      <c r="H110" s="55"/>
      <c r="I110" s="55"/>
    </row>
    <row r="111" customFormat="false" ht="56.25" hidden="false" customHeight="false" outlineLevel="0" collapsed="false">
      <c r="B111" s="58" t="s">
        <v>2362</v>
      </c>
      <c r="C111" s="55"/>
      <c r="D111" s="55"/>
      <c r="E111" s="55"/>
      <c r="F111" s="55"/>
      <c r="G111" s="55"/>
      <c r="H111" s="55"/>
      <c r="I111" s="55"/>
    </row>
    <row r="112" customFormat="false" ht="37.5" hidden="false" customHeight="false" outlineLevel="0" collapsed="false">
      <c r="B112" s="58" t="s">
        <v>2314</v>
      </c>
      <c r="C112" s="55"/>
      <c r="D112" s="55"/>
      <c r="E112" s="55"/>
      <c r="F112" s="55"/>
      <c r="G112" s="55"/>
      <c r="H112" s="55"/>
      <c r="I112" s="55"/>
    </row>
    <row r="113" customFormat="false" ht="18.75" hidden="false" customHeight="false" outlineLevel="0" collapsed="false">
      <c r="B113" s="58" t="s">
        <v>2306</v>
      </c>
      <c r="C113" s="55"/>
      <c r="D113" s="55"/>
      <c r="E113" s="55"/>
      <c r="F113" s="55"/>
      <c r="G113" s="55"/>
      <c r="H113" s="55"/>
      <c r="I113" s="55"/>
    </row>
    <row r="114" customFormat="false" ht="18.75" hidden="false" customHeight="false" outlineLevel="0" collapsed="false">
      <c r="B114" s="58" t="s">
        <v>2363</v>
      </c>
      <c r="C114" s="55"/>
      <c r="D114" s="55"/>
      <c r="E114" s="55"/>
      <c r="F114" s="55"/>
      <c r="G114" s="55"/>
      <c r="H114" s="55"/>
      <c r="I114" s="55"/>
    </row>
    <row r="115" customFormat="false" ht="18.75" hidden="false" customHeight="false" outlineLevel="0" collapsed="false">
      <c r="B115" s="58" t="s">
        <v>2364</v>
      </c>
      <c r="C115" s="55"/>
      <c r="D115" s="55"/>
      <c r="E115" s="55"/>
      <c r="F115" s="55"/>
      <c r="G115" s="55"/>
      <c r="H115" s="55"/>
      <c r="I115" s="55"/>
    </row>
    <row r="116" customFormat="false" ht="18.75" hidden="false" customHeight="false" outlineLevel="0" collapsed="false">
      <c r="B116" s="58" t="s">
        <v>2308</v>
      </c>
      <c r="C116" s="55"/>
      <c r="D116" s="55"/>
      <c r="E116" s="55"/>
      <c r="F116" s="55"/>
      <c r="G116" s="55"/>
      <c r="H116" s="55"/>
      <c r="I116" s="55"/>
    </row>
    <row r="117" customFormat="false" ht="18.75" hidden="false" customHeight="false" outlineLevel="0" collapsed="false">
      <c r="B117" s="58" t="s">
        <v>2365</v>
      </c>
      <c r="C117" s="55"/>
      <c r="D117" s="55"/>
      <c r="E117" s="55"/>
      <c r="F117" s="55"/>
      <c r="G117" s="55"/>
      <c r="H117" s="55"/>
      <c r="I117" s="55"/>
    </row>
    <row r="118" customFormat="false" ht="75" hidden="false" customHeight="false" outlineLevel="0" collapsed="false">
      <c r="B118" s="58" t="s">
        <v>2366</v>
      </c>
      <c r="C118" s="55"/>
      <c r="D118" s="55"/>
      <c r="E118" s="55"/>
      <c r="F118" s="55"/>
      <c r="G118" s="55"/>
      <c r="H118" s="55"/>
      <c r="I118" s="55"/>
    </row>
    <row r="119" customFormat="false" ht="18.75" hidden="false" customHeight="false" outlineLevel="0" collapsed="false">
      <c r="B119" s="240"/>
      <c r="C119" s="55"/>
      <c r="D119" s="55"/>
      <c r="E119" s="55"/>
      <c r="F119" s="55"/>
      <c r="G119" s="55"/>
      <c r="H119" s="55"/>
      <c r="I119" s="55"/>
    </row>
    <row r="120" customFormat="false" ht="18.75" hidden="false" customHeight="false" outlineLevel="0" collapsed="false">
      <c r="B120" s="68" t="s">
        <v>2367</v>
      </c>
      <c r="C120" s="55"/>
      <c r="D120" s="55"/>
      <c r="E120" s="55"/>
      <c r="F120" s="55"/>
      <c r="G120" s="55"/>
      <c r="H120" s="55"/>
      <c r="I120" s="55"/>
    </row>
    <row r="121" customFormat="false" ht="18.75" hidden="false" customHeight="false" outlineLevel="0" collapsed="false">
      <c r="B121" s="220"/>
      <c r="C121" s="55"/>
      <c r="D121" s="55"/>
      <c r="E121" s="55"/>
      <c r="F121" s="55"/>
      <c r="G121" s="55"/>
      <c r="H121" s="55"/>
      <c r="I121" s="55"/>
    </row>
    <row r="122" customFormat="false" ht="37.5" hidden="false" customHeight="false" outlineLevel="0" collapsed="false">
      <c r="B122" s="58" t="s">
        <v>2368</v>
      </c>
      <c r="C122" s="55"/>
      <c r="D122" s="58"/>
      <c r="E122" s="55"/>
      <c r="F122" s="55"/>
      <c r="G122" s="55"/>
      <c r="H122" s="55"/>
      <c r="I122" s="55"/>
    </row>
    <row r="123" customFormat="false" ht="37.5" hidden="false" customHeight="false" outlineLevel="0" collapsed="false">
      <c r="B123" s="58" t="s">
        <v>2369</v>
      </c>
      <c r="C123" s="55"/>
      <c r="D123" s="55"/>
      <c r="E123" s="55"/>
      <c r="F123" s="55"/>
      <c r="G123" s="55"/>
      <c r="H123" s="55"/>
      <c r="I123" s="55"/>
    </row>
    <row r="124" customFormat="false" ht="75" hidden="false" customHeight="false" outlineLevel="0" collapsed="false">
      <c r="B124" s="58" t="s">
        <v>2370</v>
      </c>
      <c r="C124" s="55"/>
      <c r="D124" s="55"/>
      <c r="E124" s="55"/>
      <c r="F124" s="55"/>
      <c r="G124" s="55"/>
      <c r="H124" s="55"/>
      <c r="I124" s="55"/>
    </row>
    <row r="125" customFormat="false" ht="18.75" hidden="false" customHeight="false" outlineLevel="0" collapsed="false">
      <c r="B125" s="58" t="s">
        <v>2371</v>
      </c>
      <c r="C125" s="55"/>
      <c r="D125" s="55"/>
      <c r="E125" s="55"/>
      <c r="F125" s="55"/>
      <c r="G125" s="55"/>
      <c r="H125" s="55"/>
      <c r="I125" s="55"/>
    </row>
    <row r="126" customFormat="false" ht="93.75" hidden="false" customHeight="false" outlineLevel="0" collapsed="false">
      <c r="B126" s="58" t="s">
        <v>2372</v>
      </c>
      <c r="C126" s="55"/>
      <c r="D126" s="55"/>
      <c r="E126" s="55"/>
      <c r="F126" s="55"/>
      <c r="G126" s="55"/>
      <c r="H126" s="55"/>
      <c r="I126" s="55"/>
    </row>
    <row r="127" customFormat="false" ht="56.25" hidden="false" customHeight="false" outlineLevel="0" collapsed="false">
      <c r="B127" s="58" t="s">
        <v>2373</v>
      </c>
      <c r="C127" s="55"/>
      <c r="D127" s="55"/>
      <c r="E127" s="55"/>
      <c r="F127" s="55"/>
      <c r="G127" s="55"/>
      <c r="H127" s="55"/>
      <c r="I127" s="55"/>
    </row>
    <row r="128" customFormat="false" ht="18.75" hidden="false" customHeight="false" outlineLevel="0" collapsed="false">
      <c r="B128" s="58"/>
      <c r="C128" s="55"/>
      <c r="D128" s="55"/>
      <c r="E128" s="55"/>
      <c r="F128" s="55"/>
      <c r="G128" s="55"/>
      <c r="H128" s="55"/>
      <c r="I128" s="55"/>
    </row>
    <row r="129" customFormat="false" ht="112.5" hidden="false" customHeight="false" outlineLevel="0" collapsed="false">
      <c r="B129" s="58" t="s">
        <v>2374</v>
      </c>
      <c r="C129" s="55"/>
      <c r="D129" s="55"/>
      <c r="E129" s="55"/>
      <c r="F129" s="55"/>
      <c r="G129" s="55"/>
      <c r="H129" s="55"/>
      <c r="I129" s="55"/>
    </row>
    <row r="130" customFormat="false" ht="18.75" hidden="false" customHeight="false" outlineLevel="0" collapsed="false">
      <c r="B130" s="58" t="s">
        <v>2375</v>
      </c>
      <c r="C130" s="55"/>
      <c r="D130" s="55"/>
      <c r="E130" s="55"/>
      <c r="F130" s="55"/>
      <c r="G130" s="55"/>
      <c r="H130" s="55"/>
      <c r="I130" s="55"/>
    </row>
    <row r="131" customFormat="false" ht="18.75" hidden="false" customHeight="false" outlineLevel="0" collapsed="false">
      <c r="B131" s="58" t="s">
        <v>2376</v>
      </c>
      <c r="C131" s="55"/>
      <c r="D131" s="55"/>
      <c r="E131" s="55"/>
      <c r="F131" s="55"/>
      <c r="G131" s="55"/>
      <c r="H131" s="55"/>
      <c r="I131" s="55"/>
    </row>
    <row r="132" customFormat="false" ht="37.5" hidden="false" customHeight="false" outlineLevel="0" collapsed="false">
      <c r="B132" s="58" t="s">
        <v>2377</v>
      </c>
      <c r="C132" s="55"/>
      <c r="D132" s="55"/>
      <c r="E132" s="55"/>
      <c r="F132" s="55"/>
      <c r="G132" s="55"/>
      <c r="H132" s="55"/>
      <c r="I132" s="55"/>
    </row>
    <row r="133" customFormat="false" ht="37.5" hidden="false" customHeight="false" outlineLevel="0" collapsed="false">
      <c r="B133" s="58" t="s">
        <v>2378</v>
      </c>
      <c r="C133" s="55"/>
      <c r="D133" s="55"/>
      <c r="E133" s="55"/>
      <c r="F133" s="55"/>
      <c r="G133" s="55"/>
      <c r="H133" s="55"/>
      <c r="I133" s="55"/>
    </row>
    <row r="134" customFormat="false" ht="18.75" hidden="false" customHeight="false" outlineLevel="0" collapsed="false">
      <c r="B134" s="58" t="s">
        <v>2379</v>
      </c>
      <c r="C134" s="55"/>
      <c r="D134" s="55"/>
      <c r="E134" s="55"/>
      <c r="F134" s="55"/>
      <c r="G134" s="55"/>
      <c r="H134" s="55"/>
      <c r="I134" s="55"/>
    </row>
    <row r="135" customFormat="false" ht="37.5" hidden="false" customHeight="false" outlineLevel="0" collapsed="false">
      <c r="B135" s="58" t="s">
        <v>2380</v>
      </c>
      <c r="C135" s="55"/>
      <c r="D135" s="55"/>
      <c r="E135" s="55"/>
      <c r="F135" s="55"/>
      <c r="G135" s="55"/>
      <c r="H135" s="55"/>
      <c r="I135" s="55"/>
    </row>
    <row r="136" customFormat="false" ht="37.5" hidden="false" customHeight="false" outlineLevel="0" collapsed="false">
      <c r="B136" s="58" t="s">
        <v>2381</v>
      </c>
      <c r="C136" s="55"/>
      <c r="D136" s="55"/>
      <c r="E136" s="55"/>
      <c r="F136" s="55"/>
      <c r="G136" s="55"/>
      <c r="H136" s="55"/>
      <c r="I136" s="55"/>
    </row>
    <row r="137" customFormat="false" ht="18.75" hidden="false" customHeight="false" outlineLevel="0" collapsed="false">
      <c r="B137" s="58" t="s">
        <v>2382</v>
      </c>
      <c r="C137" s="55"/>
      <c r="D137" s="55"/>
      <c r="E137" s="55"/>
      <c r="F137" s="55"/>
      <c r="G137" s="55"/>
      <c r="H137" s="55"/>
      <c r="I137" s="55"/>
    </row>
    <row r="138" customFormat="false" ht="56.25" hidden="false" customHeight="false" outlineLevel="0" collapsed="false">
      <c r="B138" s="58" t="s">
        <v>2383</v>
      </c>
      <c r="C138" s="55"/>
      <c r="D138" s="55"/>
      <c r="E138" s="55"/>
      <c r="F138" s="55"/>
      <c r="G138" s="55"/>
      <c r="H138" s="55"/>
      <c r="I138" s="55"/>
    </row>
    <row r="139" customFormat="false" ht="56.25" hidden="false" customHeight="false" outlineLevel="0" collapsed="false">
      <c r="B139" s="58" t="s">
        <v>2384</v>
      </c>
      <c r="C139" s="55"/>
      <c r="D139" s="55"/>
      <c r="E139" s="55"/>
      <c r="F139" s="55"/>
      <c r="G139" s="55"/>
      <c r="H139" s="55"/>
      <c r="I139" s="55"/>
    </row>
    <row r="140" customFormat="false" ht="18.75" hidden="false" customHeight="false" outlineLevel="0" collapsed="false">
      <c r="B140" s="58" t="s">
        <v>2385</v>
      </c>
      <c r="C140" s="55"/>
      <c r="D140" s="55"/>
      <c r="E140" s="55"/>
      <c r="F140" s="55"/>
      <c r="G140" s="55"/>
      <c r="H140" s="55"/>
      <c r="I140" s="55"/>
    </row>
    <row r="141" customFormat="false" ht="56.25" hidden="false" customHeight="false" outlineLevel="0" collapsed="false">
      <c r="B141" s="58" t="s">
        <v>2386</v>
      </c>
      <c r="C141" s="55"/>
      <c r="D141" s="55"/>
      <c r="E141" s="55"/>
      <c r="F141" s="55"/>
      <c r="G141" s="55"/>
      <c r="H141" s="55"/>
      <c r="I141" s="55"/>
    </row>
    <row r="142" customFormat="false" ht="18.75" hidden="false" customHeight="false" outlineLevel="0" collapsed="false">
      <c r="B142" s="58" t="s">
        <v>2387</v>
      </c>
      <c r="C142" s="55"/>
      <c r="D142" s="55"/>
      <c r="E142" s="55"/>
      <c r="F142" s="55"/>
      <c r="G142" s="55"/>
      <c r="H142" s="55"/>
      <c r="I142" s="55"/>
    </row>
    <row r="143" customFormat="false" ht="37.5" hidden="false" customHeight="false" outlineLevel="0" collapsed="false">
      <c r="B143" s="58" t="s">
        <v>2388</v>
      </c>
      <c r="C143" s="55"/>
      <c r="D143" s="55"/>
      <c r="E143" s="55"/>
      <c r="F143" s="55"/>
      <c r="G143" s="55"/>
      <c r="H143" s="55"/>
      <c r="I143" s="55"/>
    </row>
    <row r="144" customFormat="false" ht="56.25" hidden="false" customHeight="false" outlineLevel="0" collapsed="false">
      <c r="B144" s="58" t="s">
        <v>2389</v>
      </c>
      <c r="C144" s="55"/>
      <c r="D144" s="55"/>
      <c r="E144" s="55"/>
      <c r="F144" s="55"/>
      <c r="G144" s="55"/>
      <c r="H144" s="55"/>
      <c r="I144" s="55"/>
    </row>
    <row r="145" customFormat="false" ht="18.75" hidden="false" customHeight="false" outlineLevel="0" collapsed="false">
      <c r="B145" s="58" t="s">
        <v>2390</v>
      </c>
      <c r="C145" s="55"/>
      <c r="D145" s="55"/>
      <c r="E145" s="55"/>
      <c r="F145" s="55"/>
      <c r="G145" s="55"/>
      <c r="H145" s="55"/>
      <c r="I145" s="55"/>
    </row>
    <row r="146" customFormat="false" ht="18.75" hidden="false" customHeight="false" outlineLevel="0" collapsed="false">
      <c r="B146" s="58" t="s">
        <v>2391</v>
      </c>
      <c r="C146" s="55"/>
      <c r="D146" s="55"/>
      <c r="E146" s="55"/>
      <c r="F146" s="55"/>
      <c r="G146" s="55"/>
      <c r="H146" s="55"/>
      <c r="I146" s="55"/>
    </row>
    <row r="147" customFormat="false" ht="131.25" hidden="false" customHeight="false" outlineLevel="0" collapsed="false">
      <c r="B147" s="58" t="s">
        <v>2392</v>
      </c>
      <c r="C147" s="55"/>
      <c r="D147" s="55"/>
      <c r="E147" s="55"/>
      <c r="F147" s="55"/>
      <c r="G147" s="55"/>
      <c r="H147" s="55"/>
      <c r="I147" s="55"/>
    </row>
    <row r="148" customFormat="false" ht="112.5" hidden="false" customHeight="false" outlineLevel="0" collapsed="false">
      <c r="B148" s="58" t="s">
        <v>2393</v>
      </c>
      <c r="C148" s="55"/>
      <c r="D148" s="55"/>
      <c r="E148" s="55"/>
      <c r="F148" s="55"/>
      <c r="G148" s="55"/>
      <c r="H148" s="55"/>
      <c r="I148" s="55"/>
    </row>
    <row r="149" customFormat="false" ht="56.25" hidden="false" customHeight="false" outlineLevel="0" collapsed="false">
      <c r="B149" s="58" t="s">
        <v>2394</v>
      </c>
      <c r="C149" s="55"/>
      <c r="D149" s="55"/>
      <c r="E149" s="55"/>
      <c r="F149" s="55"/>
      <c r="G149" s="55"/>
      <c r="H149" s="55"/>
      <c r="I149" s="55"/>
    </row>
    <row r="150" customFormat="false" ht="18.75" hidden="false" customHeight="false" outlineLevel="0" collapsed="false">
      <c r="B150" s="58" t="s">
        <v>2395</v>
      </c>
      <c r="C150" s="55"/>
      <c r="D150" s="55"/>
      <c r="E150" s="55"/>
      <c r="F150" s="55"/>
      <c r="G150" s="55"/>
      <c r="H150" s="55"/>
      <c r="I150" s="55"/>
    </row>
    <row r="151" customFormat="false" ht="56.25" hidden="false" customHeight="false" outlineLevel="0" collapsed="false">
      <c r="B151" s="58" t="s">
        <v>2396</v>
      </c>
      <c r="C151" s="55"/>
      <c r="D151" s="55"/>
      <c r="E151" s="55"/>
      <c r="F151" s="55"/>
      <c r="G151" s="55"/>
      <c r="H151" s="55"/>
      <c r="I151" s="55"/>
    </row>
    <row r="152" customFormat="false" ht="150" hidden="false" customHeight="false" outlineLevel="0" collapsed="false">
      <c r="B152" s="58" t="s">
        <v>2397</v>
      </c>
      <c r="C152" s="55"/>
      <c r="D152" s="55"/>
      <c r="E152" s="55"/>
      <c r="F152" s="55"/>
      <c r="G152" s="55"/>
      <c r="H152" s="55"/>
      <c r="I152" s="55"/>
    </row>
    <row r="153" customFormat="false" ht="37.5" hidden="false" customHeight="false" outlineLevel="0" collapsed="false">
      <c r="B153" s="58" t="s">
        <v>2398</v>
      </c>
      <c r="C153" s="55"/>
      <c r="D153" s="55"/>
      <c r="E153" s="55"/>
      <c r="F153" s="55"/>
      <c r="G153" s="55"/>
      <c r="H153" s="55"/>
      <c r="I153" s="55"/>
    </row>
    <row r="154" customFormat="false" ht="18.75" hidden="false" customHeight="false" outlineLevel="0" collapsed="false">
      <c r="B154" s="58" t="s">
        <v>2399</v>
      </c>
      <c r="C154" s="55"/>
      <c r="D154" s="55"/>
      <c r="E154" s="55"/>
      <c r="F154" s="55"/>
      <c r="G154" s="55"/>
      <c r="H154" s="55"/>
      <c r="I154" s="55"/>
    </row>
    <row r="155" customFormat="false" ht="37.5" hidden="false" customHeight="false" outlineLevel="0" collapsed="false">
      <c r="B155" s="58" t="s">
        <v>2400</v>
      </c>
      <c r="C155" s="55"/>
      <c r="D155" s="55"/>
      <c r="E155" s="55"/>
      <c r="F155" s="55"/>
      <c r="G155" s="55"/>
      <c r="H155" s="55"/>
      <c r="I155" s="55"/>
    </row>
    <row r="156" customFormat="false" ht="37.5" hidden="false" customHeight="false" outlineLevel="0" collapsed="false">
      <c r="B156" s="58" t="s">
        <v>2401</v>
      </c>
      <c r="C156" s="55"/>
      <c r="D156" s="55"/>
      <c r="E156" s="55"/>
      <c r="F156" s="55"/>
      <c r="G156" s="55"/>
      <c r="H156" s="55"/>
      <c r="I156" s="55"/>
    </row>
    <row r="157" customFormat="false" ht="18.75" hidden="false" customHeight="false" outlineLevel="0" collapsed="false">
      <c r="B157" s="58" t="s">
        <v>2402</v>
      </c>
      <c r="C157" s="55"/>
      <c r="D157" s="55"/>
      <c r="E157" s="55"/>
      <c r="F157" s="55"/>
      <c r="G157" s="55"/>
      <c r="H157" s="55"/>
      <c r="I157" s="55"/>
    </row>
    <row r="158" customFormat="false" ht="18.75" hidden="false" customHeight="false" outlineLevel="0" collapsed="false">
      <c r="B158" s="58" t="s">
        <v>2403</v>
      </c>
      <c r="C158" s="55"/>
      <c r="D158" s="55"/>
      <c r="E158" s="55"/>
      <c r="F158" s="55"/>
      <c r="G158" s="55"/>
      <c r="H158" s="55"/>
      <c r="I158" s="55"/>
    </row>
    <row r="159" customFormat="false" ht="18.75" hidden="false" customHeight="false" outlineLevel="0" collapsed="false">
      <c r="B159" s="58" t="s">
        <v>2404</v>
      </c>
      <c r="C159" s="55"/>
      <c r="D159" s="55"/>
      <c r="E159" s="55"/>
      <c r="F159" s="55"/>
      <c r="G159" s="55"/>
      <c r="H159" s="55"/>
      <c r="I159" s="55"/>
    </row>
    <row r="160" customFormat="false" ht="37.5" hidden="false" customHeight="false" outlineLevel="0" collapsed="false">
      <c r="B160" s="58" t="s">
        <v>2405</v>
      </c>
      <c r="C160" s="55"/>
      <c r="D160" s="55"/>
      <c r="E160" s="55"/>
      <c r="F160" s="55"/>
      <c r="G160" s="55"/>
      <c r="H160" s="55"/>
      <c r="I160" s="55"/>
    </row>
    <row r="161" customFormat="false" ht="37.5" hidden="false" customHeight="false" outlineLevel="0" collapsed="false">
      <c r="B161" s="58" t="s">
        <v>2406</v>
      </c>
      <c r="C161" s="55"/>
      <c r="D161" s="55"/>
      <c r="E161" s="55"/>
      <c r="F161" s="55"/>
      <c r="G161" s="55"/>
      <c r="H161" s="55"/>
      <c r="I161" s="55"/>
    </row>
    <row r="162" customFormat="false" ht="37.5" hidden="false" customHeight="false" outlineLevel="0" collapsed="false">
      <c r="B162" s="58" t="s">
        <v>2407</v>
      </c>
      <c r="C162" s="55"/>
      <c r="D162" s="55"/>
      <c r="E162" s="55"/>
      <c r="F162" s="55"/>
      <c r="G162" s="55"/>
      <c r="H162" s="55"/>
      <c r="I162" s="55"/>
    </row>
    <row r="163" customFormat="false" ht="18.75" hidden="false" customHeight="false" outlineLevel="0" collapsed="false">
      <c r="B163" s="58" t="s">
        <v>2408</v>
      </c>
      <c r="C163" s="55"/>
      <c r="D163" s="55"/>
      <c r="E163" s="55"/>
      <c r="F163" s="55"/>
      <c r="G163" s="55"/>
      <c r="H163" s="55"/>
      <c r="I163" s="55"/>
    </row>
    <row r="164" customFormat="false" ht="18.75" hidden="false" customHeight="false" outlineLevel="0" collapsed="false">
      <c r="B164" s="58" t="s">
        <v>2409</v>
      </c>
      <c r="C164" s="55"/>
      <c r="D164" s="55"/>
      <c r="E164" s="55"/>
      <c r="F164" s="55"/>
      <c r="G164" s="55"/>
      <c r="H164" s="55"/>
      <c r="I164" s="55"/>
    </row>
    <row r="165" customFormat="false" ht="75" hidden="false" customHeight="false" outlineLevel="0" collapsed="false">
      <c r="B165" s="58" t="s">
        <v>2410</v>
      </c>
      <c r="C165" s="55"/>
      <c r="D165" s="55"/>
      <c r="E165" s="55"/>
      <c r="F165" s="55"/>
      <c r="G165" s="55"/>
      <c r="H165" s="55"/>
      <c r="I165" s="55"/>
    </row>
    <row r="166" customFormat="false" ht="37.5" hidden="false" customHeight="false" outlineLevel="0" collapsed="false">
      <c r="B166" s="58" t="s">
        <v>2411</v>
      </c>
      <c r="C166" s="55"/>
      <c r="D166" s="55"/>
      <c r="E166" s="55"/>
      <c r="F166" s="55"/>
      <c r="G166" s="55"/>
      <c r="H166" s="55"/>
      <c r="I166" s="55"/>
    </row>
    <row r="167" customFormat="false" ht="18.75" hidden="false" customHeight="false" outlineLevel="0" collapsed="false">
      <c r="B167" s="58" t="s">
        <v>2412</v>
      </c>
      <c r="C167" s="55"/>
      <c r="D167" s="55"/>
      <c r="E167" s="55"/>
      <c r="F167" s="55"/>
      <c r="G167" s="55"/>
      <c r="H167" s="55"/>
      <c r="I167" s="55"/>
    </row>
    <row r="168" customFormat="false" ht="18.75" hidden="false" customHeight="false" outlineLevel="0" collapsed="false">
      <c r="B168" s="58" t="s">
        <v>2413</v>
      </c>
      <c r="C168" s="55"/>
      <c r="D168" s="55"/>
      <c r="E168" s="55"/>
      <c r="F168" s="55"/>
      <c r="G168" s="55"/>
      <c r="H168" s="55"/>
      <c r="I168" s="55"/>
    </row>
    <row r="169" customFormat="false" ht="37.5" hidden="false" customHeight="false" outlineLevel="0" collapsed="false">
      <c r="B169" s="58" t="s">
        <v>2414</v>
      </c>
      <c r="C169" s="55"/>
      <c r="D169" s="55"/>
      <c r="E169" s="55"/>
      <c r="F169" s="55"/>
      <c r="G169" s="55"/>
      <c r="H169" s="55"/>
      <c r="I169" s="55"/>
    </row>
    <row r="170" customFormat="false" ht="18.75" hidden="false" customHeight="false" outlineLevel="0" collapsed="false">
      <c r="B170" s="58" t="s">
        <v>2415</v>
      </c>
      <c r="C170" s="55"/>
      <c r="D170" s="55"/>
      <c r="E170" s="55"/>
      <c r="F170" s="55"/>
      <c r="G170" s="55"/>
      <c r="H170" s="55"/>
      <c r="I170" s="55"/>
    </row>
    <row r="171" customFormat="false" ht="37.5" hidden="false" customHeight="false" outlineLevel="0" collapsed="false">
      <c r="B171" s="58" t="s">
        <v>2416</v>
      </c>
      <c r="C171" s="55"/>
      <c r="D171" s="55"/>
      <c r="E171" s="55"/>
      <c r="F171" s="55"/>
      <c r="G171" s="55"/>
      <c r="H171" s="55"/>
      <c r="I171" s="55"/>
    </row>
    <row r="172" customFormat="false" ht="75" hidden="false" customHeight="false" outlineLevel="0" collapsed="false">
      <c r="B172" s="58" t="s">
        <v>2417</v>
      </c>
      <c r="C172" s="55"/>
      <c r="D172" s="55"/>
      <c r="E172" s="55"/>
      <c r="F172" s="55"/>
      <c r="G172" s="55"/>
      <c r="H172" s="55"/>
      <c r="I172" s="55"/>
    </row>
    <row r="173" customFormat="false" ht="18.75" hidden="false" customHeight="false" outlineLevel="0" collapsed="false">
      <c r="B173" s="58" t="s">
        <v>2418</v>
      </c>
      <c r="C173" s="55"/>
      <c r="D173" s="55"/>
      <c r="E173" s="55"/>
      <c r="F173" s="55"/>
      <c r="G173" s="55"/>
      <c r="H173" s="55"/>
      <c r="I173" s="55"/>
    </row>
    <row r="174" customFormat="false" ht="56.25" hidden="false" customHeight="false" outlineLevel="0" collapsed="false">
      <c r="B174" s="58" t="s">
        <v>2419</v>
      </c>
      <c r="C174" s="55"/>
      <c r="D174" s="55"/>
      <c r="E174" s="55"/>
      <c r="F174" s="55"/>
      <c r="G174" s="55"/>
      <c r="H174" s="55"/>
      <c r="I174" s="55"/>
    </row>
    <row r="175" customFormat="false" ht="37.5" hidden="false" customHeight="false" outlineLevel="0" collapsed="false">
      <c r="B175" s="58" t="s">
        <v>2420</v>
      </c>
      <c r="C175" s="55"/>
      <c r="D175" s="55"/>
      <c r="E175" s="55"/>
      <c r="F175" s="55"/>
      <c r="G175" s="55"/>
      <c r="H175" s="55"/>
      <c r="I175" s="55"/>
    </row>
    <row r="176" customFormat="false" ht="18.75" hidden="false" customHeight="false" outlineLevel="0" collapsed="false">
      <c r="B176" s="58" t="s">
        <v>2421</v>
      </c>
      <c r="C176" s="55"/>
      <c r="D176" s="55"/>
      <c r="E176" s="55"/>
      <c r="F176" s="55"/>
      <c r="G176" s="55"/>
      <c r="H176" s="55"/>
      <c r="I176" s="55"/>
    </row>
    <row r="177" customFormat="false" ht="18.75" hidden="false" customHeight="false" outlineLevel="0" collapsed="false">
      <c r="B177" s="58" t="s">
        <v>2422</v>
      </c>
      <c r="C177" s="55"/>
      <c r="D177" s="55"/>
      <c r="E177" s="55"/>
      <c r="F177" s="55"/>
      <c r="G177" s="55"/>
      <c r="H177" s="55"/>
      <c r="I177" s="55"/>
    </row>
    <row r="178" customFormat="false" ht="18.75" hidden="false" customHeight="false" outlineLevel="0" collapsed="false">
      <c r="B178" s="58" t="s">
        <v>2423</v>
      </c>
      <c r="C178" s="55"/>
      <c r="D178" s="55"/>
      <c r="E178" s="55"/>
      <c r="F178" s="55"/>
      <c r="G178" s="55"/>
      <c r="H178" s="55"/>
      <c r="I178" s="55"/>
    </row>
    <row r="179" customFormat="false" ht="37.5" hidden="false" customHeight="false" outlineLevel="0" collapsed="false">
      <c r="B179" s="58" t="s">
        <v>2424</v>
      </c>
      <c r="C179" s="55"/>
      <c r="D179" s="55"/>
      <c r="E179" s="55"/>
      <c r="F179" s="55"/>
      <c r="G179" s="55"/>
      <c r="H179" s="55"/>
      <c r="I179" s="55"/>
    </row>
    <row r="180" customFormat="false" ht="18.75" hidden="false" customHeight="false" outlineLevel="0" collapsed="false">
      <c r="B180" s="58" t="s">
        <v>2425</v>
      </c>
      <c r="C180" s="55"/>
      <c r="D180" s="55"/>
      <c r="E180" s="55"/>
      <c r="F180" s="55"/>
      <c r="G180" s="55"/>
      <c r="H180" s="55"/>
      <c r="I180" s="55"/>
    </row>
    <row r="181" customFormat="false" ht="18.75" hidden="false" customHeight="false" outlineLevel="0" collapsed="false">
      <c r="B181" s="58" t="s">
        <v>2426</v>
      </c>
      <c r="C181" s="55"/>
      <c r="D181" s="55"/>
      <c r="E181" s="55"/>
      <c r="F181" s="55"/>
      <c r="G181" s="55"/>
      <c r="H181" s="55"/>
      <c r="I181" s="55"/>
    </row>
    <row r="182" customFormat="false" ht="18.75" hidden="false" customHeight="false" outlineLevel="0" collapsed="false">
      <c r="B182" s="58" t="s">
        <v>2427</v>
      </c>
      <c r="C182" s="55"/>
      <c r="D182" s="55"/>
      <c r="E182" s="55"/>
      <c r="F182" s="55"/>
      <c r="G182" s="55"/>
      <c r="H182" s="55"/>
      <c r="I182" s="55"/>
    </row>
    <row r="183" customFormat="false" ht="18.75" hidden="false" customHeight="false" outlineLevel="0" collapsed="false">
      <c r="B183" s="58" t="s">
        <v>2428</v>
      </c>
      <c r="C183" s="55"/>
      <c r="D183" s="55"/>
      <c r="E183" s="55"/>
      <c r="F183" s="55"/>
      <c r="G183" s="55"/>
      <c r="H183" s="55"/>
      <c r="I183" s="55"/>
    </row>
    <row r="184" customFormat="false" ht="18.75" hidden="false" customHeight="false" outlineLevel="0" collapsed="false">
      <c r="B184" s="58" t="s">
        <v>2071</v>
      </c>
      <c r="C184" s="55"/>
      <c r="D184" s="55"/>
      <c r="E184" s="55"/>
      <c r="F184" s="55"/>
      <c r="G184" s="55"/>
      <c r="H184" s="55"/>
      <c r="I184" s="55"/>
    </row>
    <row r="185" customFormat="false" ht="37.5" hidden="false" customHeight="false" outlineLevel="0" collapsed="false">
      <c r="B185" s="58" t="s">
        <v>2429</v>
      </c>
      <c r="C185" s="55"/>
      <c r="D185" s="55"/>
      <c r="E185" s="55"/>
      <c r="F185" s="55"/>
      <c r="G185" s="55"/>
      <c r="H185" s="55"/>
      <c r="I185" s="55"/>
    </row>
    <row r="186" customFormat="false" ht="18.75" hidden="false" customHeight="false" outlineLevel="0" collapsed="false">
      <c r="B186" s="58" t="s">
        <v>2072</v>
      </c>
      <c r="C186" s="55"/>
      <c r="D186" s="55"/>
      <c r="E186" s="55"/>
      <c r="F186" s="55"/>
      <c r="G186" s="55"/>
      <c r="H186" s="55"/>
      <c r="I186" s="55"/>
    </row>
    <row r="187" customFormat="false" ht="18.75" hidden="false" customHeight="false" outlineLevel="0" collapsed="false">
      <c r="B187" s="58" t="s">
        <v>2430</v>
      </c>
      <c r="C187" s="55"/>
      <c r="D187" s="55"/>
      <c r="E187" s="55"/>
      <c r="F187" s="55"/>
      <c r="G187" s="55"/>
      <c r="H187" s="55"/>
      <c r="I187" s="55"/>
    </row>
    <row r="188" customFormat="false" ht="37.5" hidden="false" customHeight="false" outlineLevel="0" collapsed="false">
      <c r="B188" s="58" t="s">
        <v>2431</v>
      </c>
      <c r="C188" s="55"/>
      <c r="D188" s="55"/>
      <c r="E188" s="55"/>
      <c r="F188" s="55"/>
      <c r="G188" s="55"/>
      <c r="H188" s="55"/>
      <c r="I188" s="55"/>
    </row>
    <row r="189" customFormat="false" ht="37.5" hidden="false" customHeight="false" outlineLevel="0" collapsed="false">
      <c r="B189" s="58" t="s">
        <v>2432</v>
      </c>
      <c r="C189" s="55"/>
      <c r="D189" s="55"/>
      <c r="E189" s="55"/>
      <c r="F189" s="55"/>
      <c r="G189" s="55"/>
      <c r="H189" s="55"/>
      <c r="I189" s="55"/>
    </row>
    <row r="190" customFormat="false" ht="37.5" hidden="false" customHeight="false" outlineLevel="0" collapsed="false">
      <c r="B190" s="58" t="s">
        <v>2433</v>
      </c>
      <c r="C190" s="55"/>
      <c r="D190" s="55"/>
      <c r="E190" s="55"/>
      <c r="F190" s="55"/>
      <c r="G190" s="55"/>
      <c r="H190" s="55"/>
      <c r="I190" s="55"/>
    </row>
    <row r="191" customFormat="false" ht="18.75" hidden="false" customHeight="false" outlineLevel="0" collapsed="false">
      <c r="B191" s="78" t="s">
        <v>2434</v>
      </c>
      <c r="C191" s="55"/>
      <c r="D191" s="55"/>
      <c r="E191" s="55"/>
      <c r="F191" s="55"/>
      <c r="G191" s="55"/>
      <c r="H191" s="55"/>
      <c r="I191" s="55"/>
    </row>
    <row r="192" customFormat="false" ht="18.75" hidden="false" customHeight="false" outlineLevel="0" collapsed="false">
      <c r="B192" s="58" t="s">
        <v>2435</v>
      </c>
      <c r="C192" s="55"/>
      <c r="D192" s="55"/>
      <c r="E192" s="55"/>
      <c r="F192" s="55"/>
      <c r="G192" s="55"/>
      <c r="H192" s="55"/>
      <c r="I192" s="55"/>
    </row>
    <row r="193" customFormat="false" ht="37.5" hidden="false" customHeight="false" outlineLevel="0" collapsed="false">
      <c r="B193" s="58" t="s">
        <v>2436</v>
      </c>
      <c r="C193" s="55"/>
      <c r="D193" s="55"/>
      <c r="E193" s="55"/>
      <c r="F193" s="55"/>
      <c r="G193" s="55"/>
      <c r="H193" s="55"/>
      <c r="I193" s="55"/>
    </row>
    <row r="194" customFormat="false" ht="18.75" hidden="false" customHeight="false" outlineLevel="0" collapsed="false">
      <c r="B194" s="58" t="s">
        <v>2437</v>
      </c>
      <c r="C194" s="55"/>
      <c r="D194" s="55"/>
      <c r="E194" s="55"/>
      <c r="F194" s="55"/>
      <c r="G194" s="55"/>
      <c r="H194" s="55"/>
      <c r="I194" s="55"/>
    </row>
    <row r="195" customFormat="false" ht="18.75" hidden="false" customHeight="false" outlineLevel="0" collapsed="false">
      <c r="B195" s="58" t="s">
        <v>2438</v>
      </c>
      <c r="C195" s="55"/>
      <c r="D195" s="55"/>
      <c r="E195" s="55"/>
      <c r="F195" s="55"/>
      <c r="G195" s="55"/>
      <c r="H195" s="55"/>
      <c r="I195" s="55"/>
    </row>
    <row r="196" customFormat="false" ht="18.75" hidden="false" customHeight="false" outlineLevel="0" collapsed="false">
      <c r="B196" s="58" t="s">
        <v>2439</v>
      </c>
      <c r="C196" s="55"/>
      <c r="D196" s="55"/>
      <c r="E196" s="55"/>
      <c r="F196" s="55"/>
      <c r="G196" s="55"/>
      <c r="H196" s="55"/>
      <c r="I196" s="55"/>
    </row>
    <row r="197" customFormat="false" ht="37.5" hidden="false" customHeight="false" outlineLevel="0" collapsed="false">
      <c r="B197" s="58" t="s">
        <v>2440</v>
      </c>
      <c r="C197" s="55"/>
      <c r="D197" s="55"/>
      <c r="E197" s="55"/>
      <c r="F197" s="55"/>
      <c r="G197" s="55"/>
      <c r="H197" s="55"/>
      <c r="I197" s="55"/>
    </row>
    <row r="198" customFormat="false" ht="18.75" hidden="false" customHeight="false" outlineLevel="0" collapsed="false">
      <c r="B198" s="58" t="s">
        <v>2441</v>
      </c>
      <c r="C198" s="55"/>
      <c r="D198" s="55"/>
      <c r="E198" s="55"/>
      <c r="F198" s="55"/>
      <c r="G198" s="55"/>
      <c r="H198" s="55"/>
      <c r="I198" s="55"/>
    </row>
    <row r="199" customFormat="false" ht="37.5" hidden="false" customHeight="false" outlineLevel="0" collapsed="false">
      <c r="B199" s="58" t="s">
        <v>2442</v>
      </c>
      <c r="C199" s="55"/>
      <c r="D199" s="55"/>
      <c r="E199" s="55"/>
      <c r="F199" s="55"/>
      <c r="G199" s="55"/>
      <c r="H199" s="55"/>
      <c r="I199" s="55"/>
    </row>
    <row r="200" customFormat="false" ht="37.5" hidden="false" customHeight="false" outlineLevel="0" collapsed="false">
      <c r="B200" s="58" t="s">
        <v>2443</v>
      </c>
      <c r="C200" s="55"/>
      <c r="D200" s="55"/>
      <c r="E200" s="55"/>
      <c r="F200" s="55"/>
      <c r="G200" s="55"/>
      <c r="H200" s="55"/>
      <c r="I200" s="55"/>
    </row>
    <row r="201" customFormat="false" ht="18.75" hidden="false" customHeight="false" outlineLevel="0" collapsed="false">
      <c r="B201" s="58" t="s">
        <v>2444</v>
      </c>
      <c r="C201" s="55"/>
      <c r="D201" s="55"/>
      <c r="E201" s="55"/>
      <c r="F201" s="55"/>
      <c r="G201" s="55"/>
      <c r="H201" s="55"/>
      <c r="I201" s="55"/>
    </row>
    <row r="202" customFormat="false" ht="18.75" hidden="false" customHeight="false" outlineLevel="0" collapsed="false">
      <c r="B202" s="58" t="s">
        <v>2445</v>
      </c>
      <c r="C202" s="55"/>
      <c r="D202" s="55"/>
      <c r="E202" s="55"/>
      <c r="F202" s="55"/>
      <c r="G202" s="55"/>
      <c r="H202" s="55"/>
      <c r="I202" s="55"/>
    </row>
    <row r="203" customFormat="false" ht="18.75" hidden="false" customHeight="false" outlineLevel="0" collapsed="false">
      <c r="B203" s="58" t="s">
        <v>2446</v>
      </c>
      <c r="C203" s="55"/>
      <c r="D203" s="55"/>
      <c r="E203" s="55"/>
      <c r="F203" s="55"/>
      <c r="G203" s="55"/>
      <c r="H203" s="55"/>
      <c r="I203" s="55"/>
    </row>
    <row r="204" customFormat="false" ht="18.75" hidden="false" customHeight="false" outlineLevel="0" collapsed="false">
      <c r="B204" s="58" t="s">
        <v>2447</v>
      </c>
      <c r="C204" s="55"/>
      <c r="D204" s="55"/>
      <c r="E204" s="55"/>
      <c r="F204" s="55"/>
      <c r="G204" s="55"/>
      <c r="H204" s="55"/>
      <c r="I204" s="55"/>
    </row>
    <row r="205" customFormat="false" ht="37.5" hidden="false" customHeight="false" outlineLevel="0" collapsed="false">
      <c r="B205" s="58" t="s">
        <v>2448</v>
      </c>
      <c r="C205" s="55"/>
      <c r="D205" s="55"/>
      <c r="E205" s="55"/>
      <c r="F205" s="55"/>
      <c r="G205" s="55"/>
      <c r="H205" s="55"/>
      <c r="I205" s="55"/>
    </row>
    <row r="206" customFormat="false" ht="18.75" hidden="false" customHeight="false" outlineLevel="0" collapsed="false">
      <c r="B206" s="58" t="s">
        <v>2449</v>
      </c>
      <c r="C206" s="55"/>
      <c r="D206" s="55"/>
      <c r="E206" s="55"/>
      <c r="F206" s="55"/>
      <c r="G206" s="55"/>
      <c r="H206" s="55"/>
      <c r="I206" s="55"/>
    </row>
    <row r="207" customFormat="false" ht="18.75" hidden="false" customHeight="false" outlineLevel="0" collapsed="false">
      <c r="B207" s="58" t="s">
        <v>2450</v>
      </c>
      <c r="C207" s="55"/>
      <c r="D207" s="55"/>
      <c r="E207" s="55"/>
      <c r="F207" s="55"/>
      <c r="G207" s="55"/>
      <c r="H207" s="55"/>
      <c r="I207" s="55"/>
    </row>
    <row r="208" customFormat="false" ht="18.75" hidden="false" customHeight="false" outlineLevel="0" collapsed="false">
      <c r="B208" s="58" t="s">
        <v>2451</v>
      </c>
      <c r="C208" s="55"/>
      <c r="D208" s="55"/>
      <c r="E208" s="55"/>
      <c r="F208" s="55"/>
      <c r="G208" s="55"/>
      <c r="H208" s="55"/>
      <c r="I208" s="55"/>
    </row>
    <row r="209" customFormat="false" ht="18.75" hidden="false" customHeight="false" outlineLevel="0" collapsed="false">
      <c r="B209" s="58"/>
      <c r="C209" s="55"/>
      <c r="D209" s="55"/>
      <c r="E209" s="55"/>
      <c r="F209" s="55"/>
      <c r="G209" s="55"/>
      <c r="H209" s="55"/>
      <c r="I209" s="55"/>
    </row>
    <row r="210" customFormat="false" ht="18.75" hidden="false" customHeight="false" outlineLevel="0" collapsed="false">
      <c r="B210" s="58"/>
      <c r="C210" s="55"/>
      <c r="D210" s="55"/>
      <c r="E210" s="55"/>
      <c r="F210" s="55"/>
      <c r="G210" s="55"/>
      <c r="H210" s="55"/>
      <c r="I210" s="55"/>
    </row>
    <row r="211" customFormat="false" ht="18.75" hidden="false" customHeight="false" outlineLevel="0" collapsed="false">
      <c r="B211" s="58" t="s">
        <v>2452</v>
      </c>
      <c r="C211" s="55"/>
      <c r="D211" s="55"/>
      <c r="E211" s="55"/>
      <c r="F211" s="55"/>
      <c r="G211" s="55"/>
      <c r="H211" s="55"/>
      <c r="I211" s="55"/>
    </row>
    <row r="212" customFormat="false" ht="18.75" hidden="false" customHeight="false" outlineLevel="0" collapsed="false">
      <c r="B212" s="58" t="s">
        <v>2453</v>
      </c>
      <c r="C212" s="55"/>
      <c r="D212" s="55"/>
      <c r="E212" s="55"/>
      <c r="F212" s="55"/>
      <c r="G212" s="55"/>
      <c r="H212" s="55"/>
      <c r="I212" s="55"/>
    </row>
    <row r="213" customFormat="false" ht="93.75" hidden="false" customHeight="false" outlineLevel="0" collapsed="false">
      <c r="B213" s="58" t="s">
        <v>2454</v>
      </c>
      <c r="C213" s="55"/>
      <c r="D213" s="55"/>
      <c r="E213" s="55"/>
      <c r="F213" s="55"/>
      <c r="G213" s="55"/>
      <c r="H213" s="55"/>
      <c r="I213" s="55"/>
    </row>
    <row r="214" customFormat="false" ht="37.5" hidden="false" customHeight="false" outlineLevel="0" collapsed="false">
      <c r="B214" s="58" t="s">
        <v>2455</v>
      </c>
      <c r="C214" s="55"/>
      <c r="D214" s="55"/>
      <c r="E214" s="55"/>
      <c r="F214" s="55"/>
      <c r="G214" s="55"/>
      <c r="H214" s="55"/>
      <c r="I214" s="55"/>
    </row>
    <row r="215" customFormat="false" ht="75" hidden="false" customHeight="false" outlineLevel="0" collapsed="false">
      <c r="B215" s="58" t="s">
        <v>2456</v>
      </c>
      <c r="C215" s="55"/>
      <c r="D215" s="55"/>
      <c r="E215" s="55"/>
      <c r="F215" s="55"/>
      <c r="G215" s="55"/>
      <c r="H215" s="55"/>
      <c r="I215" s="55"/>
    </row>
    <row r="216" customFormat="false" ht="37.5" hidden="false" customHeight="false" outlineLevel="0" collapsed="false">
      <c r="B216" s="58" t="s">
        <v>2457</v>
      </c>
      <c r="C216" s="55"/>
      <c r="D216" s="55"/>
      <c r="E216" s="55"/>
      <c r="F216" s="55"/>
      <c r="G216" s="55"/>
      <c r="H216" s="55"/>
      <c r="I216" s="55"/>
    </row>
    <row r="217" customFormat="false" ht="37.5" hidden="false" customHeight="false" outlineLevel="0" collapsed="false">
      <c r="B217" s="58" t="s">
        <v>2458</v>
      </c>
      <c r="C217" s="55"/>
      <c r="D217" s="55"/>
      <c r="E217" s="55"/>
      <c r="F217" s="55"/>
      <c r="G217" s="55"/>
      <c r="H217" s="55"/>
      <c r="I217" s="55"/>
    </row>
    <row r="218" customFormat="false" ht="112.5" hidden="false" customHeight="false" outlineLevel="0" collapsed="false">
      <c r="B218" s="58" t="s">
        <v>2459</v>
      </c>
      <c r="C218" s="55"/>
      <c r="D218" s="55"/>
      <c r="E218" s="55"/>
      <c r="F218" s="55"/>
      <c r="G218" s="55"/>
      <c r="H218" s="55"/>
      <c r="I218" s="55"/>
    </row>
    <row r="219" customFormat="false" ht="18.75" hidden="false" customHeight="false" outlineLevel="0" collapsed="false">
      <c r="B219" s="58" t="s">
        <v>2460</v>
      </c>
      <c r="C219" s="55"/>
      <c r="D219" s="55"/>
      <c r="E219" s="55"/>
      <c r="F219" s="55"/>
      <c r="G219" s="55"/>
      <c r="H219" s="55"/>
      <c r="I219" s="55"/>
    </row>
    <row r="220" customFormat="false" ht="37.5" hidden="false" customHeight="false" outlineLevel="0" collapsed="false">
      <c r="B220" s="58" t="s">
        <v>2461</v>
      </c>
      <c r="C220" s="55"/>
      <c r="D220" s="55"/>
      <c r="E220" s="55"/>
      <c r="F220" s="55"/>
      <c r="G220" s="55"/>
      <c r="H220" s="55"/>
      <c r="I220" s="55"/>
    </row>
    <row r="221" customFormat="false" ht="75" hidden="false" customHeight="false" outlineLevel="0" collapsed="false">
      <c r="B221" s="58" t="s">
        <v>2462</v>
      </c>
      <c r="C221" s="55"/>
      <c r="D221" s="55"/>
      <c r="E221" s="55"/>
      <c r="F221" s="55"/>
      <c r="G221" s="55"/>
      <c r="H221" s="55"/>
      <c r="I221" s="55"/>
    </row>
    <row r="222" customFormat="false" ht="56.25" hidden="false" customHeight="false" outlineLevel="0" collapsed="false">
      <c r="B222" s="58" t="s">
        <v>2463</v>
      </c>
      <c r="C222" s="55"/>
      <c r="D222" s="55"/>
      <c r="E222" s="55"/>
      <c r="F222" s="55"/>
      <c r="G222" s="55"/>
      <c r="H222" s="55"/>
      <c r="I222" s="55"/>
    </row>
    <row r="223" customFormat="false" ht="37.5" hidden="false" customHeight="false" outlineLevel="0" collapsed="false">
      <c r="B223" s="58" t="s">
        <v>2464</v>
      </c>
      <c r="C223" s="55"/>
      <c r="D223" s="55"/>
      <c r="E223" s="55"/>
      <c r="F223" s="55"/>
      <c r="G223" s="55"/>
      <c r="H223" s="55"/>
      <c r="I223" s="55"/>
    </row>
    <row r="224" customFormat="false" ht="37.5" hidden="false" customHeight="false" outlineLevel="0" collapsed="false">
      <c r="B224" s="58" t="s">
        <v>2465</v>
      </c>
      <c r="C224" s="55"/>
      <c r="D224" s="55"/>
      <c r="E224" s="55"/>
      <c r="F224" s="55"/>
      <c r="G224" s="55"/>
      <c r="H224" s="55"/>
      <c r="I224" s="55"/>
    </row>
    <row r="225" customFormat="false" ht="18.75" hidden="false" customHeight="false" outlineLevel="0" collapsed="false">
      <c r="B225" s="58" t="s">
        <v>2466</v>
      </c>
      <c r="C225" s="55"/>
      <c r="D225" s="55"/>
      <c r="E225" s="55"/>
      <c r="F225" s="55"/>
      <c r="G225" s="55"/>
      <c r="H225" s="55"/>
      <c r="I225" s="55"/>
    </row>
    <row r="226" customFormat="false" ht="18.75" hidden="false" customHeight="false" outlineLevel="0" collapsed="false">
      <c r="B226" s="58" t="s">
        <v>2467</v>
      </c>
      <c r="C226" s="55"/>
      <c r="D226" s="55"/>
      <c r="E226" s="55"/>
      <c r="F226" s="55"/>
      <c r="G226" s="55"/>
      <c r="H226" s="55"/>
      <c r="I226" s="55"/>
    </row>
    <row r="227" customFormat="false" ht="93.75" hidden="false" customHeight="false" outlineLevel="0" collapsed="false">
      <c r="B227" s="58" t="s">
        <v>2468</v>
      </c>
      <c r="C227" s="55"/>
      <c r="D227" s="55"/>
      <c r="E227" s="55"/>
      <c r="F227" s="55"/>
      <c r="G227" s="55"/>
      <c r="H227" s="55"/>
      <c r="I227" s="55"/>
    </row>
    <row r="228" customFormat="false" ht="93.75" hidden="false" customHeight="false" outlineLevel="0" collapsed="false">
      <c r="B228" s="58" t="s">
        <v>2469</v>
      </c>
      <c r="C228" s="55"/>
      <c r="D228" s="55"/>
      <c r="E228" s="55"/>
      <c r="F228" s="55"/>
      <c r="G228" s="55"/>
      <c r="H228" s="55"/>
      <c r="I228" s="55"/>
    </row>
    <row r="229" customFormat="false" ht="18.75" hidden="false" customHeight="false" outlineLevel="0" collapsed="false">
      <c r="B229" s="58" t="s">
        <v>2470</v>
      </c>
      <c r="C229" s="55"/>
      <c r="D229" s="55"/>
      <c r="E229" s="55"/>
      <c r="F229" s="55"/>
      <c r="G229" s="55"/>
      <c r="H229" s="55"/>
      <c r="I229" s="55"/>
    </row>
    <row r="230" customFormat="false" ht="56.25" hidden="false" customHeight="false" outlineLevel="0" collapsed="false">
      <c r="B230" s="58" t="s">
        <v>2471</v>
      </c>
      <c r="C230" s="55"/>
      <c r="D230" s="55"/>
      <c r="E230" s="55"/>
      <c r="F230" s="55"/>
      <c r="G230" s="55"/>
      <c r="H230" s="55"/>
      <c r="I230" s="55"/>
    </row>
    <row r="231" customFormat="false" ht="37.5" hidden="false" customHeight="false" outlineLevel="0" collapsed="false">
      <c r="B231" s="58" t="s">
        <v>2472</v>
      </c>
      <c r="C231" s="55"/>
      <c r="D231" s="55"/>
      <c r="E231" s="55"/>
      <c r="F231" s="55"/>
      <c r="G231" s="55"/>
      <c r="H231" s="55"/>
      <c r="I231" s="55"/>
    </row>
    <row r="232" customFormat="false" ht="75" hidden="false" customHeight="false" outlineLevel="0" collapsed="false">
      <c r="B232" s="58" t="s">
        <v>2473</v>
      </c>
      <c r="C232" s="55"/>
      <c r="D232" s="55"/>
      <c r="E232" s="55"/>
      <c r="F232" s="55"/>
      <c r="G232" s="55"/>
      <c r="H232" s="55"/>
      <c r="I232" s="55"/>
    </row>
    <row r="233" customFormat="false" ht="18.75" hidden="false" customHeight="false" outlineLevel="0" collapsed="false">
      <c r="B233" s="58"/>
      <c r="C233" s="55"/>
      <c r="D233" s="55"/>
      <c r="E233" s="55"/>
      <c r="F233" s="55"/>
      <c r="G233" s="55"/>
      <c r="H233" s="55"/>
      <c r="I233" s="55"/>
    </row>
    <row r="234" customFormat="false" ht="18.75" hidden="false" customHeight="false" outlineLevel="0" collapsed="false">
      <c r="B234" s="68" t="s">
        <v>2474</v>
      </c>
      <c r="C234" s="55"/>
      <c r="D234" s="55"/>
      <c r="E234" s="55"/>
      <c r="F234" s="55"/>
      <c r="G234" s="55"/>
      <c r="H234" s="55"/>
      <c r="I234" s="55"/>
    </row>
    <row r="235" customFormat="false" ht="18.75" hidden="false" customHeight="false" outlineLevel="0" collapsed="false">
      <c r="B235" s="68" t="s">
        <v>2475</v>
      </c>
      <c r="C235" s="55"/>
      <c r="D235" s="55"/>
      <c r="E235" s="55"/>
      <c r="F235" s="55"/>
      <c r="G235" s="55"/>
      <c r="H235" s="55"/>
      <c r="I235" s="55"/>
    </row>
    <row r="236" customFormat="false" ht="37.5" hidden="false" customHeight="false" outlineLevel="0" collapsed="false">
      <c r="B236" s="58" t="s">
        <v>2476</v>
      </c>
      <c r="C236" s="55"/>
      <c r="D236" s="58"/>
      <c r="E236" s="55"/>
      <c r="F236" s="55"/>
      <c r="G236" s="55"/>
      <c r="H236" s="55"/>
      <c r="I236" s="55"/>
    </row>
    <row r="237" customFormat="false" ht="18.75" hidden="false" customHeight="false" outlineLevel="0" collapsed="false">
      <c r="B237" s="58" t="s">
        <v>2477</v>
      </c>
      <c r="C237" s="55"/>
      <c r="D237" s="55"/>
      <c r="E237" s="55"/>
      <c r="F237" s="55"/>
      <c r="G237" s="55"/>
      <c r="H237" s="55"/>
      <c r="I237" s="55"/>
    </row>
    <row r="238" customFormat="false" ht="37.5" hidden="false" customHeight="false" outlineLevel="0" collapsed="false">
      <c r="B238" s="58" t="s">
        <v>2478</v>
      </c>
      <c r="C238" s="58"/>
      <c r="D238" s="55"/>
      <c r="E238" s="55"/>
      <c r="F238" s="55"/>
      <c r="G238" s="55"/>
      <c r="H238" s="55"/>
      <c r="I238" s="55"/>
    </row>
    <row r="239" customFormat="false" ht="37.5" hidden="false" customHeight="false" outlineLevel="0" collapsed="false">
      <c r="B239" s="58" t="s">
        <v>2479</v>
      </c>
      <c r="C239" s="55"/>
      <c r="D239" s="55"/>
      <c r="E239" s="55"/>
      <c r="F239" s="55"/>
      <c r="G239" s="55"/>
      <c r="H239" s="55"/>
      <c r="I239" s="55"/>
    </row>
    <row r="240" customFormat="false" ht="75" hidden="false" customHeight="false" outlineLevel="0" collapsed="false">
      <c r="B240" s="58" t="s">
        <v>2480</v>
      </c>
      <c r="C240" s="55"/>
      <c r="D240" s="55"/>
      <c r="E240" s="55"/>
      <c r="F240" s="55"/>
      <c r="G240" s="55"/>
      <c r="H240" s="55"/>
      <c r="I240" s="55"/>
    </row>
    <row r="241" customFormat="false" ht="93.75" hidden="false" customHeight="false" outlineLevel="0" collapsed="false">
      <c r="B241" s="58" t="s">
        <v>2481</v>
      </c>
      <c r="C241" s="55"/>
      <c r="D241" s="55"/>
      <c r="E241" s="55"/>
      <c r="F241" s="55"/>
      <c r="G241" s="55"/>
      <c r="H241" s="55"/>
      <c r="I241" s="55"/>
    </row>
    <row r="242" customFormat="false" ht="37.5" hidden="false" customHeight="false" outlineLevel="0" collapsed="false">
      <c r="B242" s="58" t="s">
        <v>2482</v>
      </c>
      <c r="C242" s="55"/>
      <c r="D242" s="58"/>
      <c r="E242" s="55"/>
      <c r="F242" s="55"/>
      <c r="G242" s="55"/>
      <c r="H242" s="55"/>
      <c r="I242" s="55"/>
    </row>
    <row r="243" customFormat="false" ht="56.25" hidden="false" customHeight="false" outlineLevel="0" collapsed="false">
      <c r="B243" s="58" t="s">
        <v>2483</v>
      </c>
      <c r="C243" s="55"/>
      <c r="D243" s="55"/>
      <c r="E243" s="55"/>
      <c r="F243" s="55"/>
      <c r="G243" s="55"/>
      <c r="H243" s="55"/>
      <c r="I243" s="55"/>
    </row>
    <row r="244" customFormat="false" ht="18.75" hidden="false" customHeight="false" outlineLevel="0" collapsed="false">
      <c r="B244" s="58" t="s">
        <v>2484</v>
      </c>
      <c r="C244" s="55"/>
      <c r="D244" s="55"/>
      <c r="E244" s="55"/>
      <c r="F244" s="55"/>
      <c r="G244" s="55"/>
      <c r="H244" s="55"/>
      <c r="I244" s="55"/>
    </row>
    <row r="245" customFormat="false" ht="37.5" hidden="false" customHeight="false" outlineLevel="0" collapsed="false">
      <c r="B245" s="58" t="s">
        <v>2485</v>
      </c>
      <c r="C245" s="55"/>
      <c r="D245" s="55"/>
      <c r="E245" s="55"/>
      <c r="F245" s="55"/>
      <c r="G245" s="55"/>
      <c r="H245" s="55"/>
      <c r="I245" s="55"/>
    </row>
    <row r="246" customFormat="false" ht="37.5" hidden="false" customHeight="false" outlineLevel="0" collapsed="false">
      <c r="B246" s="58" t="s">
        <v>2486</v>
      </c>
      <c r="C246" s="55"/>
      <c r="D246" s="55"/>
      <c r="E246" s="55"/>
      <c r="F246" s="55"/>
      <c r="G246" s="55"/>
      <c r="H246" s="55"/>
      <c r="I246" s="55"/>
    </row>
    <row r="247" customFormat="false" ht="37.5" hidden="false" customHeight="false" outlineLevel="0" collapsed="false">
      <c r="B247" s="58" t="s">
        <v>2487</v>
      </c>
      <c r="C247" s="55"/>
      <c r="D247" s="55"/>
      <c r="E247" s="55"/>
      <c r="F247" s="55"/>
      <c r="G247" s="55"/>
      <c r="H247" s="55"/>
      <c r="I247" s="55"/>
    </row>
    <row r="248" customFormat="false" ht="37.5" hidden="false" customHeight="false" outlineLevel="0" collapsed="false">
      <c r="B248" s="58" t="s">
        <v>2488</v>
      </c>
      <c r="C248" s="55"/>
      <c r="D248" s="55"/>
      <c r="E248" s="55"/>
      <c r="F248" s="55"/>
      <c r="G248" s="55"/>
      <c r="H248" s="55"/>
      <c r="I248" s="55"/>
    </row>
    <row r="249" customFormat="false" ht="37.5" hidden="false" customHeight="false" outlineLevel="0" collapsed="false">
      <c r="B249" s="58" t="s">
        <v>2489</v>
      </c>
      <c r="C249" s="55"/>
      <c r="D249" s="55"/>
      <c r="E249" s="55"/>
      <c r="F249" s="55"/>
      <c r="G249" s="55"/>
      <c r="H249" s="55"/>
      <c r="I249" s="55"/>
    </row>
    <row r="250" customFormat="false" ht="37.5" hidden="false" customHeight="false" outlineLevel="0" collapsed="false">
      <c r="B250" s="58" t="s">
        <v>2490</v>
      </c>
      <c r="C250" s="55"/>
      <c r="D250" s="55"/>
      <c r="E250" s="55"/>
      <c r="F250" s="55"/>
      <c r="G250" s="55"/>
      <c r="H250" s="55"/>
      <c r="I250" s="55"/>
    </row>
    <row r="251" customFormat="false" ht="37.5" hidden="false" customHeight="false" outlineLevel="0" collapsed="false">
      <c r="B251" s="58" t="s">
        <v>2491</v>
      </c>
      <c r="C251" s="55"/>
      <c r="D251" s="55"/>
      <c r="E251" s="55"/>
      <c r="F251" s="55"/>
      <c r="G251" s="55"/>
      <c r="H251" s="55"/>
      <c r="I251" s="55"/>
    </row>
    <row r="252" customFormat="false" ht="56.25" hidden="false" customHeight="false" outlineLevel="0" collapsed="false">
      <c r="B252" s="58" t="s">
        <v>2492</v>
      </c>
      <c r="C252" s="55"/>
      <c r="D252" s="55"/>
      <c r="E252" s="55"/>
      <c r="F252" s="55"/>
      <c r="G252" s="55"/>
      <c r="H252" s="55"/>
      <c r="I252" s="55"/>
    </row>
    <row r="253" customFormat="false" ht="37.5" hidden="false" customHeight="false" outlineLevel="0" collapsed="false">
      <c r="B253" s="58" t="s">
        <v>2493</v>
      </c>
      <c r="C253" s="55"/>
      <c r="D253" s="58"/>
      <c r="E253" s="55"/>
      <c r="F253" s="55"/>
      <c r="G253" s="55"/>
      <c r="H253" s="55"/>
      <c r="I253" s="55"/>
    </row>
    <row r="254" customFormat="false" ht="37.5" hidden="false" customHeight="false" outlineLevel="0" collapsed="false">
      <c r="B254" s="58" t="s">
        <v>2494</v>
      </c>
      <c r="C254" s="55"/>
      <c r="D254" s="55"/>
      <c r="E254" s="55"/>
      <c r="F254" s="55"/>
      <c r="G254" s="55"/>
      <c r="H254" s="55"/>
      <c r="I254" s="55"/>
    </row>
    <row r="255" customFormat="false" ht="56.25" hidden="false" customHeight="false" outlineLevel="0" collapsed="false">
      <c r="B255" s="58" t="s">
        <v>2495</v>
      </c>
      <c r="C255" s="55"/>
      <c r="D255" s="55"/>
      <c r="E255" s="55"/>
      <c r="F255" s="55"/>
      <c r="G255" s="55"/>
      <c r="H255" s="55"/>
      <c r="I255" s="55"/>
    </row>
    <row r="256" customFormat="false" ht="18.75" hidden="false" customHeight="false" outlineLevel="0" collapsed="false">
      <c r="B256" s="58" t="s">
        <v>2484</v>
      </c>
      <c r="C256" s="55"/>
      <c r="D256" s="55"/>
      <c r="E256" s="55"/>
      <c r="F256" s="55"/>
      <c r="G256" s="55"/>
      <c r="H256" s="55"/>
      <c r="I256" s="55"/>
    </row>
    <row r="257" customFormat="false" ht="56.25" hidden="false" customHeight="false" outlineLevel="0" collapsed="false">
      <c r="B257" s="58" t="s">
        <v>2496</v>
      </c>
      <c r="C257" s="55"/>
      <c r="D257" s="55"/>
      <c r="E257" s="55"/>
      <c r="F257" s="55"/>
      <c r="G257" s="55"/>
      <c r="H257" s="55"/>
      <c r="I257" s="55"/>
    </row>
    <row r="258" customFormat="false" ht="37.5" hidden="false" customHeight="false" outlineLevel="0" collapsed="false">
      <c r="B258" s="58" t="s">
        <v>2497</v>
      </c>
      <c r="C258" s="55"/>
      <c r="D258" s="55"/>
      <c r="E258" s="55"/>
      <c r="F258" s="55"/>
      <c r="G258" s="55"/>
      <c r="H258" s="55"/>
      <c r="I258" s="55"/>
    </row>
    <row r="259" customFormat="false" ht="168.75" hidden="false" customHeight="false" outlineLevel="0" collapsed="false">
      <c r="B259" s="58" t="s">
        <v>2498</v>
      </c>
      <c r="C259" s="55"/>
      <c r="D259" s="55"/>
      <c r="E259" s="55"/>
      <c r="F259" s="55"/>
      <c r="G259" s="55"/>
      <c r="H259" s="55"/>
      <c r="I259" s="55"/>
    </row>
    <row r="260" customFormat="false" ht="18.75" hidden="false" customHeight="false" outlineLevel="0" collapsed="false">
      <c r="B260" s="58" t="s">
        <v>2499</v>
      </c>
      <c r="C260" s="55"/>
      <c r="D260" s="55"/>
      <c r="E260" s="55"/>
      <c r="F260" s="55"/>
      <c r="G260" s="55"/>
      <c r="H260" s="55"/>
      <c r="I260" s="55"/>
    </row>
    <row r="261" customFormat="false" ht="37.5" hidden="false" customHeight="false" outlineLevel="0" collapsed="false">
      <c r="B261" s="58" t="s">
        <v>2500</v>
      </c>
      <c r="C261" s="55"/>
      <c r="D261" s="55"/>
      <c r="E261" s="55"/>
      <c r="F261" s="55"/>
      <c r="G261" s="55"/>
      <c r="H261" s="55"/>
      <c r="I261" s="55"/>
    </row>
    <row r="262" customFormat="false" ht="37.5" hidden="false" customHeight="false" outlineLevel="0" collapsed="false">
      <c r="B262" s="58" t="s">
        <v>2501</v>
      </c>
      <c r="C262" s="55"/>
      <c r="D262" s="55"/>
      <c r="E262" s="55"/>
      <c r="F262" s="55"/>
      <c r="G262" s="55"/>
      <c r="H262" s="55"/>
      <c r="I262" s="55"/>
    </row>
    <row r="263" customFormat="false" ht="37.5" hidden="false" customHeight="false" outlineLevel="0" collapsed="false">
      <c r="B263" s="58" t="s">
        <v>2502</v>
      </c>
      <c r="C263" s="55"/>
      <c r="D263" s="55"/>
      <c r="E263" s="55"/>
      <c r="F263" s="55"/>
      <c r="G263" s="55"/>
      <c r="H263" s="55"/>
      <c r="I263" s="55"/>
    </row>
    <row r="264" customFormat="false" ht="112.5" hidden="false" customHeight="false" outlineLevel="0" collapsed="false">
      <c r="B264" s="58" t="s">
        <v>2503</v>
      </c>
      <c r="C264" s="55"/>
      <c r="D264" s="55"/>
      <c r="E264" s="55"/>
      <c r="F264" s="55"/>
      <c r="G264" s="55"/>
      <c r="H264" s="55"/>
      <c r="I264" s="55"/>
    </row>
    <row r="265" customFormat="false" ht="75" hidden="false" customHeight="false" outlineLevel="0" collapsed="false">
      <c r="B265" s="58" t="s">
        <v>2504</v>
      </c>
      <c r="C265" s="55"/>
      <c r="D265" s="55"/>
      <c r="E265" s="55"/>
      <c r="F265" s="55"/>
      <c r="G265" s="55"/>
      <c r="H265" s="55"/>
      <c r="I265" s="55"/>
    </row>
    <row r="266" customFormat="false" ht="93.75" hidden="false" customHeight="false" outlineLevel="0" collapsed="false">
      <c r="B266" s="58" t="s">
        <v>2505</v>
      </c>
      <c r="C266" s="55"/>
      <c r="D266" s="55"/>
      <c r="E266" s="55"/>
      <c r="F266" s="55"/>
      <c r="G266" s="55"/>
      <c r="H266" s="55"/>
      <c r="I266" s="55"/>
    </row>
    <row r="267" customFormat="false" ht="18.75" hidden="false" customHeight="false" outlineLevel="0" collapsed="false">
      <c r="B267" s="58" t="s">
        <v>2484</v>
      </c>
      <c r="C267" s="55"/>
      <c r="D267" s="55"/>
      <c r="E267" s="55"/>
      <c r="F267" s="55"/>
      <c r="G267" s="55"/>
      <c r="H267" s="55"/>
      <c r="I267" s="55"/>
    </row>
    <row r="268" customFormat="false" ht="93.75" hidden="false" customHeight="false" outlineLevel="0" collapsed="false">
      <c r="B268" s="58" t="s">
        <v>2506</v>
      </c>
      <c r="C268" s="55"/>
      <c r="D268" s="55"/>
      <c r="E268" s="55"/>
      <c r="F268" s="55"/>
      <c r="G268" s="55"/>
      <c r="H268" s="55"/>
      <c r="I268" s="55"/>
    </row>
    <row r="269" customFormat="false" ht="18.75" hidden="false" customHeight="false" outlineLevel="0" collapsed="false">
      <c r="B269" s="58" t="s">
        <v>2507</v>
      </c>
      <c r="C269" s="55"/>
      <c r="D269" s="55"/>
      <c r="E269" s="55"/>
      <c r="F269" s="55"/>
      <c r="G269" s="55"/>
      <c r="H269" s="55"/>
      <c r="I269" s="55"/>
    </row>
    <row r="270" customFormat="false" ht="37.5" hidden="false" customHeight="false" outlineLevel="0" collapsed="false">
      <c r="B270" s="58" t="s">
        <v>2490</v>
      </c>
      <c r="C270" s="55"/>
      <c r="D270" s="55"/>
      <c r="E270" s="55"/>
      <c r="F270" s="55"/>
      <c r="G270" s="55"/>
      <c r="H270" s="55"/>
      <c r="I270" s="55"/>
    </row>
    <row r="271" customFormat="false" ht="37.5" hidden="false" customHeight="false" outlineLevel="0" collapsed="false">
      <c r="B271" s="58" t="s">
        <v>2508</v>
      </c>
      <c r="C271" s="55"/>
      <c r="D271" s="55"/>
      <c r="E271" s="55"/>
      <c r="F271" s="55"/>
      <c r="G271" s="55"/>
      <c r="H271" s="55"/>
      <c r="I271" s="55"/>
    </row>
    <row r="272" customFormat="false" ht="112.5" hidden="false" customHeight="false" outlineLevel="0" collapsed="false">
      <c r="B272" s="58" t="s">
        <v>2509</v>
      </c>
      <c r="C272" s="55"/>
      <c r="D272" s="55"/>
      <c r="E272" s="55"/>
      <c r="F272" s="55"/>
      <c r="G272" s="55"/>
      <c r="H272" s="55"/>
      <c r="I272" s="55"/>
    </row>
    <row r="273" customFormat="false" ht="93.75" hidden="false" customHeight="false" outlineLevel="0" collapsed="false">
      <c r="B273" s="58" t="s">
        <v>2510</v>
      </c>
      <c r="C273" s="55"/>
      <c r="D273" s="55"/>
      <c r="E273" s="55"/>
      <c r="F273" s="55"/>
      <c r="G273" s="55"/>
      <c r="H273" s="55"/>
      <c r="I273" s="55"/>
    </row>
    <row r="274" customFormat="false" ht="93.75" hidden="false" customHeight="false" outlineLevel="0" collapsed="false">
      <c r="B274" s="58" t="s">
        <v>2511</v>
      </c>
      <c r="C274" s="55"/>
      <c r="D274" s="55"/>
      <c r="E274" s="55"/>
      <c r="F274" s="55"/>
      <c r="G274" s="55"/>
      <c r="H274" s="55"/>
      <c r="I274" s="55"/>
    </row>
    <row r="275" customFormat="false" ht="93.75" hidden="false" customHeight="false" outlineLevel="0" collapsed="false">
      <c r="B275" s="58" t="s">
        <v>2512</v>
      </c>
      <c r="C275" s="55"/>
      <c r="D275" s="55"/>
      <c r="E275" s="55"/>
      <c r="F275" s="55"/>
      <c r="G275" s="55"/>
      <c r="H275" s="55"/>
      <c r="I275" s="55"/>
    </row>
    <row r="276" customFormat="false" ht="18.75" hidden="false" customHeight="false" outlineLevel="0" collapsed="false">
      <c r="B276" s="58" t="s">
        <v>2484</v>
      </c>
      <c r="C276" s="55"/>
      <c r="D276" s="55"/>
      <c r="E276" s="55"/>
      <c r="F276" s="55"/>
      <c r="G276" s="55"/>
      <c r="H276" s="55"/>
      <c r="I276" s="55"/>
    </row>
    <row r="277" customFormat="false" ht="112.5" hidden="false" customHeight="false" outlineLevel="0" collapsed="false">
      <c r="B277" s="58" t="s">
        <v>2513</v>
      </c>
      <c r="C277" s="55"/>
      <c r="D277" s="55"/>
      <c r="E277" s="55"/>
      <c r="F277" s="55"/>
      <c r="G277" s="55"/>
      <c r="H277" s="55"/>
      <c r="I277" s="55"/>
    </row>
    <row r="278" customFormat="false" ht="18.75" hidden="false" customHeight="false" outlineLevel="0" collapsed="false">
      <c r="B278" s="58" t="s">
        <v>2514</v>
      </c>
      <c r="C278" s="55"/>
      <c r="D278" s="55"/>
      <c r="E278" s="55"/>
      <c r="F278" s="55"/>
      <c r="G278" s="55"/>
      <c r="H278" s="55"/>
      <c r="I278" s="55"/>
    </row>
    <row r="279" customFormat="false" ht="37.5" hidden="false" customHeight="false" outlineLevel="0" collapsed="false">
      <c r="B279" s="58" t="s">
        <v>2490</v>
      </c>
      <c r="C279" s="55"/>
      <c r="D279" s="55"/>
      <c r="E279" s="55"/>
      <c r="F279" s="55"/>
      <c r="G279" s="55"/>
      <c r="H279" s="55"/>
      <c r="I279" s="55"/>
    </row>
    <row r="280" customFormat="false" ht="93.75" hidden="false" customHeight="false" outlineLevel="0" collapsed="false">
      <c r="B280" s="58" t="s">
        <v>2515</v>
      </c>
      <c r="C280" s="55"/>
      <c r="D280" s="55"/>
      <c r="E280" s="55"/>
      <c r="F280" s="55"/>
      <c r="G280" s="55"/>
      <c r="H280" s="55"/>
      <c r="I280" s="55"/>
    </row>
    <row r="281" customFormat="false" ht="112.5" hidden="false" customHeight="false" outlineLevel="0" collapsed="false">
      <c r="B281" s="58" t="s">
        <v>2516</v>
      </c>
      <c r="C281" s="55"/>
      <c r="D281" s="55"/>
      <c r="E281" s="55"/>
      <c r="F281" s="55"/>
      <c r="G281" s="55"/>
      <c r="H281" s="55"/>
      <c r="I281" s="55"/>
    </row>
    <row r="282" customFormat="false" ht="37.5" hidden="false" customHeight="false" outlineLevel="0" collapsed="false">
      <c r="B282" s="58" t="s">
        <v>2517</v>
      </c>
      <c r="C282" s="55"/>
      <c r="D282" s="55"/>
      <c r="E282" s="55"/>
      <c r="F282" s="55"/>
      <c r="G282" s="55"/>
      <c r="H282" s="55"/>
      <c r="I282" s="55"/>
    </row>
    <row r="283" customFormat="false" ht="18.75" hidden="false" customHeight="false" outlineLevel="0" collapsed="false">
      <c r="B283" s="58"/>
      <c r="C283" s="55"/>
      <c r="D283" s="55"/>
      <c r="E283" s="55"/>
      <c r="F283" s="55"/>
      <c r="G283" s="55"/>
      <c r="H283" s="55"/>
      <c r="I283" s="55"/>
    </row>
    <row r="284" customFormat="false" ht="18.75" hidden="false" customHeight="false" outlineLevel="0" collapsed="false">
      <c r="B284" s="68" t="s">
        <v>2518</v>
      </c>
      <c r="C284" s="55"/>
      <c r="D284" s="55"/>
      <c r="E284" s="55"/>
      <c r="F284" s="55"/>
      <c r="G284" s="55"/>
      <c r="H284" s="55"/>
      <c r="I284" s="55"/>
    </row>
    <row r="285" customFormat="false" ht="18.75" hidden="false" customHeight="false" outlineLevel="0" collapsed="false">
      <c r="B285" s="58"/>
      <c r="C285" s="55"/>
      <c r="D285" s="55"/>
      <c r="E285" s="55"/>
      <c r="F285" s="55"/>
      <c r="G285" s="55"/>
      <c r="H285" s="55"/>
      <c r="I285" s="55"/>
    </row>
    <row r="286" customFormat="false" ht="112.5" hidden="false" customHeight="false" outlineLevel="0" collapsed="false">
      <c r="B286" s="58" t="s">
        <v>2519</v>
      </c>
      <c r="C286" s="55"/>
      <c r="D286" s="55"/>
      <c r="E286" s="55"/>
      <c r="F286" s="55"/>
      <c r="G286" s="55"/>
      <c r="H286" s="55"/>
      <c r="I286" s="55"/>
    </row>
    <row r="287" customFormat="false" ht="56.25" hidden="false" customHeight="false" outlineLevel="0" collapsed="false">
      <c r="B287" s="58" t="s">
        <v>2520</v>
      </c>
      <c r="C287" s="55"/>
      <c r="D287" s="55"/>
      <c r="E287" s="55"/>
      <c r="F287" s="55"/>
      <c r="G287" s="55"/>
      <c r="H287" s="55"/>
      <c r="I287" s="55"/>
    </row>
    <row r="288" customFormat="false" ht="56.25" hidden="false" customHeight="false" outlineLevel="0" collapsed="false">
      <c r="B288" s="58" t="s">
        <v>2521</v>
      </c>
      <c r="C288" s="55"/>
      <c r="D288" s="55"/>
      <c r="E288" s="55"/>
      <c r="F288" s="55"/>
      <c r="G288" s="55"/>
      <c r="H288" s="55"/>
      <c r="I288" s="55"/>
    </row>
    <row r="289" customFormat="false" ht="75" hidden="false" customHeight="false" outlineLevel="0" collapsed="false">
      <c r="B289" s="58" t="s">
        <v>2522</v>
      </c>
      <c r="C289" s="55"/>
      <c r="D289" s="55"/>
      <c r="E289" s="55"/>
      <c r="F289" s="55"/>
      <c r="G289" s="55"/>
      <c r="H289" s="55"/>
      <c r="I289" s="55"/>
    </row>
    <row r="290" customFormat="false" ht="75" hidden="false" customHeight="false" outlineLevel="0" collapsed="false">
      <c r="B290" s="58" t="s">
        <v>2523</v>
      </c>
      <c r="C290" s="55"/>
      <c r="D290" s="55"/>
      <c r="E290" s="55"/>
      <c r="F290" s="55"/>
      <c r="G290" s="55"/>
      <c r="H290" s="55"/>
      <c r="I290" s="55"/>
    </row>
    <row r="291" customFormat="false" ht="56.25" hidden="false" customHeight="false" outlineLevel="0" collapsed="false">
      <c r="B291" s="58" t="s">
        <v>2524</v>
      </c>
      <c r="C291" s="55"/>
      <c r="D291" s="55"/>
      <c r="E291" s="55"/>
      <c r="F291" s="55"/>
      <c r="G291" s="55"/>
      <c r="H291" s="55"/>
      <c r="I291" s="55"/>
    </row>
    <row r="292" customFormat="false" ht="37.5" hidden="false" customHeight="false" outlineLevel="0" collapsed="false">
      <c r="B292" s="58" t="s">
        <v>2525</v>
      </c>
      <c r="C292" s="55"/>
      <c r="D292" s="55"/>
      <c r="E292" s="55"/>
      <c r="F292" s="55"/>
      <c r="G292" s="55"/>
      <c r="H292" s="55"/>
      <c r="I292" s="55"/>
    </row>
    <row r="293" customFormat="false" ht="18.75" hidden="false" customHeight="false" outlineLevel="0" collapsed="false">
      <c r="B293" s="58" t="s">
        <v>2526</v>
      </c>
      <c r="C293" s="55"/>
      <c r="D293" s="55"/>
      <c r="E293" s="55"/>
      <c r="F293" s="55"/>
      <c r="G293" s="55"/>
      <c r="H293" s="55"/>
      <c r="I293" s="55"/>
    </row>
    <row r="294" customFormat="false" ht="18.75" hidden="false" customHeight="false" outlineLevel="0" collapsed="false">
      <c r="B294" s="58" t="s">
        <v>2527</v>
      </c>
      <c r="C294" s="55"/>
      <c r="D294" s="55"/>
      <c r="E294" s="55"/>
      <c r="F294" s="55"/>
      <c r="G294" s="55"/>
      <c r="H294" s="55"/>
      <c r="I294" s="55"/>
    </row>
    <row r="295" customFormat="false" ht="18.75" hidden="false" customHeight="false" outlineLevel="0" collapsed="false">
      <c r="B295" s="58" t="s">
        <v>2528</v>
      </c>
      <c r="C295" s="55"/>
      <c r="D295" s="55"/>
      <c r="E295" s="55"/>
      <c r="F295" s="55"/>
      <c r="G295" s="55"/>
      <c r="H295" s="55"/>
      <c r="I295" s="55"/>
    </row>
    <row r="296" customFormat="false" ht="18.75" hidden="false" customHeight="false" outlineLevel="0" collapsed="false">
      <c r="B296" s="58" t="s">
        <v>2529</v>
      </c>
      <c r="C296" s="55"/>
      <c r="D296" s="55"/>
      <c r="E296" s="55"/>
      <c r="F296" s="55"/>
      <c r="G296" s="55"/>
      <c r="H296" s="55"/>
      <c r="I296" s="55"/>
    </row>
    <row r="297" customFormat="false" ht="37.5" hidden="false" customHeight="false" outlineLevel="0" collapsed="false">
      <c r="B297" s="58" t="s">
        <v>2530</v>
      </c>
      <c r="C297" s="55"/>
      <c r="D297" s="55"/>
      <c r="E297" s="55"/>
      <c r="F297" s="55"/>
      <c r="G297" s="55"/>
      <c r="H297" s="55"/>
      <c r="I297" s="55"/>
    </row>
    <row r="298" customFormat="false" ht="18.75" hidden="false" customHeight="false" outlineLevel="0" collapsed="false">
      <c r="B298" s="58" t="s">
        <v>2531</v>
      </c>
      <c r="C298" s="55"/>
      <c r="D298" s="55"/>
      <c r="E298" s="55"/>
      <c r="F298" s="55"/>
      <c r="G298" s="55"/>
      <c r="H298" s="55"/>
      <c r="I298" s="55"/>
    </row>
    <row r="299" customFormat="false" ht="37.5" hidden="false" customHeight="false" outlineLevel="0" collapsed="false">
      <c r="B299" s="58" t="s">
        <v>2532</v>
      </c>
      <c r="C299" s="55"/>
      <c r="D299" s="55"/>
      <c r="E299" s="55"/>
      <c r="F299" s="55"/>
      <c r="G299" s="55"/>
      <c r="H299" s="55"/>
      <c r="I299" s="55"/>
    </row>
    <row r="300" customFormat="false" ht="37.5" hidden="false" customHeight="false" outlineLevel="0" collapsed="false">
      <c r="B300" s="58" t="s">
        <v>2533</v>
      </c>
      <c r="C300" s="55"/>
      <c r="D300" s="55"/>
      <c r="E300" s="55"/>
      <c r="F300" s="55"/>
      <c r="G300" s="55"/>
      <c r="H300" s="55"/>
      <c r="I300" s="55"/>
    </row>
    <row r="301" customFormat="false" ht="56.25" hidden="false" customHeight="false" outlineLevel="0" collapsed="false">
      <c r="B301" s="58" t="s">
        <v>2534</v>
      </c>
      <c r="C301" s="55"/>
      <c r="D301" s="55"/>
      <c r="E301" s="55"/>
      <c r="F301" s="55"/>
      <c r="G301" s="55"/>
      <c r="H301" s="55"/>
      <c r="I301" s="55"/>
    </row>
    <row r="302" customFormat="false" ht="37.5" hidden="false" customHeight="false" outlineLevel="0" collapsed="false">
      <c r="B302" s="58" t="s">
        <v>2535</v>
      </c>
      <c r="C302" s="55"/>
      <c r="D302" s="55"/>
      <c r="E302" s="55"/>
      <c r="F302" s="55"/>
      <c r="G302" s="55"/>
      <c r="H302" s="55"/>
      <c r="I302" s="55"/>
    </row>
    <row r="303" customFormat="false" ht="18.75" hidden="false" customHeight="false" outlineLevel="0" collapsed="false">
      <c r="B303" s="58" t="s">
        <v>2536</v>
      </c>
      <c r="C303" s="55"/>
      <c r="D303" s="55"/>
      <c r="E303" s="55"/>
      <c r="F303" s="55"/>
      <c r="G303" s="55"/>
      <c r="H303" s="55"/>
      <c r="I303" s="55"/>
    </row>
    <row r="304" customFormat="false" ht="18.75" hidden="false" customHeight="false" outlineLevel="0" collapsed="false">
      <c r="B304" s="58" t="s">
        <v>2537</v>
      </c>
      <c r="C304" s="55"/>
      <c r="D304" s="55"/>
      <c r="E304" s="55"/>
      <c r="F304" s="55"/>
      <c r="G304" s="55"/>
      <c r="H304" s="55"/>
      <c r="I304" s="55"/>
    </row>
    <row r="305" customFormat="false" ht="18.75" hidden="false" customHeight="false" outlineLevel="0" collapsed="false">
      <c r="B305" s="58" t="s">
        <v>2538</v>
      </c>
      <c r="C305" s="55"/>
      <c r="D305" s="55"/>
      <c r="E305" s="55"/>
      <c r="F305" s="55"/>
      <c r="G305" s="55"/>
      <c r="H305" s="55"/>
      <c r="I305" s="55"/>
    </row>
    <row r="306" customFormat="false" ht="18.75" hidden="false" customHeight="false" outlineLevel="0" collapsed="false">
      <c r="B306" s="58" t="s">
        <v>2539</v>
      </c>
      <c r="C306" s="55"/>
      <c r="D306" s="55"/>
      <c r="E306" s="55"/>
      <c r="F306" s="55"/>
      <c r="G306" s="55"/>
      <c r="H306" s="55"/>
      <c r="I306" s="55"/>
    </row>
    <row r="307" customFormat="false" ht="37.5" hidden="false" customHeight="false" outlineLevel="0" collapsed="false">
      <c r="B307" s="58" t="s">
        <v>2540</v>
      </c>
      <c r="C307" s="55"/>
      <c r="D307" s="55"/>
      <c r="E307" s="55"/>
      <c r="F307" s="55"/>
      <c r="G307" s="55"/>
      <c r="H307" s="55"/>
      <c r="I307" s="55"/>
    </row>
    <row r="308" customFormat="false" ht="18.75" hidden="false" customHeight="false" outlineLevel="0" collapsed="false">
      <c r="B308" s="58"/>
      <c r="C308" s="55"/>
      <c r="D308" s="55"/>
      <c r="E308" s="55"/>
      <c r="F308" s="55"/>
      <c r="G308" s="55"/>
      <c r="H308" s="55"/>
      <c r="I308" s="55"/>
    </row>
    <row r="309" customFormat="false" ht="37.5" hidden="false" customHeight="false" outlineLevel="0" collapsed="false">
      <c r="B309" s="68" t="s">
        <v>2541</v>
      </c>
      <c r="C309" s="55"/>
      <c r="D309" s="55"/>
      <c r="E309" s="55"/>
      <c r="F309" s="55"/>
      <c r="G309" s="55"/>
      <c r="H309" s="55"/>
      <c r="I309" s="55"/>
    </row>
    <row r="310" customFormat="false" ht="18.75" hidden="false" customHeight="false" outlineLevel="0" collapsed="false">
      <c r="B310" s="68"/>
      <c r="C310" s="55"/>
      <c r="D310" s="55"/>
      <c r="E310" s="55"/>
      <c r="F310" s="55"/>
      <c r="G310" s="55"/>
      <c r="H310" s="55"/>
      <c r="I310" s="55"/>
    </row>
    <row r="311" customFormat="false" ht="75" hidden="false" customHeight="false" outlineLevel="0" collapsed="false">
      <c r="B311" s="58" t="s">
        <v>2542</v>
      </c>
      <c r="C311" s="55"/>
      <c r="D311" s="55"/>
      <c r="E311" s="55"/>
      <c r="F311" s="55"/>
      <c r="G311" s="55"/>
      <c r="H311" s="55"/>
      <c r="I311" s="55"/>
    </row>
    <row r="312" customFormat="false" ht="56.25" hidden="false" customHeight="false" outlineLevel="0" collapsed="false">
      <c r="B312" s="58" t="s">
        <v>2543</v>
      </c>
      <c r="C312" s="55"/>
      <c r="D312" s="55"/>
      <c r="E312" s="55"/>
      <c r="F312" s="55"/>
      <c r="G312" s="55"/>
      <c r="H312" s="55"/>
      <c r="I312" s="55"/>
    </row>
    <row r="313" customFormat="false" ht="75" hidden="false" customHeight="false" outlineLevel="0" collapsed="false">
      <c r="B313" s="58" t="s">
        <v>2544</v>
      </c>
      <c r="C313" s="55"/>
      <c r="D313" s="55"/>
      <c r="E313" s="55"/>
      <c r="F313" s="55"/>
      <c r="G313" s="55"/>
      <c r="H313" s="55"/>
      <c r="I313" s="55"/>
    </row>
    <row r="314" customFormat="false" ht="18.75" hidden="false" customHeight="false" outlineLevel="0" collapsed="false">
      <c r="B314" s="58" t="s">
        <v>2545</v>
      </c>
      <c r="C314" s="55"/>
      <c r="D314" s="55"/>
      <c r="E314" s="55"/>
      <c r="F314" s="55"/>
      <c r="G314" s="55"/>
      <c r="H314" s="55"/>
      <c r="I314" s="55"/>
    </row>
    <row r="315" customFormat="false" ht="18.75" hidden="false" customHeight="false" outlineLevel="0" collapsed="false">
      <c r="B315" s="58" t="s">
        <v>2546</v>
      </c>
      <c r="C315" s="55"/>
      <c r="D315" s="55"/>
      <c r="E315" s="55"/>
      <c r="F315" s="55"/>
      <c r="G315" s="55"/>
      <c r="H315" s="55"/>
      <c r="I315" s="55"/>
    </row>
    <row r="316" customFormat="false" ht="18.75" hidden="false" customHeight="false" outlineLevel="0" collapsed="false">
      <c r="B316" s="58" t="s">
        <v>2547</v>
      </c>
      <c r="C316" s="55"/>
      <c r="D316" s="55"/>
      <c r="E316" s="55"/>
      <c r="F316" s="55"/>
      <c r="G316" s="55"/>
      <c r="H316" s="55"/>
      <c r="I316" s="55"/>
    </row>
    <row r="317" customFormat="false" ht="56.25" hidden="false" customHeight="false" outlineLevel="0" collapsed="false">
      <c r="B317" s="58" t="s">
        <v>2548</v>
      </c>
      <c r="C317" s="55"/>
      <c r="D317" s="55"/>
      <c r="E317" s="55"/>
      <c r="F317" s="55"/>
      <c r="G317" s="55"/>
      <c r="H317" s="55"/>
      <c r="I317" s="55"/>
    </row>
    <row r="318" customFormat="false" ht="56.25" hidden="false" customHeight="false" outlineLevel="0" collapsed="false">
      <c r="B318" s="58" t="s">
        <v>2549</v>
      </c>
      <c r="C318" s="55"/>
      <c r="D318" s="55"/>
      <c r="E318" s="55"/>
      <c r="F318" s="55"/>
      <c r="G318" s="55"/>
      <c r="H318" s="55"/>
      <c r="I318" s="55"/>
    </row>
    <row r="319" customFormat="false" ht="75" hidden="false" customHeight="false" outlineLevel="0" collapsed="false">
      <c r="B319" s="58" t="s">
        <v>2550</v>
      </c>
      <c r="C319" s="55"/>
      <c r="D319" s="55"/>
      <c r="E319" s="55"/>
      <c r="F319" s="55"/>
      <c r="G319" s="55"/>
      <c r="H319" s="55"/>
      <c r="I319" s="55"/>
    </row>
    <row r="320" customFormat="false" ht="56.25" hidden="false" customHeight="false" outlineLevel="0" collapsed="false">
      <c r="B320" s="58" t="s">
        <v>2551</v>
      </c>
      <c r="C320" s="55"/>
      <c r="D320" s="55"/>
      <c r="E320" s="55"/>
      <c r="F320" s="55"/>
      <c r="G320" s="55"/>
      <c r="H320" s="55"/>
      <c r="I320" s="55"/>
    </row>
    <row r="321" customFormat="false" ht="56.25" hidden="false" customHeight="false" outlineLevel="0" collapsed="false">
      <c r="B321" s="58" t="s">
        <v>2552</v>
      </c>
      <c r="C321" s="55"/>
      <c r="D321" s="55"/>
      <c r="E321" s="55"/>
      <c r="F321" s="55"/>
      <c r="G321" s="55"/>
      <c r="H321" s="55"/>
      <c r="I321" s="55"/>
    </row>
    <row r="322" customFormat="false" ht="15" hidden="false" customHeight="false" outlineLevel="0" collapsed="false">
      <c r="B322" s="55"/>
      <c r="C322" s="55"/>
      <c r="D322" s="55"/>
      <c r="E322" s="55"/>
      <c r="F322" s="55"/>
      <c r="G322" s="55"/>
      <c r="H322" s="55"/>
      <c r="I322" s="55"/>
    </row>
    <row r="323" customFormat="false" ht="18.75" hidden="false" customHeight="false" outlineLevel="0" collapsed="false">
      <c r="B323" s="58" t="s">
        <v>2553</v>
      </c>
      <c r="C323" s="55"/>
      <c r="D323" s="55"/>
      <c r="E323" s="55"/>
      <c r="F323" s="55"/>
      <c r="G323" s="55"/>
      <c r="H323" s="55"/>
      <c r="I323" s="55"/>
    </row>
    <row r="324" customFormat="false" ht="56.25" hidden="false" customHeight="false" outlineLevel="0" collapsed="false">
      <c r="B324" s="58" t="s">
        <v>2554</v>
      </c>
      <c r="C324" s="55"/>
      <c r="D324" s="55"/>
      <c r="E324" s="55"/>
      <c r="F324" s="55"/>
      <c r="G324" s="55"/>
      <c r="H324" s="55"/>
      <c r="I324" s="55"/>
    </row>
    <row r="325" customFormat="false" ht="75" hidden="false" customHeight="false" outlineLevel="0" collapsed="false">
      <c r="B325" s="58" t="s">
        <v>2555</v>
      </c>
      <c r="C325" s="55"/>
      <c r="D325" s="55"/>
      <c r="E325" s="55"/>
      <c r="F325" s="55"/>
      <c r="G325" s="55"/>
      <c r="H325" s="55"/>
      <c r="I325" s="55"/>
    </row>
    <row r="326" customFormat="false" ht="37.5" hidden="false" customHeight="false" outlineLevel="0" collapsed="false">
      <c r="B326" s="58" t="s">
        <v>2556</v>
      </c>
      <c r="C326" s="55"/>
      <c r="D326" s="55"/>
      <c r="E326" s="55"/>
      <c r="F326" s="55"/>
      <c r="G326" s="55"/>
      <c r="H326" s="55"/>
      <c r="I326" s="55"/>
    </row>
    <row r="327" customFormat="false" ht="15" hidden="false" customHeight="false" outlineLevel="0" collapsed="false">
      <c r="B327" s="55"/>
      <c r="C327" s="55"/>
      <c r="D327" s="55"/>
      <c r="E327" s="55"/>
      <c r="F327" s="55"/>
      <c r="G327" s="55"/>
      <c r="H327" s="55"/>
      <c r="I327" s="55"/>
    </row>
    <row r="328" customFormat="false" ht="37.5" hidden="false" customHeight="false" outlineLevel="0" collapsed="false">
      <c r="B328" s="58" t="s">
        <v>2557</v>
      </c>
      <c r="C328" s="55"/>
      <c r="D328" s="55"/>
      <c r="E328" s="55"/>
      <c r="F328" s="55"/>
      <c r="G328" s="55"/>
      <c r="H328" s="55"/>
      <c r="I328" s="55"/>
    </row>
    <row r="329" customFormat="false" ht="15" hidden="false" customHeight="false" outlineLevel="0" collapsed="false">
      <c r="B329" s="55"/>
      <c r="C329" s="55"/>
      <c r="D329" s="55"/>
      <c r="E329" s="55"/>
      <c r="F329" s="55"/>
      <c r="G329" s="55"/>
      <c r="H329" s="55"/>
      <c r="I329" s="55"/>
    </row>
    <row r="330" customFormat="false" ht="37.5" hidden="false" customHeight="false" outlineLevel="0" collapsed="false">
      <c r="B330" s="58" t="s">
        <v>2558</v>
      </c>
      <c r="C330" s="55"/>
      <c r="D330" s="55"/>
      <c r="E330" s="55"/>
      <c r="F330" s="55"/>
      <c r="G330" s="55"/>
      <c r="H330" s="55"/>
      <c r="I330" s="55"/>
    </row>
    <row r="331" customFormat="false" ht="15" hidden="false" customHeight="false" outlineLevel="0" collapsed="false">
      <c r="B331" s="55"/>
      <c r="C331" s="55"/>
      <c r="D331" s="55"/>
      <c r="E331" s="55"/>
      <c r="F331" s="55"/>
      <c r="G331" s="55"/>
      <c r="H331" s="55"/>
      <c r="I331" s="55"/>
    </row>
    <row r="332" customFormat="false" ht="37.5" hidden="false" customHeight="false" outlineLevel="0" collapsed="false">
      <c r="B332" s="58" t="s">
        <v>2559</v>
      </c>
      <c r="C332" s="55"/>
      <c r="D332" s="55"/>
      <c r="E332" s="55"/>
      <c r="F332" s="55"/>
      <c r="G332" s="55"/>
      <c r="H332" s="55"/>
      <c r="I332" s="55"/>
    </row>
    <row r="333" customFormat="false" ht="15" hidden="false" customHeight="false" outlineLevel="0" collapsed="false">
      <c r="B333" s="55"/>
      <c r="C333" s="55"/>
      <c r="D333" s="55"/>
      <c r="E333" s="55"/>
      <c r="F333" s="55"/>
      <c r="G333" s="55"/>
      <c r="H333" s="55"/>
      <c r="I333" s="55"/>
    </row>
    <row r="334" customFormat="false" ht="112.5" hidden="false" customHeight="false" outlineLevel="0" collapsed="false">
      <c r="B334" s="58" t="s">
        <v>2560</v>
      </c>
      <c r="C334" s="55"/>
      <c r="D334" s="55"/>
      <c r="E334" s="55"/>
      <c r="F334" s="55"/>
      <c r="G334" s="55"/>
      <c r="H334" s="55"/>
      <c r="I334" s="55"/>
    </row>
    <row r="335" customFormat="false" ht="37.5" hidden="false" customHeight="false" outlineLevel="0" collapsed="false">
      <c r="B335" s="58" t="s">
        <v>2561</v>
      </c>
      <c r="C335" s="55"/>
      <c r="D335" s="55"/>
      <c r="E335" s="55"/>
      <c r="F335" s="55"/>
      <c r="G335" s="55"/>
      <c r="H335" s="55"/>
      <c r="I335" s="55"/>
    </row>
    <row r="336" customFormat="false" ht="93.75" hidden="false" customHeight="false" outlineLevel="0" collapsed="false">
      <c r="B336" s="58" t="s">
        <v>2562</v>
      </c>
      <c r="C336" s="55"/>
      <c r="D336" s="55"/>
      <c r="E336" s="55"/>
      <c r="F336" s="55"/>
      <c r="G336" s="55"/>
      <c r="H336" s="55"/>
      <c r="I336" s="55"/>
    </row>
    <row r="337" customFormat="false" ht="18.75" hidden="false" customHeight="false" outlineLevel="0" collapsed="false">
      <c r="B337" s="58" t="s">
        <v>2563</v>
      </c>
      <c r="C337" s="55"/>
      <c r="D337" s="55"/>
      <c r="E337" s="55"/>
      <c r="F337" s="55"/>
      <c r="G337" s="55"/>
      <c r="H337" s="55"/>
      <c r="I337" s="55"/>
    </row>
    <row r="338" customFormat="false" ht="56.25" hidden="false" customHeight="false" outlineLevel="0" collapsed="false">
      <c r="B338" s="58" t="s">
        <v>2564</v>
      </c>
      <c r="C338" s="55"/>
      <c r="D338" s="55"/>
      <c r="E338" s="55"/>
      <c r="F338" s="55"/>
      <c r="G338" s="55"/>
      <c r="H338" s="55"/>
      <c r="I338" s="55"/>
    </row>
    <row r="339" customFormat="false" ht="75" hidden="false" customHeight="false" outlineLevel="0" collapsed="false">
      <c r="B339" s="58" t="s">
        <v>2565</v>
      </c>
      <c r="C339" s="55"/>
      <c r="D339" s="55"/>
      <c r="E339" s="55"/>
      <c r="F339" s="55"/>
      <c r="G339" s="55"/>
      <c r="H339" s="55"/>
      <c r="I339" s="55"/>
    </row>
    <row r="340" customFormat="false" ht="18.75" hidden="false" customHeight="false" outlineLevel="0" collapsed="false">
      <c r="B340" s="78"/>
      <c r="C340" s="55"/>
      <c r="D340" s="55"/>
      <c r="E340" s="55"/>
      <c r="F340" s="55"/>
      <c r="G340" s="55"/>
      <c r="H340" s="55"/>
      <c r="I340" s="55"/>
    </row>
    <row r="341" customFormat="false" ht="18.75" hidden="false" customHeight="false" outlineLevel="0" collapsed="false">
      <c r="B341" s="68"/>
      <c r="C341" s="55"/>
      <c r="D341" s="55"/>
      <c r="E341" s="55"/>
      <c r="F341" s="55"/>
      <c r="G341" s="55"/>
      <c r="H341" s="55"/>
      <c r="I341" s="55"/>
    </row>
    <row r="342" customFormat="false" ht="18.75" hidden="false" customHeight="false" outlineLevel="0" collapsed="false">
      <c r="B342" s="58" t="s">
        <v>2566</v>
      </c>
      <c r="C342" s="55"/>
      <c r="D342" s="55"/>
      <c r="E342" s="55"/>
      <c r="F342" s="55"/>
      <c r="G342" s="55"/>
      <c r="H342" s="55"/>
      <c r="I342" s="55"/>
    </row>
    <row r="343" customFormat="false" ht="18.75" hidden="false" customHeight="false" outlineLevel="0" collapsed="false">
      <c r="B343" s="78"/>
      <c r="C343" s="55"/>
      <c r="D343" s="55"/>
      <c r="E343" s="55"/>
      <c r="F343" s="55"/>
      <c r="G343" s="55"/>
      <c r="H343" s="55"/>
      <c r="I343" s="55"/>
    </row>
    <row r="344" customFormat="false" ht="18.75" hidden="false" customHeight="false" outlineLevel="0" collapsed="false">
      <c r="B344" s="78"/>
      <c r="C344" s="55"/>
      <c r="D344" s="55"/>
      <c r="E344" s="55"/>
      <c r="F344" s="55"/>
      <c r="G344" s="55"/>
      <c r="H344" s="55"/>
      <c r="I344" s="55"/>
    </row>
    <row r="345" customFormat="false" ht="15" hidden="false" customHeight="true" outlineLevel="0" collapsed="false">
      <c r="B345" s="195" t="s">
        <v>1195</v>
      </c>
      <c r="C345" s="55"/>
      <c r="D345" s="55"/>
      <c r="E345" s="55"/>
      <c r="F345" s="55"/>
      <c r="G345" s="55"/>
      <c r="H345" s="55"/>
      <c r="I345" s="58" t="s">
        <v>1860</v>
      </c>
    </row>
    <row r="346" customFormat="false" ht="18.75" hidden="false" customHeight="false" outlineLevel="0" collapsed="false">
      <c r="B346" s="195" t="s">
        <v>2568</v>
      </c>
      <c r="C346" s="55"/>
      <c r="D346" s="55"/>
      <c r="E346" s="55"/>
      <c r="F346" s="55"/>
      <c r="G346" s="55"/>
      <c r="H346" s="55"/>
      <c r="I346" s="55"/>
    </row>
    <row r="347" customFormat="false" ht="18.75" hidden="false" customHeight="false" outlineLevel="0" collapsed="false">
      <c r="B347" s="195" t="s">
        <v>2569</v>
      </c>
      <c r="C347" s="55"/>
      <c r="D347" s="55"/>
      <c r="E347" s="55"/>
      <c r="F347" s="55"/>
      <c r="G347" s="55"/>
      <c r="H347" s="55"/>
      <c r="I347" s="55"/>
    </row>
    <row r="348" customFormat="false" ht="18.75" hidden="false" customHeight="false" outlineLevel="0" collapsed="false">
      <c r="B348" s="195" t="s">
        <v>2570</v>
      </c>
      <c r="C348" s="55"/>
      <c r="D348" s="55"/>
      <c r="E348" s="55"/>
      <c r="F348" s="55"/>
      <c r="G348" s="55"/>
      <c r="H348" s="55"/>
      <c r="I348" s="55"/>
    </row>
    <row r="349" customFormat="false" ht="18.75" hidden="false" customHeight="false" outlineLevel="0" collapsed="false">
      <c r="B349" s="195" t="s">
        <v>2571</v>
      </c>
      <c r="C349" s="55"/>
      <c r="D349" s="55"/>
      <c r="E349" s="55"/>
      <c r="F349" s="55"/>
      <c r="G349" s="55"/>
      <c r="H349" s="55"/>
      <c r="I349" s="55"/>
    </row>
    <row r="350" customFormat="false" ht="18.75" hidden="false" customHeight="false" outlineLevel="0" collapsed="false">
      <c r="B350" s="195" t="s">
        <v>2572</v>
      </c>
      <c r="C350" s="55"/>
      <c r="D350" s="55"/>
      <c r="E350" s="55"/>
      <c r="F350" s="55"/>
      <c r="G350" s="55"/>
      <c r="H350" s="55"/>
      <c r="I350" s="55"/>
    </row>
    <row r="351" customFormat="false" ht="18.75" hidden="false" customHeight="false" outlineLevel="0" collapsed="false">
      <c r="B351" s="193"/>
      <c r="C351" s="55"/>
      <c r="D351" s="55"/>
      <c r="E351" s="55"/>
      <c r="F351" s="55"/>
      <c r="G351" s="55"/>
      <c r="H351" s="55"/>
      <c r="I351" s="55"/>
    </row>
    <row r="352" customFormat="false" ht="15.75" hidden="false" customHeight="false" outlineLevel="0" collapsed="false">
      <c r="B352" s="241" t="s">
        <v>2573</v>
      </c>
      <c r="D352" s="55"/>
      <c r="E352" s="55"/>
      <c r="F352" s="55"/>
      <c r="G352" s="55"/>
      <c r="H352" s="55"/>
      <c r="I352" s="55"/>
    </row>
    <row r="353" customFormat="false" ht="15.75" hidden="false" customHeight="false" outlineLevel="0" collapsed="false">
      <c r="B353" s="241" t="s">
        <v>5266</v>
      </c>
      <c r="C353" s="69"/>
      <c r="D353" s="55"/>
      <c r="E353" s="55"/>
      <c r="F353" s="55"/>
      <c r="G353" s="55"/>
      <c r="H353" s="55"/>
      <c r="I353" s="55"/>
    </row>
    <row r="354" customFormat="false" ht="18.75" hidden="false" customHeight="false" outlineLevel="0" collapsed="false">
      <c r="B354" s="241" t="s">
        <v>5267</v>
      </c>
      <c r="D354" s="55"/>
      <c r="E354" s="55"/>
      <c r="F354" s="55"/>
      <c r="G354" s="55"/>
      <c r="H354" s="55"/>
      <c r="I354" s="55"/>
    </row>
    <row r="355" customFormat="false" ht="15" hidden="false" customHeight="false" outlineLevel="0" collapsed="false">
      <c r="B355" s="242" t="s">
        <v>5207</v>
      </c>
      <c r="D355" s="55"/>
      <c r="E355" s="55"/>
      <c r="F355" s="55"/>
      <c r="G355" s="55"/>
      <c r="H355" s="55"/>
      <c r="I355" s="55"/>
    </row>
    <row r="356" customFormat="false" ht="15" hidden="false" customHeight="false" outlineLevel="0" collapsed="false">
      <c r="B356" s="242" t="s">
        <v>2583</v>
      </c>
      <c r="D356" s="55"/>
      <c r="E356" s="55"/>
      <c r="F356" s="55"/>
      <c r="G356" s="55"/>
      <c r="H356" s="55"/>
      <c r="I356" s="55"/>
    </row>
    <row r="357" customFormat="false" ht="15" hidden="false" customHeight="false" outlineLevel="0" collapsed="false">
      <c r="B357" s="61"/>
      <c r="D357" s="55"/>
      <c r="E357" s="55"/>
      <c r="F357" s="55"/>
      <c r="G357" s="55"/>
      <c r="H357" s="55"/>
      <c r="I357" s="55"/>
    </row>
    <row r="358" customFormat="false" ht="15" hidden="false" customHeight="false" outlineLevel="0" collapsed="false">
      <c r="B358" s="243" t="s">
        <v>5268</v>
      </c>
      <c r="D358" s="55"/>
      <c r="E358" s="55"/>
      <c r="F358" s="55"/>
      <c r="G358" s="55"/>
      <c r="H358" s="55"/>
      <c r="I358" s="55"/>
    </row>
    <row r="359" customFormat="false" ht="18.75" hidden="false" customHeight="false" outlineLevel="0" collapsed="false">
      <c r="B359" s="244" t="s">
        <v>5269</v>
      </c>
      <c r="D359" s="55"/>
      <c r="E359" s="55"/>
      <c r="F359" s="55"/>
      <c r="G359" s="55"/>
      <c r="H359" s="55"/>
      <c r="I359" s="55"/>
    </row>
    <row r="360" customFormat="false" ht="18.75" hidden="false" customHeight="false" outlineLevel="0" collapsed="false">
      <c r="B360" s="195" t="s">
        <v>2580</v>
      </c>
      <c r="D360" s="55"/>
      <c r="E360" s="55"/>
      <c r="F360" s="55"/>
      <c r="G360" s="55"/>
      <c r="H360" s="55"/>
      <c r="I360" s="55"/>
    </row>
    <row r="361" customFormat="false" ht="15" hidden="false" customHeight="false" outlineLevel="0" collapsed="false">
      <c r="B361" s="244" t="s">
        <v>2581</v>
      </c>
      <c r="D361" s="55"/>
      <c r="E361" s="55"/>
      <c r="F361" s="55"/>
      <c r="G361" s="55"/>
      <c r="H361" s="55"/>
      <c r="I361" s="55"/>
    </row>
    <row r="362" customFormat="false" ht="15" hidden="false" customHeight="false" outlineLevel="0" collapsed="false">
      <c r="B362" s="61"/>
      <c r="D362" s="55"/>
      <c r="E362" s="55"/>
      <c r="F362" s="55"/>
      <c r="G362" s="55"/>
      <c r="H362" s="55"/>
      <c r="I362" s="55"/>
    </row>
    <row r="363" customFormat="false" ht="15" hidden="false" customHeight="false" outlineLevel="0" collapsed="false">
      <c r="B363" s="244" t="s">
        <v>2583</v>
      </c>
      <c r="D363" s="55"/>
      <c r="E363" s="55"/>
      <c r="F363" s="55"/>
      <c r="G363" s="55"/>
      <c r="H363" s="55"/>
      <c r="I363" s="55"/>
    </row>
    <row r="364" customFormat="false" ht="15" hidden="false" customHeight="false" outlineLevel="0" collapsed="false">
      <c r="B364" s="244" t="s">
        <v>5531</v>
      </c>
      <c r="D364" s="55"/>
      <c r="E364" s="55"/>
      <c r="F364" s="55"/>
      <c r="G364" s="55"/>
      <c r="H364" s="55"/>
      <c r="I364" s="55"/>
    </row>
    <row r="365" customFormat="false" ht="15" hidden="false" customHeight="false" outlineLevel="0" collapsed="false">
      <c r="B365" s="244" t="s">
        <v>2585</v>
      </c>
      <c r="D365" s="55"/>
      <c r="E365" s="55"/>
      <c r="F365" s="55"/>
      <c r="G365" s="55"/>
      <c r="H365" s="55"/>
      <c r="I365" s="55"/>
    </row>
    <row r="366" customFormat="false" ht="15" hidden="false" customHeight="false" outlineLevel="0" collapsed="false">
      <c r="B366" s="245"/>
      <c r="C366" s="55"/>
      <c r="D366" s="55"/>
      <c r="E366" s="55"/>
      <c r="F366" s="55"/>
      <c r="G366" s="55"/>
      <c r="H366" s="55"/>
      <c r="I366" s="55"/>
    </row>
    <row r="367" customFormat="false" ht="18.75" hidden="false" customHeight="false" outlineLevel="0" collapsed="false">
      <c r="B367" s="68"/>
      <c r="C367" s="55"/>
      <c r="D367" s="55"/>
      <c r="E367" s="55"/>
      <c r="F367" s="55"/>
      <c r="G367" s="55"/>
      <c r="H367" s="55"/>
      <c r="I367" s="55"/>
    </row>
    <row r="368" customFormat="false" ht="18.75" hidden="false" customHeight="false" outlineLevel="0" collapsed="false">
      <c r="B368" s="68" t="s">
        <v>2587</v>
      </c>
      <c r="C368" s="55"/>
      <c r="D368" s="55"/>
      <c r="E368" s="55"/>
      <c r="F368" s="55"/>
      <c r="G368" s="55"/>
      <c r="H368" s="55"/>
      <c r="I368" s="55"/>
    </row>
    <row r="369" customFormat="false" ht="18.75" hidden="false" customHeight="false" outlineLevel="0" collapsed="false">
      <c r="B369" s="68"/>
      <c r="C369" s="55"/>
      <c r="D369" s="55"/>
      <c r="E369" s="55"/>
      <c r="F369" s="55"/>
      <c r="G369" s="55"/>
      <c r="H369" s="55"/>
      <c r="I369" s="55"/>
    </row>
    <row r="370" customFormat="false" ht="15" hidden="false" customHeight="false" outlineLevel="0" collapsed="false">
      <c r="B370" s="55"/>
      <c r="C370" s="55"/>
      <c r="D370" s="55"/>
      <c r="E370" s="55"/>
      <c r="F370" s="55"/>
      <c r="G370" s="55"/>
      <c r="H370" s="55"/>
      <c r="I370" s="55"/>
    </row>
    <row r="371" customFormat="false" ht="37.5" hidden="false" customHeight="false" outlineLevel="0" collapsed="false">
      <c r="B371" s="211" t="s">
        <v>2588</v>
      </c>
      <c r="C371" s="55"/>
      <c r="D371" s="55"/>
      <c r="E371" s="55"/>
      <c r="F371" s="55"/>
      <c r="G371" s="55"/>
      <c r="H371" s="55"/>
      <c r="I371" s="55"/>
    </row>
    <row r="372" customFormat="false" ht="25.5" hidden="false" customHeight="false" outlineLevel="0" collapsed="false">
      <c r="B372" s="127" t="s">
        <v>2589</v>
      </c>
      <c r="C372" s="55"/>
      <c r="D372" s="55"/>
      <c r="E372" s="55"/>
      <c r="F372" s="55"/>
      <c r="G372" s="55"/>
      <c r="H372" s="55"/>
      <c r="I372" s="55"/>
    </row>
    <row r="373" customFormat="false" ht="18.75" hidden="false" customHeight="false" outlineLevel="0" collapsed="false">
      <c r="B373" s="78" t="s">
        <v>2590</v>
      </c>
      <c r="C373" s="55"/>
      <c r="D373" s="55"/>
      <c r="E373" s="55"/>
      <c r="F373" s="55"/>
      <c r="G373" s="55"/>
      <c r="H373" s="55"/>
      <c r="I373" s="55"/>
    </row>
    <row r="374" customFormat="false" ht="18.75" hidden="false" customHeight="false" outlineLevel="0" collapsed="false">
      <c r="B374" s="78" t="s">
        <v>2591</v>
      </c>
      <c r="C374" s="55"/>
      <c r="D374" s="55"/>
      <c r="E374" s="55"/>
      <c r="F374" s="55"/>
      <c r="G374" s="55"/>
      <c r="H374" s="55"/>
      <c r="I374" s="55"/>
    </row>
    <row r="375" customFormat="false" ht="18.75" hidden="false" customHeight="false" outlineLevel="0" collapsed="false">
      <c r="B375" s="78" t="s">
        <v>2592</v>
      </c>
      <c r="C375" s="55"/>
      <c r="D375" s="55"/>
      <c r="E375" s="55"/>
      <c r="F375" s="55"/>
      <c r="G375" s="55"/>
      <c r="H375" s="55"/>
      <c r="I375" s="55"/>
    </row>
    <row r="376" customFormat="false" ht="15.75" hidden="false" customHeight="false" outlineLevel="0" collapsed="false">
      <c r="B376" s="71" t="s">
        <v>2593</v>
      </c>
      <c r="C376" s="55"/>
      <c r="D376" s="55"/>
      <c r="E376" s="55"/>
      <c r="F376" s="55"/>
      <c r="G376" s="55"/>
      <c r="H376" s="55"/>
      <c r="I376" s="55"/>
    </row>
    <row r="377" customFormat="false" ht="15.75" hidden="false" customHeight="false" outlineLevel="0" collapsed="false">
      <c r="B377" s="71"/>
      <c r="C377" s="55"/>
      <c r="D377" s="55"/>
      <c r="E377" s="55"/>
      <c r="F377" s="55"/>
      <c r="G377" s="55"/>
      <c r="H377" s="55"/>
      <c r="I377" s="55"/>
    </row>
    <row r="378" customFormat="false" ht="15.75" hidden="false" customHeight="false" outlineLevel="0" collapsed="false">
      <c r="B378" s="71" t="s">
        <v>2594</v>
      </c>
      <c r="C378" s="55"/>
      <c r="D378" s="55"/>
      <c r="E378" s="55"/>
      <c r="F378" s="55"/>
      <c r="G378" s="55"/>
      <c r="H378" s="55"/>
      <c r="I378" s="55"/>
    </row>
    <row r="379" customFormat="false" ht="15.75" hidden="false" customHeight="false" outlineLevel="0" collapsed="false">
      <c r="B379" s="71" t="s">
        <v>2595</v>
      </c>
      <c r="C379" s="55"/>
      <c r="D379" s="55"/>
      <c r="E379" s="55"/>
      <c r="F379" s="55"/>
      <c r="G379" s="55"/>
      <c r="H379" s="55"/>
      <c r="I379" s="55"/>
    </row>
    <row r="380" customFormat="false" ht="15.75" hidden="false" customHeight="false" outlineLevel="0" collapsed="false">
      <c r="B380" s="71" t="s">
        <v>2596</v>
      </c>
      <c r="C380" s="55"/>
      <c r="D380" s="55"/>
      <c r="E380" s="55"/>
      <c r="F380" s="55"/>
      <c r="G380" s="55"/>
      <c r="H380" s="55"/>
      <c r="I380" s="55"/>
    </row>
    <row r="381" customFormat="false" ht="15.75" hidden="false" customHeight="false" outlineLevel="0" collapsed="false">
      <c r="B381" s="71" t="s">
        <v>2597</v>
      </c>
      <c r="C381" s="55"/>
      <c r="D381" s="55"/>
      <c r="E381" s="55"/>
      <c r="F381" s="55"/>
      <c r="G381" s="55"/>
      <c r="H381" s="55"/>
      <c r="I381" s="55"/>
    </row>
    <row r="382" customFormat="false" ht="15.75" hidden="false" customHeight="false" outlineLevel="0" collapsed="false">
      <c r="B382" s="71"/>
      <c r="C382" s="55"/>
      <c r="D382" s="55"/>
      <c r="E382" s="55"/>
      <c r="F382" s="55"/>
      <c r="G382" s="55"/>
      <c r="H382" s="55"/>
      <c r="I382" s="55"/>
    </row>
    <row r="383" customFormat="false" ht="15.75" hidden="false" customHeight="false" outlineLevel="0" collapsed="false">
      <c r="B383" s="71" t="s">
        <v>2598</v>
      </c>
      <c r="C383" s="55"/>
      <c r="D383" s="55"/>
      <c r="E383" s="55"/>
      <c r="F383" s="55"/>
      <c r="G383" s="55"/>
      <c r="H383" s="55"/>
      <c r="I383" s="55"/>
    </row>
    <row r="384" customFormat="false" ht="15" hidden="false" customHeight="false" outlineLevel="0" collapsed="false">
      <c r="B384" s="192" t="s">
        <v>2599</v>
      </c>
      <c r="C384" s="55"/>
      <c r="D384" s="55"/>
      <c r="E384" s="55"/>
      <c r="F384" s="55"/>
      <c r="G384" s="55"/>
      <c r="H384" s="55"/>
      <c r="I384" s="55"/>
    </row>
    <row r="385" customFormat="false" ht="15.75" hidden="false" customHeight="false" outlineLevel="0" collapsed="false">
      <c r="B385" s="71" t="s">
        <v>2600</v>
      </c>
      <c r="C385" s="55"/>
      <c r="D385" s="55"/>
      <c r="E385" s="55"/>
      <c r="F385" s="55"/>
      <c r="G385" s="55"/>
      <c r="H385" s="55"/>
      <c r="I385" s="55"/>
    </row>
    <row r="386" customFormat="false" ht="15.75" hidden="false" customHeight="false" outlineLevel="0" collapsed="false">
      <c r="B386" s="71"/>
      <c r="C386" s="55"/>
      <c r="D386" s="55"/>
      <c r="E386" s="55"/>
      <c r="F386" s="55"/>
      <c r="G386" s="55"/>
      <c r="H386" s="55"/>
      <c r="I386" s="55"/>
    </row>
    <row r="387" customFormat="false" ht="15.75" hidden="false" customHeight="false" outlineLevel="0" collapsed="false">
      <c r="B387" s="71" t="s">
        <v>2601</v>
      </c>
      <c r="C387" s="55"/>
      <c r="D387" s="55"/>
      <c r="E387" s="55"/>
      <c r="F387" s="55"/>
      <c r="G387" s="55"/>
      <c r="H387" s="55"/>
      <c r="I387" s="55"/>
    </row>
    <row r="388" customFormat="false" ht="15" hidden="false" customHeight="false" outlineLevel="0" collapsed="false">
      <c r="B388" s="192" t="s">
        <v>2599</v>
      </c>
      <c r="C388" s="55"/>
      <c r="D388" s="55"/>
      <c r="E388" s="55"/>
      <c r="F388" s="55"/>
      <c r="G388" s="55"/>
      <c r="H388" s="55"/>
      <c r="I388" s="55"/>
    </row>
    <row r="389" customFormat="false" ht="15.75" hidden="false" customHeight="false" outlineLevel="0" collapsed="false">
      <c r="B389" s="71" t="s">
        <v>2600</v>
      </c>
      <c r="C389" s="55"/>
      <c r="D389" s="55"/>
      <c r="E389" s="55"/>
      <c r="F389" s="55"/>
      <c r="G389" s="55"/>
      <c r="H389" s="55"/>
      <c r="I389" s="55"/>
    </row>
    <row r="390" customFormat="false" ht="18.75" hidden="false" customHeight="false" outlineLevel="0" collapsed="false">
      <c r="B390" s="55"/>
      <c r="C390" s="58" t="s">
        <v>2592</v>
      </c>
      <c r="D390" s="55"/>
      <c r="E390" s="55"/>
      <c r="F390" s="55"/>
      <c r="G390" s="55"/>
      <c r="H390" s="55"/>
      <c r="I390" s="55"/>
    </row>
    <row r="391" customFormat="false" ht="18.75" hidden="false" customHeight="false" outlineLevel="0" collapsed="false">
      <c r="B391" s="58"/>
      <c r="C391" s="55"/>
      <c r="D391" s="55"/>
      <c r="E391" s="55"/>
      <c r="F391" s="55"/>
      <c r="G391" s="55"/>
      <c r="H391" s="55"/>
      <c r="I391" s="55"/>
    </row>
    <row r="392" customFormat="false" ht="18.75" hidden="false" customHeight="false" outlineLevel="0" collapsed="false">
      <c r="B392" s="58" t="s">
        <v>2566</v>
      </c>
      <c r="C392" s="55"/>
      <c r="D392" s="55"/>
      <c r="E392" s="55"/>
      <c r="F392" s="55"/>
      <c r="G392" s="55"/>
      <c r="H392" s="55"/>
      <c r="I392" s="55"/>
    </row>
    <row r="394" customFormat="false" ht="15" hidden="false" customHeight="false" outlineLevel="0" collapsed="false">
      <c r="B394" s="34" t="s">
        <v>53</v>
      </c>
    </row>
  </sheetData>
  <hyperlinks>
    <hyperlink ref="B1" location="'Калькулятор 3'!A1" display="ВЕРНУТЬСЯ К КАЛЬКУЛЯТОРУ"/>
    <hyperlink ref="B71" r:id="rId1" display="Справочную информацию также можно получить на официальном сайте в сети Интернет – www.rosreestr.ru, а также по электронной почте: ОО_18@frskubah.ru;"/>
    <hyperlink ref="B72" r:id="rId2" display="Осуществляет деятельность через многофункциональный центр предоставления государственных и муниципальных услуг, предварительная запись через портал Управления Федеральной службы кадастра и картографии в сети Интернет - www.rosreestr.ru или по телефону 8-800-100-34-34 (звонок бесплатный)."/>
    <hyperlink ref="B230" r:id="rId3" location="sub_1037%23sub_1037" display="  Постановление направляется специалистом заявителю (представителю заявителя) в форме электронного документа не позднее одного рабочего дня со дня истечения срока, указанного в пункте 2.4 раздела 2 настоящего административного регламента."/>
    <hyperlink ref="B394"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6.xml><?xml version="1.0" encoding="utf-8"?>
<worksheet xmlns="http://schemas.openxmlformats.org/spreadsheetml/2006/main" xmlns:r="http://schemas.openxmlformats.org/officeDocument/2006/relationships">
  <sheetPr filterMode="false">
    <tabColor rgb="FF2F5597"/>
    <pageSetUpPr fitToPage="false"/>
  </sheetPr>
  <dimension ref="B1:B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18.57"/>
    <col collapsed="false" customWidth="true" hidden="false" outlineLevel="0" max="1025" min="3" style="0" width="8.67"/>
  </cols>
  <sheetData>
    <row r="1" customFormat="false" ht="15" hidden="false" customHeight="false" outlineLevel="0" collapsed="false">
      <c r="B1" s="34" t="s">
        <v>53</v>
      </c>
    </row>
    <row r="3" customFormat="false" ht="60" hidden="false" customHeight="false" outlineLevel="0" collapsed="false">
      <c r="B3" s="55" t="s">
        <v>2602</v>
      </c>
    </row>
    <row r="4" customFormat="false" ht="225" hidden="false" customHeight="false" outlineLevel="0" collapsed="false">
      <c r="B4" s="55" t="s">
        <v>2603</v>
      </c>
    </row>
    <row r="5" customFormat="false" ht="120" hidden="false" customHeight="false" outlineLevel="0" collapsed="false">
      <c r="B5" s="55" t="s">
        <v>2604</v>
      </c>
    </row>
    <row r="6" customFormat="false" ht="123.75" hidden="false" customHeight="true" outlineLevel="0" collapsed="false">
      <c r="B6" s="55" t="s">
        <v>2605</v>
      </c>
    </row>
    <row r="7" customFormat="false" ht="90" hidden="false" customHeight="false" outlineLevel="0" collapsed="false">
      <c r="B7" s="55" t="s">
        <v>2606</v>
      </c>
    </row>
    <row r="8" customFormat="false" ht="60" hidden="false" customHeight="false" outlineLevel="0" collapsed="false">
      <c r="B8" s="55" t="s">
        <v>2607</v>
      </c>
    </row>
    <row r="9" customFormat="false" ht="90" hidden="false" customHeight="false" outlineLevel="0" collapsed="false">
      <c r="B9" s="55" t="s">
        <v>2608</v>
      </c>
    </row>
    <row r="10" customFormat="false" ht="75" hidden="false" customHeight="false" outlineLevel="0" collapsed="false">
      <c r="B10" s="55" t="s">
        <v>2609</v>
      </c>
    </row>
    <row r="11" customFormat="false" ht="120" hidden="false" customHeight="false" outlineLevel="0" collapsed="false">
      <c r="B11" s="55" t="s">
        <v>2610</v>
      </c>
    </row>
    <row r="12" customFormat="false" ht="105" hidden="false" customHeight="false" outlineLevel="0" collapsed="false">
      <c r="B12" s="55" t="s">
        <v>2611</v>
      </c>
    </row>
    <row r="13" customFormat="false" ht="15" hidden="false" customHeight="false" outlineLevel="0" collapsed="false">
      <c r="B13" s="55" t="s">
        <v>2612</v>
      </c>
    </row>
    <row r="14" customFormat="false" ht="15" hidden="false" customHeight="false" outlineLevel="0" collapsed="false">
      <c r="B14" s="55" t="s">
        <v>2613</v>
      </c>
    </row>
    <row r="15" customFormat="false" ht="15" hidden="false" customHeight="false" outlineLevel="0" collapsed="false">
      <c r="B15" s="55" t="s">
        <v>2614</v>
      </c>
    </row>
    <row r="16" customFormat="false" ht="15" hidden="false" customHeight="false" outlineLevel="0" collapsed="false">
      <c r="B16" s="55" t="s">
        <v>2615</v>
      </c>
    </row>
    <row r="17" customFormat="false" ht="15" hidden="false" customHeight="false" outlineLevel="0" collapsed="false">
      <c r="B17" s="55" t="s">
        <v>2616</v>
      </c>
    </row>
    <row r="18" customFormat="false" ht="61.5" hidden="false" customHeight="true" outlineLevel="0" collapsed="false">
      <c r="B18" s="55" t="s">
        <v>2617</v>
      </c>
    </row>
    <row r="20" customFormat="false" ht="15" hidden="false" customHeight="false" outlineLevel="0" collapsed="false">
      <c r="B20" s="34" t="s">
        <v>53</v>
      </c>
    </row>
  </sheetData>
  <hyperlinks>
    <hyperlink ref="B1" location="'Калькулятор 3'!A1" display="ВЕРНУТЬСЯ К КАЛЬКУЛЯТОРУ"/>
    <hyperlink ref="B20"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7.xml><?xml version="1.0" encoding="utf-8"?>
<worksheet xmlns="http://schemas.openxmlformats.org/spreadsheetml/2006/main" xmlns:r="http://schemas.openxmlformats.org/officeDocument/2006/relationships">
  <sheetPr filterMode="false">
    <tabColor rgb="FF2F5597"/>
    <pageSetUpPr fitToPage="false"/>
  </sheetPr>
  <dimension ref="B1:B605"/>
  <sheetViews>
    <sheetView showFormulas="false" showGridLines="true" showRowColHeaders="true" showZeros="true" rightToLeft="false" tabSelected="false" showOutlineSymbols="true" defaultGridColor="true" view="normal" topLeftCell="A592" colorId="64" zoomScale="100" zoomScaleNormal="100" zoomScalePageLayoutView="100" workbookViewId="0">
      <selection pane="topLeft" activeCell="B605" activeCellId="0" sqref="B605"/>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8"/>
    <col collapsed="false" customWidth="true" hidden="false" outlineLevel="0" max="1025" min="3" style="0" width="8.67"/>
  </cols>
  <sheetData>
    <row r="1" customFormat="false" ht="15" hidden="false" customHeight="false" outlineLevel="0" collapsed="false">
      <c r="B1" s="34" t="s">
        <v>53</v>
      </c>
    </row>
    <row r="3" customFormat="false" ht="18.75" hidden="false" customHeight="false" outlineLevel="0" collapsed="false">
      <c r="B3" s="75" t="s">
        <v>5271</v>
      </c>
    </row>
    <row r="4" customFormat="false" ht="18.75" hidden="false" customHeight="false" outlineLevel="0" collapsed="false">
      <c r="B4" s="75" t="s">
        <v>5272</v>
      </c>
    </row>
    <row r="5" customFormat="false" ht="37.5" hidden="false" customHeight="false" outlineLevel="0" collapsed="false">
      <c r="B5" s="68" t="s">
        <v>5273</v>
      </c>
    </row>
    <row r="7" customFormat="false" ht="56.25" hidden="false" customHeight="false" outlineLevel="0" collapsed="false">
      <c r="B7" s="70" t="s">
        <v>5274</v>
      </c>
    </row>
    <row r="8" customFormat="false" ht="56.25" hidden="false" customHeight="false" outlineLevel="0" collapsed="false">
      <c r="B8" s="70" t="s">
        <v>5275</v>
      </c>
    </row>
    <row r="9" customFormat="false" ht="56.25" hidden="false" customHeight="false" outlineLevel="0" collapsed="false">
      <c r="B9" s="70" t="s">
        <v>5276</v>
      </c>
    </row>
    <row r="10" customFormat="false" ht="37.5" hidden="false" customHeight="false" outlineLevel="0" collapsed="false">
      <c r="B10" s="70" t="s">
        <v>4540</v>
      </c>
    </row>
    <row r="11" customFormat="false" ht="18.75" hidden="false" customHeight="false" outlineLevel="0" collapsed="false">
      <c r="B11" s="70" t="s">
        <v>4541</v>
      </c>
    </row>
    <row r="12" customFormat="false" ht="18.75" hidden="false" customHeight="false" outlineLevel="0" collapsed="false">
      <c r="B12" s="80"/>
    </row>
    <row r="13" customFormat="false" ht="18.75" hidden="false" customHeight="false" outlineLevel="0" collapsed="false">
      <c r="B13" s="80"/>
    </row>
    <row r="14" customFormat="false" ht="18.75" hidden="false" customHeight="false" outlineLevel="0" collapsed="false">
      <c r="B14" s="72" t="s">
        <v>5277</v>
      </c>
    </row>
    <row r="17" customFormat="false" ht="18.75" hidden="false" customHeight="false" outlineLevel="0" collapsed="false">
      <c r="B17" s="74" t="s">
        <v>4543</v>
      </c>
    </row>
    <row r="18" customFormat="false" ht="18.75" hidden="false" customHeight="false" outlineLevel="0" collapsed="false">
      <c r="B18" s="74" t="s">
        <v>1196</v>
      </c>
    </row>
    <row r="19" customFormat="false" ht="18.75" hidden="false" customHeight="false" outlineLevel="0" collapsed="false">
      <c r="B19" s="74" t="s">
        <v>4544</v>
      </c>
    </row>
    <row r="20" customFormat="false" ht="18.75" hidden="false" customHeight="false" outlineLevel="0" collapsed="false">
      <c r="B20" s="74" t="s">
        <v>1908</v>
      </c>
    </row>
    <row r="21" customFormat="false" ht="18.75" hidden="false" customHeight="false" outlineLevel="0" collapsed="false">
      <c r="B21" s="74" t="s">
        <v>1909</v>
      </c>
    </row>
    <row r="22" customFormat="false" ht="18.75" hidden="false" customHeight="false" outlineLevel="0" collapsed="false">
      <c r="B22" s="89" t="s">
        <v>5278</v>
      </c>
    </row>
    <row r="25" customFormat="false" ht="18.75" hidden="false" customHeight="false" outlineLevel="0" collapsed="false">
      <c r="B25" s="136" t="s">
        <v>1199</v>
      </c>
    </row>
    <row r="26" customFormat="false" ht="37.5" hidden="false" customHeight="false" outlineLevel="0" collapsed="false">
      <c r="B26" s="136" t="s">
        <v>5279</v>
      </c>
    </row>
    <row r="27" customFormat="false" ht="18.75" hidden="false" customHeight="false" outlineLevel="0" collapsed="false">
      <c r="B27" s="68"/>
    </row>
    <row r="28" customFormat="false" ht="18.75" hidden="false" customHeight="false" outlineLevel="0" collapsed="false">
      <c r="B28" s="136" t="s">
        <v>4547</v>
      </c>
    </row>
    <row r="29" customFormat="false" ht="18.75" hidden="false" customHeight="false" outlineLevel="0" collapsed="false">
      <c r="B29" s="58"/>
    </row>
    <row r="30" customFormat="false" ht="18.75" hidden="false" customHeight="false" outlineLevel="0" collapsed="false">
      <c r="B30" s="136" t="s">
        <v>4548</v>
      </c>
    </row>
    <row r="31" customFormat="false" ht="18.75" hidden="false" customHeight="false" outlineLevel="0" collapsed="false">
      <c r="B31" s="136" t="s">
        <v>4549</v>
      </c>
    </row>
    <row r="32" customFormat="false" ht="18.75" hidden="false" customHeight="false" outlineLevel="0" collapsed="false">
      <c r="B32" s="136"/>
    </row>
    <row r="33" customFormat="false" ht="131.25" hidden="false" customHeight="false" outlineLevel="0" collapsed="false">
      <c r="B33" s="58" t="s">
        <v>5280</v>
      </c>
    </row>
    <row r="34" customFormat="false" ht="56.25" hidden="false" customHeight="false" outlineLevel="0" collapsed="false">
      <c r="B34" s="58" t="s">
        <v>5281</v>
      </c>
    </row>
    <row r="35" customFormat="false" ht="18.75" hidden="false" customHeight="false" outlineLevel="0" collapsed="false">
      <c r="B35" s="58"/>
    </row>
    <row r="36" customFormat="false" ht="18.75" hidden="false" customHeight="false" outlineLevel="0" collapsed="false">
      <c r="B36" s="136" t="s">
        <v>4551</v>
      </c>
    </row>
    <row r="37" customFormat="false" ht="18.75" hidden="false" customHeight="false" outlineLevel="0" collapsed="false">
      <c r="B37" s="58"/>
    </row>
    <row r="38" customFormat="false" ht="93.75" hidden="false" customHeight="false" outlineLevel="0" collapsed="false">
      <c r="B38" s="58" t="s">
        <v>5282</v>
      </c>
    </row>
    <row r="39" customFormat="false" ht="37.5" hidden="false" customHeight="false" outlineLevel="0" collapsed="false">
      <c r="B39" s="58" t="s">
        <v>5283</v>
      </c>
    </row>
    <row r="40" customFormat="false" ht="18.75" hidden="false" customHeight="false" outlineLevel="0" collapsed="false">
      <c r="B40" s="58"/>
    </row>
    <row r="41" customFormat="false" ht="18.75" hidden="false" customHeight="false" outlineLevel="0" collapsed="false">
      <c r="B41" s="136" t="s">
        <v>4553</v>
      </c>
    </row>
    <row r="42" customFormat="false" ht="18.75" hidden="false" customHeight="false" outlineLevel="0" collapsed="false">
      <c r="B42" s="136" t="s">
        <v>4554</v>
      </c>
    </row>
    <row r="43" customFormat="false" ht="18.75" hidden="false" customHeight="false" outlineLevel="0" collapsed="false">
      <c r="B43" s="136"/>
    </row>
    <row r="44" customFormat="false" ht="18.75" hidden="false" customHeight="false" outlineLevel="0" collapsed="false">
      <c r="B44" s="58" t="s">
        <v>1545</v>
      </c>
    </row>
    <row r="45" customFormat="false" ht="37.5" hidden="false" customHeight="false" outlineLevel="0" collapsed="false">
      <c r="B45" s="58" t="s">
        <v>5284</v>
      </c>
    </row>
    <row r="46" customFormat="false" ht="18.75" hidden="false" customHeight="false" outlineLevel="0" collapsed="false">
      <c r="B46" s="58" t="s">
        <v>4556</v>
      </c>
    </row>
    <row r="47" customFormat="false" ht="18.75" hidden="false" customHeight="false" outlineLevel="0" collapsed="false">
      <c r="B47" s="58" t="s">
        <v>4557</v>
      </c>
    </row>
    <row r="48" customFormat="false" ht="18.75" hidden="false" customHeight="false" outlineLevel="0" collapsed="false">
      <c r="B48" s="58" t="s">
        <v>4558</v>
      </c>
    </row>
    <row r="49" customFormat="false" ht="18.75" hidden="false" customHeight="false" outlineLevel="0" collapsed="false">
      <c r="B49" s="58" t="s">
        <v>1550</v>
      </c>
    </row>
    <row r="50" customFormat="false" ht="37.5" hidden="false" customHeight="false" outlineLevel="0" collapsed="false">
      <c r="B50" s="58" t="s">
        <v>4560</v>
      </c>
    </row>
    <row r="51" customFormat="false" ht="18.75" hidden="false" customHeight="false" outlineLevel="0" collapsed="false">
      <c r="B51" s="58" t="s">
        <v>4561</v>
      </c>
    </row>
    <row r="52" customFormat="false" ht="37.5" hidden="false" customHeight="false" outlineLevel="0" collapsed="false">
      <c r="B52" s="58" t="s">
        <v>5285</v>
      </c>
    </row>
    <row r="53" customFormat="false" ht="37.5" hidden="false" customHeight="false" outlineLevel="0" collapsed="false">
      <c r="B53" s="58" t="s">
        <v>5286</v>
      </c>
    </row>
    <row r="54" customFormat="false" ht="56.25" hidden="false" customHeight="false" outlineLevel="0" collapsed="false">
      <c r="B54" s="58" t="s">
        <v>4564</v>
      </c>
    </row>
    <row r="55" customFormat="false" ht="18.75" hidden="false" customHeight="false" outlineLevel="0" collapsed="false">
      <c r="B55" s="58" t="s">
        <v>4565</v>
      </c>
    </row>
    <row r="56" customFormat="false" ht="18.75" hidden="false" customHeight="false" outlineLevel="0" collapsed="false">
      <c r="B56" s="58" t="s">
        <v>5287</v>
      </c>
    </row>
    <row r="57" customFormat="false" ht="18.75" hidden="false" customHeight="false" outlineLevel="0" collapsed="false">
      <c r="B57" s="58" t="s">
        <v>4567</v>
      </c>
    </row>
    <row r="58" customFormat="false" ht="37.5" hidden="false" customHeight="false" outlineLevel="0" collapsed="false">
      <c r="B58" s="58" t="s">
        <v>4568</v>
      </c>
    </row>
    <row r="59" customFormat="false" ht="56.25" hidden="false" customHeight="false" outlineLevel="0" collapsed="false">
      <c r="B59" s="58" t="s">
        <v>4569</v>
      </c>
    </row>
    <row r="60" customFormat="false" ht="56.25" hidden="false" customHeight="false" outlineLevel="0" collapsed="false">
      <c r="B60" s="58" t="s">
        <v>4570</v>
      </c>
    </row>
    <row r="61" customFormat="false" ht="37.5" hidden="false" customHeight="false" outlineLevel="0" collapsed="false">
      <c r="B61" s="58" t="s">
        <v>4571</v>
      </c>
    </row>
    <row r="62" customFormat="false" ht="56.25" hidden="false" customHeight="false" outlineLevel="0" collapsed="false">
      <c r="B62" s="58" t="s">
        <v>4572</v>
      </c>
    </row>
    <row r="63" customFormat="false" ht="37.5" hidden="false" customHeight="false" outlineLevel="0" collapsed="false">
      <c r="B63" s="58" t="s">
        <v>4573</v>
      </c>
    </row>
    <row r="64" customFormat="false" ht="18.75" hidden="false" customHeight="false" outlineLevel="0" collapsed="false">
      <c r="B64" s="58" t="s">
        <v>4574</v>
      </c>
    </row>
    <row r="65" customFormat="false" ht="18.75" hidden="false" customHeight="false" outlineLevel="0" collapsed="false">
      <c r="B65" s="58" t="s">
        <v>4575</v>
      </c>
    </row>
    <row r="66" customFormat="false" ht="37.5" hidden="false" customHeight="false" outlineLevel="0" collapsed="false">
      <c r="B66" s="58" t="s">
        <v>5288</v>
      </c>
    </row>
    <row r="67" customFormat="false" ht="18.75" hidden="false" customHeight="false" outlineLevel="0" collapsed="false">
      <c r="B67" s="58" t="s">
        <v>4577</v>
      </c>
    </row>
    <row r="68" customFormat="false" ht="18.75" hidden="false" customHeight="false" outlineLevel="0" collapsed="false">
      <c r="B68" s="58" t="s">
        <v>4578</v>
      </c>
    </row>
    <row r="69" customFormat="false" ht="18.75" hidden="false" customHeight="false" outlineLevel="0" collapsed="false">
      <c r="B69" s="58" t="s">
        <v>4579</v>
      </c>
    </row>
    <row r="70" customFormat="false" ht="18.75" hidden="false" customHeight="false" outlineLevel="0" collapsed="false">
      <c r="B70" s="58" t="s">
        <v>4580</v>
      </c>
    </row>
    <row r="71" customFormat="false" ht="18.75" hidden="false" customHeight="false" outlineLevel="0" collapsed="false">
      <c r="B71" s="58" t="s">
        <v>4581</v>
      </c>
    </row>
    <row r="72" customFormat="false" ht="18.75" hidden="false" customHeight="false" outlineLevel="0" collapsed="false">
      <c r="B72" s="58" t="s">
        <v>4582</v>
      </c>
    </row>
    <row r="73" customFormat="false" ht="18.75" hidden="false" customHeight="false" outlineLevel="0" collapsed="false">
      <c r="B73" s="58" t="s">
        <v>4583</v>
      </c>
    </row>
    <row r="74" customFormat="false" ht="37.5" hidden="false" customHeight="false" outlineLevel="0" collapsed="false">
      <c r="B74" s="58" t="s">
        <v>4584</v>
      </c>
    </row>
    <row r="75" customFormat="false" ht="18.75" hidden="false" customHeight="false" outlineLevel="0" collapsed="false">
      <c r="B75" s="58" t="s">
        <v>4585</v>
      </c>
    </row>
    <row r="76" customFormat="false" ht="37.5" hidden="false" customHeight="false" outlineLevel="0" collapsed="false">
      <c r="B76" s="58" t="s">
        <v>5289</v>
      </c>
    </row>
    <row r="77" customFormat="false" ht="37.5" hidden="false" customHeight="false" outlineLevel="0" collapsed="false">
      <c r="B77" s="58" t="s">
        <v>4587</v>
      </c>
    </row>
    <row r="78" customFormat="false" ht="18.75" hidden="false" customHeight="false" outlineLevel="0" collapsed="false">
      <c r="B78" s="58" t="s">
        <v>4588</v>
      </c>
    </row>
    <row r="79" customFormat="false" ht="37.5" hidden="false" customHeight="false" outlineLevel="0" collapsed="false">
      <c r="B79" s="58" t="s">
        <v>5290</v>
      </c>
    </row>
    <row r="80" customFormat="false" ht="18.75" hidden="false" customHeight="false" outlineLevel="0" collapsed="false">
      <c r="B80" s="58" t="s">
        <v>4590</v>
      </c>
    </row>
    <row r="81" customFormat="false" ht="18.75" hidden="false" customHeight="false" outlineLevel="0" collapsed="false">
      <c r="B81" s="58" t="s">
        <v>4591</v>
      </c>
    </row>
    <row r="82" customFormat="false" ht="18.75" hidden="false" customHeight="false" outlineLevel="0" collapsed="false">
      <c r="B82" s="58" t="s">
        <v>4592</v>
      </c>
    </row>
    <row r="83" customFormat="false" ht="18.75" hidden="false" customHeight="false" outlineLevel="0" collapsed="false">
      <c r="B83" s="58" t="s">
        <v>4593</v>
      </c>
    </row>
    <row r="84" customFormat="false" ht="18.75" hidden="false" customHeight="false" outlineLevel="0" collapsed="false">
      <c r="B84" s="58" t="s">
        <v>4594</v>
      </c>
    </row>
    <row r="85" customFormat="false" ht="18.75" hidden="false" customHeight="false" outlineLevel="0" collapsed="false">
      <c r="B85" s="58" t="s">
        <v>5291</v>
      </c>
    </row>
    <row r="86" customFormat="false" ht="93.75" hidden="false" customHeight="false" outlineLevel="0" collapsed="false">
      <c r="B86" s="58" t="s">
        <v>5292</v>
      </c>
    </row>
    <row r="87" customFormat="false" ht="75" hidden="false" customHeight="false" outlineLevel="0" collapsed="false">
      <c r="B87" s="58" t="s">
        <v>5293</v>
      </c>
    </row>
    <row r="88" customFormat="false" ht="18.75" hidden="false" customHeight="false" outlineLevel="0" collapsed="false">
      <c r="B88" s="58"/>
    </row>
    <row r="89" customFormat="false" ht="18.75" hidden="false" customHeight="false" outlineLevel="0" collapsed="false">
      <c r="B89" s="136" t="s">
        <v>4605</v>
      </c>
    </row>
    <row r="90" customFormat="false" ht="18.75" hidden="false" customHeight="false" outlineLevel="0" collapsed="false">
      <c r="B90" s="136"/>
    </row>
    <row r="91" customFormat="false" ht="18.75" hidden="false" customHeight="false" outlineLevel="0" collapsed="false">
      <c r="B91" s="136" t="s">
        <v>5025</v>
      </c>
    </row>
    <row r="92" customFormat="false" ht="18.75" hidden="false" customHeight="false" outlineLevel="0" collapsed="false">
      <c r="B92" s="136"/>
    </row>
    <row r="93" customFormat="false" ht="37.5" hidden="false" customHeight="false" outlineLevel="0" collapsed="false">
      <c r="B93" s="58" t="s">
        <v>5294</v>
      </c>
    </row>
    <row r="94" customFormat="false" ht="18.75" hidden="false" customHeight="false" outlineLevel="0" collapsed="false">
      <c r="B94" s="58"/>
    </row>
    <row r="95" customFormat="false" ht="18.75" hidden="false" customHeight="false" outlineLevel="0" collapsed="false">
      <c r="B95" s="136" t="s">
        <v>4608</v>
      </c>
    </row>
    <row r="96" customFormat="false" ht="18.75" hidden="false" customHeight="false" outlineLevel="0" collapsed="false">
      <c r="B96" s="58"/>
    </row>
    <row r="97" customFormat="false" ht="18.75" hidden="false" customHeight="false" outlineLevel="0" collapsed="false">
      <c r="B97" s="58" t="s">
        <v>4609</v>
      </c>
    </row>
    <row r="98" customFormat="false" ht="18.75" hidden="false" customHeight="false" outlineLevel="0" collapsed="false">
      <c r="B98" s="58" t="s">
        <v>4610</v>
      </c>
    </row>
    <row r="99" customFormat="false" ht="18.75" hidden="false" customHeight="false" outlineLevel="0" collapsed="false">
      <c r="B99" s="58" t="s">
        <v>4611</v>
      </c>
    </row>
    <row r="100" customFormat="false" ht="18.75" hidden="false" customHeight="false" outlineLevel="0" collapsed="false">
      <c r="B100" s="58" t="s">
        <v>4612</v>
      </c>
    </row>
    <row r="101" customFormat="false" ht="18.75" hidden="false" customHeight="false" outlineLevel="0" collapsed="false">
      <c r="B101" s="58" t="s">
        <v>5295</v>
      </c>
    </row>
    <row r="102" customFormat="false" ht="18.75" hidden="false" customHeight="false" outlineLevel="0" collapsed="false">
      <c r="B102" s="58" t="s">
        <v>4614</v>
      </c>
    </row>
    <row r="103" customFormat="false" ht="150" hidden="false" customHeight="false" outlineLevel="0" collapsed="false">
      <c r="B103" s="58" t="s">
        <v>5296</v>
      </c>
    </row>
    <row r="104" customFormat="false" ht="18.75" hidden="false" customHeight="false" outlineLevel="0" collapsed="false">
      <c r="B104" s="58"/>
    </row>
    <row r="105" customFormat="false" ht="18.75" hidden="false" customHeight="false" outlineLevel="0" collapsed="false">
      <c r="B105" s="136" t="s">
        <v>4616</v>
      </c>
    </row>
    <row r="106" customFormat="false" ht="18.75" hidden="false" customHeight="false" outlineLevel="0" collapsed="false">
      <c r="B106" s="136" t="s">
        <v>4617</v>
      </c>
    </row>
    <row r="107" customFormat="false" ht="18.75" hidden="false" customHeight="false" outlineLevel="0" collapsed="false">
      <c r="B107" s="58"/>
    </row>
    <row r="108" customFormat="false" ht="18.75" hidden="false" customHeight="false" outlineLevel="0" collapsed="false">
      <c r="B108" s="58" t="s">
        <v>1609</v>
      </c>
    </row>
    <row r="109" customFormat="false" ht="37.5" hidden="false" customHeight="false" outlineLevel="0" collapsed="false">
      <c r="B109" s="58" t="s">
        <v>5297</v>
      </c>
    </row>
    <row r="110" customFormat="false" ht="37.5" hidden="false" customHeight="false" outlineLevel="0" collapsed="false">
      <c r="B110" s="58" t="s">
        <v>5298</v>
      </c>
    </row>
    <row r="111" customFormat="false" ht="18.75" hidden="false" customHeight="false" outlineLevel="0" collapsed="false">
      <c r="B111" s="136"/>
    </row>
    <row r="112" customFormat="false" ht="37.5" hidden="false" customHeight="false" outlineLevel="0" collapsed="false">
      <c r="B112" s="136" t="s">
        <v>4620</v>
      </c>
    </row>
    <row r="113" customFormat="false" ht="18.75" hidden="false" customHeight="false" outlineLevel="0" collapsed="false">
      <c r="B113" s="136" t="s">
        <v>4621</v>
      </c>
    </row>
    <row r="114" customFormat="false" ht="37.5" hidden="false" customHeight="false" outlineLevel="0" collapsed="false">
      <c r="B114" s="136" t="s">
        <v>4622</v>
      </c>
    </row>
    <row r="115" customFormat="false" ht="18.75" hidden="false" customHeight="false" outlineLevel="0" collapsed="false">
      <c r="B115" s="136" t="s">
        <v>4617</v>
      </c>
    </row>
    <row r="116" customFormat="false" ht="18.75" hidden="false" customHeight="false" outlineLevel="0" collapsed="false">
      <c r="B116" s="58"/>
    </row>
    <row r="117" customFormat="false" ht="37.5" hidden="false" customHeight="false" outlineLevel="0" collapsed="false">
      <c r="B117" s="58" t="s">
        <v>5299</v>
      </c>
    </row>
    <row r="118" customFormat="false" ht="37.5" hidden="false" customHeight="false" outlineLevel="0" collapsed="false">
      <c r="B118" s="58" t="s">
        <v>5300</v>
      </c>
    </row>
    <row r="119" customFormat="false" ht="37.5" hidden="false" customHeight="false" outlineLevel="0" collapsed="false">
      <c r="B119" s="58" t="s">
        <v>4625</v>
      </c>
    </row>
    <row r="120" customFormat="false" ht="18.75" hidden="false" customHeight="false" outlineLevel="0" collapsed="false">
      <c r="B120" s="68"/>
    </row>
    <row r="121" customFormat="false" ht="18.75" hidden="false" customHeight="false" outlineLevel="0" collapsed="false">
      <c r="B121" s="136" t="s">
        <v>4626</v>
      </c>
    </row>
    <row r="122" customFormat="false" ht="18.75" hidden="false" customHeight="false" outlineLevel="0" collapsed="false">
      <c r="B122" s="136" t="s">
        <v>4627</v>
      </c>
    </row>
    <row r="123" customFormat="false" ht="18.75" hidden="false" customHeight="false" outlineLevel="0" collapsed="false">
      <c r="B123" s="136" t="s">
        <v>4628</v>
      </c>
    </row>
    <row r="124" customFormat="false" ht="18.75" hidden="false" customHeight="false" outlineLevel="0" collapsed="false">
      <c r="B124" s="136"/>
    </row>
    <row r="125" customFormat="false" ht="37.5" hidden="false" customHeight="false" outlineLevel="0" collapsed="false">
      <c r="B125" s="58" t="s">
        <v>5034</v>
      </c>
    </row>
    <row r="126" customFormat="false" ht="37.5" hidden="false" customHeight="false" outlineLevel="0" collapsed="false">
      <c r="B126" s="58" t="s">
        <v>4630</v>
      </c>
    </row>
    <row r="127" customFormat="false" ht="37.5" hidden="false" customHeight="false" outlineLevel="0" collapsed="false">
      <c r="B127" s="58" t="s">
        <v>4631</v>
      </c>
    </row>
    <row r="128" customFormat="false" ht="37.5" hidden="false" customHeight="false" outlineLevel="0" collapsed="false">
      <c r="B128" s="58" t="s">
        <v>4632</v>
      </c>
    </row>
    <row r="129" customFormat="false" ht="56.25" hidden="false" customHeight="false" outlineLevel="0" collapsed="false">
      <c r="B129" s="58" t="s">
        <v>4633</v>
      </c>
    </row>
    <row r="130" customFormat="false" ht="56.25" hidden="false" customHeight="false" outlineLevel="0" collapsed="false">
      <c r="B130" s="58" t="s">
        <v>5301</v>
      </c>
    </row>
    <row r="131" customFormat="false" ht="75" hidden="false" customHeight="false" outlineLevel="0" collapsed="false">
      <c r="B131" s="58" t="s">
        <v>5302</v>
      </c>
    </row>
    <row r="132" customFormat="false" ht="56.25" hidden="false" customHeight="false" outlineLevel="0" collapsed="false">
      <c r="B132" s="58" t="s">
        <v>5303</v>
      </c>
    </row>
    <row r="133" customFormat="false" ht="56.25" hidden="false" customHeight="false" outlineLevel="0" collapsed="false">
      <c r="B133" s="58" t="s">
        <v>5304</v>
      </c>
    </row>
    <row r="134" customFormat="false" ht="56.25" hidden="false" customHeight="false" outlineLevel="0" collapsed="false">
      <c r="B134" s="58" t="s">
        <v>4637</v>
      </c>
    </row>
    <row r="135" customFormat="false" ht="18.75" hidden="false" customHeight="false" outlineLevel="0" collapsed="false">
      <c r="B135" s="211"/>
    </row>
    <row r="136" customFormat="false" ht="18.75" hidden="false" customHeight="false" outlineLevel="0" collapsed="false">
      <c r="B136" s="136"/>
    </row>
    <row r="137" customFormat="false" ht="18.75" hidden="false" customHeight="false" outlineLevel="0" collapsed="false">
      <c r="B137" s="136" t="s">
        <v>4639</v>
      </c>
    </row>
    <row r="138" customFormat="false" ht="18.75" hidden="false" customHeight="false" outlineLevel="0" collapsed="false">
      <c r="B138" s="136" t="s">
        <v>4640</v>
      </c>
    </row>
    <row r="139" customFormat="false" ht="18.75" hidden="false" customHeight="false" outlineLevel="0" collapsed="false">
      <c r="B139" s="136" t="s">
        <v>4641</v>
      </c>
    </row>
    <row r="140" customFormat="false" ht="18.75" hidden="false" customHeight="false" outlineLevel="0" collapsed="false">
      <c r="B140" s="136" t="s">
        <v>4642</v>
      </c>
    </row>
    <row r="141" customFormat="false" ht="37.5" hidden="false" customHeight="false" outlineLevel="0" collapsed="false">
      <c r="B141" s="136" t="s">
        <v>4643</v>
      </c>
    </row>
    <row r="142" customFormat="false" ht="37.5" hidden="false" customHeight="false" outlineLevel="0" collapsed="false">
      <c r="B142" s="136" t="s">
        <v>4644</v>
      </c>
    </row>
    <row r="143" customFormat="false" ht="18.75" hidden="false" customHeight="false" outlineLevel="0" collapsed="false">
      <c r="B143" s="58"/>
    </row>
    <row r="144" customFormat="false" ht="18.75" hidden="false" customHeight="false" outlineLevel="0" collapsed="false">
      <c r="B144" s="58" t="s">
        <v>2003</v>
      </c>
    </row>
    <row r="145" customFormat="false" ht="37.5" hidden="false" customHeight="false" outlineLevel="0" collapsed="false">
      <c r="B145" s="58" t="s">
        <v>5305</v>
      </c>
    </row>
    <row r="146" customFormat="false" ht="56.25" hidden="false" customHeight="false" outlineLevel="0" collapsed="false">
      <c r="B146" s="58" t="s">
        <v>5306</v>
      </c>
    </row>
    <row r="147" customFormat="false" ht="37.5" hidden="false" customHeight="false" outlineLevel="0" collapsed="false">
      <c r="B147" s="58" t="s">
        <v>5307</v>
      </c>
    </row>
    <row r="148" customFormat="false" ht="56.25" hidden="false" customHeight="false" outlineLevel="0" collapsed="false">
      <c r="B148" s="58" t="s">
        <v>5308</v>
      </c>
    </row>
    <row r="149" customFormat="false" ht="168.75" hidden="false" customHeight="false" outlineLevel="0" collapsed="false">
      <c r="B149" s="58" t="s">
        <v>5309</v>
      </c>
    </row>
    <row r="150" customFormat="false" ht="75" hidden="false" customHeight="false" outlineLevel="0" collapsed="false">
      <c r="B150" s="58" t="s">
        <v>5310</v>
      </c>
    </row>
    <row r="151" customFormat="false" ht="112.5" hidden="false" customHeight="false" outlineLevel="0" collapsed="false">
      <c r="B151" s="58" t="s">
        <v>5311</v>
      </c>
    </row>
    <row r="152" customFormat="false" ht="93.75" hidden="false" customHeight="false" outlineLevel="0" collapsed="false">
      <c r="B152" s="58" t="s">
        <v>5312</v>
      </c>
    </row>
    <row r="153" customFormat="false" ht="112.5" hidden="false" customHeight="false" outlineLevel="0" collapsed="false">
      <c r="B153" s="58" t="s">
        <v>5313</v>
      </c>
    </row>
    <row r="154" customFormat="false" ht="56.25" hidden="false" customHeight="false" outlineLevel="0" collapsed="false">
      <c r="B154" s="58" t="s">
        <v>5314</v>
      </c>
    </row>
    <row r="155" customFormat="false" ht="37.5" hidden="false" customHeight="false" outlineLevel="0" collapsed="false">
      <c r="B155" s="58" t="s">
        <v>3165</v>
      </c>
    </row>
    <row r="156" customFormat="false" ht="37.5" hidden="false" customHeight="false" outlineLevel="0" collapsed="false">
      <c r="B156" s="58" t="s">
        <v>5315</v>
      </c>
    </row>
    <row r="157" customFormat="false" ht="56.25" hidden="false" customHeight="false" outlineLevel="0" collapsed="false">
      <c r="B157" s="58" t="s">
        <v>5316</v>
      </c>
    </row>
    <row r="158" customFormat="false" ht="18.75" hidden="false" customHeight="false" outlineLevel="0" collapsed="false">
      <c r="B158" s="58"/>
    </row>
    <row r="159" customFormat="false" ht="18.75" hidden="false" customHeight="false" outlineLevel="0" collapsed="false">
      <c r="B159" s="136" t="s">
        <v>4676</v>
      </c>
    </row>
    <row r="160" customFormat="false" ht="18.75" hidden="false" customHeight="false" outlineLevel="0" collapsed="false">
      <c r="B160" s="136" t="s">
        <v>5059</v>
      </c>
    </row>
    <row r="161" customFormat="false" ht="18.75" hidden="false" customHeight="false" outlineLevel="0" collapsed="false">
      <c r="B161" s="136" t="s">
        <v>4641</v>
      </c>
    </row>
    <row r="162" customFormat="false" ht="18.75" hidden="false" customHeight="false" outlineLevel="0" collapsed="false">
      <c r="B162" s="136" t="s">
        <v>4677</v>
      </c>
    </row>
    <row r="163" customFormat="false" ht="37.5" hidden="false" customHeight="false" outlineLevel="0" collapsed="false">
      <c r="B163" s="136" t="s">
        <v>4678</v>
      </c>
    </row>
    <row r="164" customFormat="false" ht="37.5" hidden="false" customHeight="false" outlineLevel="0" collapsed="false">
      <c r="B164" s="136" t="s">
        <v>4679</v>
      </c>
    </row>
    <row r="165" customFormat="false" ht="56.25" hidden="false" customHeight="false" outlineLevel="0" collapsed="false">
      <c r="B165" s="136" t="s">
        <v>4680</v>
      </c>
    </row>
    <row r="166" customFormat="false" ht="18.75" hidden="false" customHeight="false" outlineLevel="0" collapsed="false">
      <c r="B166" s="136"/>
    </row>
    <row r="167" customFormat="false" ht="75" hidden="false" customHeight="false" outlineLevel="0" collapsed="false">
      <c r="B167" s="58" t="s">
        <v>5317</v>
      </c>
    </row>
    <row r="168" customFormat="false" ht="37.5" hidden="false" customHeight="false" outlineLevel="0" collapsed="false">
      <c r="B168" s="58" t="s">
        <v>5318</v>
      </c>
    </row>
    <row r="169" customFormat="false" ht="18.75" hidden="false" customHeight="false" outlineLevel="0" collapsed="false">
      <c r="B169" s="58" t="s">
        <v>5319</v>
      </c>
    </row>
    <row r="170" customFormat="false" ht="37.5" hidden="false" customHeight="false" outlineLevel="0" collapsed="false">
      <c r="B170" s="58" t="s">
        <v>5320</v>
      </c>
    </row>
    <row r="171" customFormat="false" ht="37.5" hidden="false" customHeight="false" outlineLevel="0" collapsed="false">
      <c r="B171" s="58" t="s">
        <v>5321</v>
      </c>
    </row>
    <row r="172" customFormat="false" ht="56.25" hidden="false" customHeight="false" outlineLevel="0" collapsed="false">
      <c r="B172" s="58" t="s">
        <v>5322</v>
      </c>
    </row>
    <row r="173" customFormat="false" ht="131.25" hidden="false" customHeight="false" outlineLevel="0" collapsed="false">
      <c r="B173" s="58" t="s">
        <v>5323</v>
      </c>
    </row>
    <row r="174" customFormat="false" ht="56.25" hidden="false" customHeight="false" outlineLevel="0" collapsed="false">
      <c r="B174" s="58" t="s">
        <v>5324</v>
      </c>
    </row>
    <row r="175" customFormat="false" ht="37.5" hidden="false" customHeight="false" outlineLevel="0" collapsed="false">
      <c r="B175" s="58" t="s">
        <v>5325</v>
      </c>
    </row>
    <row r="176" customFormat="false" ht="187.5" hidden="false" customHeight="false" outlineLevel="0" collapsed="false">
      <c r="B176" s="58" t="s">
        <v>5326</v>
      </c>
    </row>
    <row r="177" customFormat="false" ht="56.25" hidden="false" customHeight="false" outlineLevel="0" collapsed="false">
      <c r="B177" s="58" t="s">
        <v>5327</v>
      </c>
    </row>
    <row r="178" customFormat="false" ht="18.75" hidden="false" customHeight="false" outlineLevel="0" collapsed="false">
      <c r="B178" s="68"/>
    </row>
    <row r="179" customFormat="false" ht="18.75" hidden="false" customHeight="false" outlineLevel="0" collapsed="false">
      <c r="B179" s="136" t="s">
        <v>4685</v>
      </c>
    </row>
    <row r="180" customFormat="false" ht="18.75" hidden="false" customHeight="false" outlineLevel="0" collapsed="false">
      <c r="B180" s="136" t="s">
        <v>5328</v>
      </c>
    </row>
    <row r="181" customFormat="false" ht="18.75" hidden="false" customHeight="false" outlineLevel="0" collapsed="false">
      <c r="B181" s="136" t="s">
        <v>5329</v>
      </c>
    </row>
    <row r="182" customFormat="false" ht="18.75" hidden="false" customHeight="false" outlineLevel="0" collapsed="false">
      <c r="B182" s="136"/>
    </row>
    <row r="183" customFormat="false" ht="56.25" hidden="false" customHeight="false" outlineLevel="0" collapsed="false">
      <c r="B183" s="58" t="s">
        <v>5330</v>
      </c>
    </row>
    <row r="184" customFormat="false" ht="150" hidden="false" customHeight="false" outlineLevel="0" collapsed="false">
      <c r="B184" s="58" t="s">
        <v>5331</v>
      </c>
    </row>
    <row r="185" customFormat="false" ht="18.75" hidden="false" customHeight="false" outlineLevel="0" collapsed="false">
      <c r="B185" s="58"/>
    </row>
    <row r="186" customFormat="false" ht="37.5" hidden="false" customHeight="false" outlineLevel="0" collapsed="false">
      <c r="B186" s="136" t="s">
        <v>4689</v>
      </c>
    </row>
    <row r="187" customFormat="false" ht="18.75" hidden="false" customHeight="false" outlineLevel="0" collapsed="false">
      <c r="B187" s="136" t="s">
        <v>4617</v>
      </c>
    </row>
    <row r="188" customFormat="false" ht="18.75" hidden="false" customHeight="false" outlineLevel="0" collapsed="false">
      <c r="B188" s="58"/>
    </row>
    <row r="189" customFormat="false" ht="37.5" hidden="false" customHeight="false" outlineLevel="0" collapsed="false">
      <c r="B189" s="58" t="s">
        <v>2018</v>
      </c>
    </row>
    <row r="190" customFormat="false" ht="18.75" hidden="false" customHeight="false" outlineLevel="0" collapsed="false">
      <c r="B190" s="58" t="s">
        <v>4690</v>
      </c>
    </row>
    <row r="191" customFormat="false" ht="18.75" hidden="false" customHeight="false" outlineLevel="0" collapsed="false">
      <c r="B191" s="58" t="s">
        <v>2019</v>
      </c>
    </row>
    <row r="192" customFormat="false" ht="56.25" hidden="false" customHeight="false" outlineLevel="0" collapsed="false">
      <c r="B192" s="58" t="s">
        <v>2020</v>
      </c>
    </row>
    <row r="193" customFormat="false" ht="18.75" hidden="false" customHeight="false" outlineLevel="0" collapsed="false">
      <c r="B193" s="58" t="s">
        <v>4692</v>
      </c>
    </row>
    <row r="194" customFormat="false" ht="75" hidden="false" customHeight="false" outlineLevel="0" collapsed="false">
      <c r="B194" s="58" t="s">
        <v>2022</v>
      </c>
    </row>
    <row r="195" customFormat="false" ht="75" hidden="false" customHeight="false" outlineLevel="0" collapsed="false">
      <c r="B195" s="58" t="s">
        <v>4693</v>
      </c>
    </row>
    <row r="196" customFormat="false" ht="37.5" hidden="false" customHeight="false" outlineLevel="0" collapsed="false">
      <c r="B196" s="58" t="s">
        <v>2023</v>
      </c>
    </row>
    <row r="197" customFormat="false" ht="75" hidden="false" customHeight="false" outlineLevel="0" collapsed="false">
      <c r="B197" s="58" t="s">
        <v>4694</v>
      </c>
    </row>
    <row r="198" customFormat="false" ht="37.5" hidden="false" customHeight="false" outlineLevel="0" collapsed="false">
      <c r="B198" s="58" t="s">
        <v>4695</v>
      </c>
    </row>
    <row r="199" customFormat="false" ht="18.75" hidden="false" customHeight="false" outlineLevel="0" collapsed="false">
      <c r="B199" s="58"/>
    </row>
    <row r="200" customFormat="false" ht="37.5" hidden="false" customHeight="false" outlineLevel="0" collapsed="false">
      <c r="B200" s="136" t="s">
        <v>4696</v>
      </c>
    </row>
    <row r="201" customFormat="false" ht="18.75" hidden="false" customHeight="false" outlineLevel="0" collapsed="false">
      <c r="B201" s="136" t="s">
        <v>4697</v>
      </c>
    </row>
    <row r="202" customFormat="false" ht="18.75" hidden="false" customHeight="false" outlineLevel="0" collapsed="false">
      <c r="B202" s="58"/>
    </row>
    <row r="203" customFormat="false" ht="37.5" hidden="false" customHeight="false" outlineLevel="0" collapsed="false">
      <c r="B203" s="58" t="s">
        <v>3187</v>
      </c>
    </row>
    <row r="204" customFormat="false" ht="18.75" hidden="false" customHeight="false" outlineLevel="0" collapsed="false">
      <c r="B204" s="58" t="s">
        <v>2026</v>
      </c>
    </row>
    <row r="205" customFormat="false" ht="18.75" hidden="false" customHeight="false" outlineLevel="0" collapsed="false">
      <c r="B205" s="58" t="s">
        <v>4698</v>
      </c>
    </row>
    <row r="206" customFormat="false" ht="37.5" hidden="false" customHeight="false" outlineLevel="0" collapsed="false">
      <c r="B206" s="58" t="s">
        <v>5332</v>
      </c>
    </row>
    <row r="207" customFormat="false" ht="18.75" hidden="false" customHeight="false" outlineLevel="0" collapsed="false">
      <c r="B207" s="58" t="s">
        <v>5333</v>
      </c>
    </row>
    <row r="208" customFormat="false" ht="18.75" hidden="false" customHeight="false" outlineLevel="0" collapsed="false">
      <c r="B208" s="58" t="s">
        <v>5334</v>
      </c>
    </row>
    <row r="209" customFormat="false" ht="37.5" hidden="false" customHeight="false" outlineLevel="0" collapsed="false">
      <c r="B209" s="58" t="s">
        <v>5335</v>
      </c>
    </row>
    <row r="210" customFormat="false" ht="93.75" hidden="false" customHeight="false" outlineLevel="0" collapsed="false">
      <c r="B210" s="58" t="s">
        <v>5336</v>
      </c>
    </row>
    <row r="211" customFormat="false" ht="37.5" hidden="false" customHeight="false" outlineLevel="0" collapsed="false">
      <c r="B211" s="58" t="s">
        <v>5337</v>
      </c>
    </row>
    <row r="212" customFormat="false" ht="56.25" hidden="false" customHeight="false" outlineLevel="0" collapsed="false">
      <c r="B212" s="58" t="s">
        <v>5338</v>
      </c>
    </row>
    <row r="213" customFormat="false" ht="75" hidden="false" customHeight="false" outlineLevel="0" collapsed="false">
      <c r="B213" s="58" t="s">
        <v>5339</v>
      </c>
    </row>
    <row r="214" customFormat="false" ht="168.75" hidden="false" customHeight="false" outlineLevel="0" collapsed="false">
      <c r="B214" s="58" t="s">
        <v>5340</v>
      </c>
    </row>
    <row r="215" customFormat="false" ht="18.75" hidden="false" customHeight="false" outlineLevel="0" collapsed="false">
      <c r="B215" s="58" t="s">
        <v>5341</v>
      </c>
    </row>
    <row r="216" customFormat="false" ht="56.25" hidden="false" customHeight="false" outlineLevel="0" collapsed="false">
      <c r="B216" s="58" t="s">
        <v>4705</v>
      </c>
    </row>
    <row r="217" customFormat="false" ht="37.5" hidden="false" customHeight="false" outlineLevel="0" collapsed="false">
      <c r="B217" s="58" t="s">
        <v>4706</v>
      </c>
    </row>
    <row r="218" customFormat="false" ht="15" hidden="false" customHeight="false" outlineLevel="0" collapsed="false">
      <c r="B218" s="190"/>
    </row>
    <row r="219" customFormat="false" ht="18.75" hidden="false" customHeight="false" outlineLevel="0" collapsed="false">
      <c r="B219" s="68"/>
    </row>
    <row r="220" customFormat="false" ht="75" hidden="false" customHeight="false" outlineLevel="0" collapsed="false">
      <c r="B220" s="136" t="s">
        <v>5342</v>
      </c>
    </row>
    <row r="221" customFormat="false" ht="18.75" hidden="false" customHeight="false" outlineLevel="0" collapsed="false">
      <c r="B221" s="58"/>
    </row>
    <row r="222" customFormat="false" ht="93.75" hidden="false" customHeight="false" outlineLevel="0" collapsed="false">
      <c r="B222" s="58" t="s">
        <v>5343</v>
      </c>
    </row>
    <row r="223" customFormat="false" ht="56.25" hidden="false" customHeight="false" outlineLevel="0" collapsed="false">
      <c r="B223" s="58" t="s">
        <v>5344</v>
      </c>
    </row>
    <row r="224" customFormat="false" ht="56.25" hidden="false" customHeight="false" outlineLevel="0" collapsed="false">
      <c r="B224" s="58" t="s">
        <v>5345</v>
      </c>
    </row>
    <row r="225" customFormat="false" ht="56.25" hidden="false" customHeight="false" outlineLevel="0" collapsed="false">
      <c r="B225" s="58" t="s">
        <v>5346</v>
      </c>
    </row>
    <row r="226" customFormat="false" ht="18.75" hidden="false" customHeight="false" outlineLevel="0" collapsed="false">
      <c r="B226" s="58"/>
    </row>
    <row r="227" customFormat="false" ht="37.5" hidden="false" customHeight="false" outlineLevel="0" collapsed="false">
      <c r="B227" s="136" t="s">
        <v>4709</v>
      </c>
    </row>
    <row r="228" customFormat="false" ht="18.75" hidden="false" customHeight="false" outlineLevel="0" collapsed="false">
      <c r="B228" s="68"/>
    </row>
    <row r="229" customFormat="false" ht="37.5" hidden="false" customHeight="false" outlineLevel="0" collapsed="false">
      <c r="B229" s="58" t="s">
        <v>2037</v>
      </c>
    </row>
    <row r="230" customFormat="false" ht="18.75" hidden="false" customHeight="false" outlineLevel="0" collapsed="false">
      <c r="B230" s="136"/>
    </row>
    <row r="231" customFormat="false" ht="37.5" hidden="false" customHeight="false" outlineLevel="0" collapsed="false">
      <c r="B231" s="136" t="s">
        <v>5074</v>
      </c>
    </row>
    <row r="232" customFormat="false" ht="37.5" hidden="false" customHeight="false" outlineLevel="0" collapsed="false">
      <c r="B232" s="136" t="s">
        <v>5075</v>
      </c>
    </row>
    <row r="233" customFormat="false" ht="15" hidden="false" customHeight="false" outlineLevel="0" collapsed="false">
      <c r="B233" s="157"/>
    </row>
    <row r="234" customFormat="false" ht="56.25" hidden="false" customHeight="false" outlineLevel="0" collapsed="false">
      <c r="B234" s="58" t="s">
        <v>5347</v>
      </c>
    </row>
    <row r="235" customFormat="false" ht="18.75" hidden="false" customHeight="false" outlineLevel="0" collapsed="false">
      <c r="B235" s="78"/>
    </row>
    <row r="236" customFormat="false" ht="75" hidden="false" customHeight="false" outlineLevel="0" collapsed="false">
      <c r="B236" s="136" t="s">
        <v>5077</v>
      </c>
    </row>
    <row r="237" customFormat="false" ht="18.75" hidden="false" customHeight="false" outlineLevel="0" collapsed="false">
      <c r="B237" s="136"/>
    </row>
    <row r="238" customFormat="false" ht="15" hidden="false" customHeight="false" outlineLevel="0" collapsed="false">
      <c r="B238" s="157"/>
    </row>
    <row r="239" customFormat="false" ht="56.25" hidden="false" customHeight="false" outlineLevel="0" collapsed="false">
      <c r="B239" s="58" t="s">
        <v>4712</v>
      </c>
    </row>
    <row r="240" customFormat="false" ht="18.75" hidden="false" customHeight="false" outlineLevel="0" collapsed="false">
      <c r="B240" s="68"/>
    </row>
    <row r="241" customFormat="false" ht="37.5" hidden="false" customHeight="false" outlineLevel="0" collapsed="false">
      <c r="B241" s="136" t="s">
        <v>5078</v>
      </c>
    </row>
    <row r="242" customFormat="false" ht="56.25" hidden="false" customHeight="false" outlineLevel="0" collapsed="false">
      <c r="B242" s="58" t="s">
        <v>2046</v>
      </c>
    </row>
    <row r="243" customFormat="false" ht="56.25" hidden="false" customHeight="false" outlineLevel="0" collapsed="false">
      <c r="B243" s="58" t="s">
        <v>4715</v>
      </c>
    </row>
    <row r="244" customFormat="false" ht="37.5" hidden="false" customHeight="false" outlineLevel="0" collapsed="false">
      <c r="B244" s="58" t="s">
        <v>4716</v>
      </c>
    </row>
    <row r="245" customFormat="false" ht="18.75" hidden="false" customHeight="false" outlineLevel="0" collapsed="false">
      <c r="B245" s="136"/>
    </row>
    <row r="246" customFormat="false" ht="150" hidden="false" customHeight="false" outlineLevel="0" collapsed="false">
      <c r="B246" s="136" t="s">
        <v>5079</v>
      </c>
    </row>
    <row r="247" customFormat="false" ht="18.75" hidden="false" customHeight="false" outlineLevel="0" collapsed="false">
      <c r="B247" s="68"/>
    </row>
    <row r="248" customFormat="false" ht="37.5" hidden="false" customHeight="false" outlineLevel="0" collapsed="false">
      <c r="B248" s="58" t="s">
        <v>2050</v>
      </c>
    </row>
    <row r="249" customFormat="false" ht="37.5" hidden="false" customHeight="false" outlineLevel="0" collapsed="false">
      <c r="B249" s="58" t="s">
        <v>2051</v>
      </c>
    </row>
    <row r="250" customFormat="false" ht="75" hidden="false" customHeight="false" outlineLevel="0" collapsed="false">
      <c r="B250" s="58" t="s">
        <v>2052</v>
      </c>
    </row>
    <row r="251" customFormat="false" ht="56.25" hidden="false" customHeight="false" outlineLevel="0" collapsed="false">
      <c r="B251" s="58" t="s">
        <v>2053</v>
      </c>
    </row>
    <row r="252" customFormat="false" ht="37.5" hidden="false" customHeight="false" outlineLevel="0" collapsed="false">
      <c r="B252" s="58" t="s">
        <v>2054</v>
      </c>
    </row>
    <row r="253" customFormat="false" ht="56.25" hidden="false" customHeight="false" outlineLevel="0" collapsed="false">
      <c r="B253" s="58" t="s">
        <v>4719</v>
      </c>
    </row>
    <row r="254" customFormat="false" ht="37.5" hidden="false" customHeight="false" outlineLevel="0" collapsed="false">
      <c r="B254" s="58" t="s">
        <v>2056</v>
      </c>
    </row>
    <row r="255" customFormat="false" ht="56.25" hidden="false" customHeight="false" outlineLevel="0" collapsed="false">
      <c r="B255" s="58" t="s">
        <v>2057</v>
      </c>
    </row>
    <row r="256" customFormat="false" ht="56.25" hidden="false" customHeight="false" outlineLevel="0" collapsed="false">
      <c r="B256" s="58" t="s">
        <v>2058</v>
      </c>
    </row>
    <row r="257" customFormat="false" ht="56.25" hidden="false" customHeight="false" outlineLevel="0" collapsed="false">
      <c r="B257" s="58" t="s">
        <v>2059</v>
      </c>
    </row>
    <row r="258" customFormat="false" ht="37.5" hidden="false" customHeight="false" outlineLevel="0" collapsed="false">
      <c r="B258" s="58" t="s">
        <v>4720</v>
      </c>
    </row>
    <row r="259" customFormat="false" ht="112.5" hidden="false" customHeight="false" outlineLevel="0" collapsed="false">
      <c r="B259" s="58" t="s">
        <v>2061</v>
      </c>
    </row>
    <row r="260" customFormat="false" ht="112.5" hidden="false" customHeight="false" outlineLevel="0" collapsed="false">
      <c r="B260" s="58" t="s">
        <v>4721</v>
      </c>
    </row>
    <row r="261" customFormat="false" ht="37.5" hidden="false" customHeight="false" outlineLevel="0" collapsed="false">
      <c r="B261" s="58" t="s">
        <v>2063</v>
      </c>
    </row>
    <row r="262" customFormat="false" ht="37.5" hidden="false" customHeight="false" outlineLevel="0" collapsed="false">
      <c r="B262" s="58" t="s">
        <v>5080</v>
      </c>
    </row>
    <row r="263" customFormat="false" ht="18.75" hidden="false" customHeight="false" outlineLevel="0" collapsed="false">
      <c r="B263" s="58" t="s">
        <v>2065</v>
      </c>
    </row>
    <row r="264" customFormat="false" ht="131.25" hidden="false" customHeight="false" outlineLevel="0" collapsed="false">
      <c r="B264" s="58" t="s">
        <v>4724</v>
      </c>
    </row>
    <row r="265" customFormat="false" ht="37.5" hidden="false" customHeight="false" outlineLevel="0" collapsed="false">
      <c r="B265" s="58" t="s">
        <v>2067</v>
      </c>
    </row>
    <row r="266" customFormat="false" ht="18.75" hidden="false" customHeight="false" outlineLevel="0" collapsed="false">
      <c r="B266" s="58" t="s">
        <v>2068</v>
      </c>
    </row>
    <row r="267" customFormat="false" ht="18.75" hidden="false" customHeight="false" outlineLevel="0" collapsed="false">
      <c r="B267" s="58" t="s">
        <v>2069</v>
      </c>
    </row>
    <row r="268" customFormat="false" ht="18.75" hidden="false" customHeight="false" outlineLevel="0" collapsed="false">
      <c r="B268" s="58" t="s">
        <v>2070</v>
      </c>
    </row>
    <row r="269" customFormat="false" ht="18.75" hidden="false" customHeight="false" outlineLevel="0" collapsed="false">
      <c r="B269" s="58" t="s">
        <v>2071</v>
      </c>
    </row>
    <row r="270" customFormat="false" ht="18.75" hidden="false" customHeight="false" outlineLevel="0" collapsed="false">
      <c r="B270" s="58" t="s">
        <v>2072</v>
      </c>
    </row>
    <row r="271" customFormat="false" ht="18.75" hidden="false" customHeight="false" outlineLevel="0" collapsed="false">
      <c r="B271" s="58" t="s">
        <v>2073</v>
      </c>
    </row>
    <row r="272" customFormat="false" ht="75" hidden="false" customHeight="false" outlineLevel="0" collapsed="false">
      <c r="B272" s="58" t="s">
        <v>2074</v>
      </c>
    </row>
    <row r="273" customFormat="false" ht="56.25" hidden="false" customHeight="false" outlineLevel="0" collapsed="false">
      <c r="B273" s="58" t="s">
        <v>5081</v>
      </c>
    </row>
    <row r="274" customFormat="false" ht="56.25" hidden="false" customHeight="false" outlineLevel="0" collapsed="false">
      <c r="B274" s="58" t="s">
        <v>2076</v>
      </c>
    </row>
    <row r="275" customFormat="false" ht="37.5" hidden="false" customHeight="false" outlineLevel="0" collapsed="false">
      <c r="B275" s="58" t="s">
        <v>2077</v>
      </c>
    </row>
    <row r="276" customFormat="false" ht="37.5" hidden="false" customHeight="false" outlineLevel="0" collapsed="false">
      <c r="B276" s="58" t="s">
        <v>2078</v>
      </c>
    </row>
    <row r="277" customFormat="false" ht="18.75" hidden="false" customHeight="false" outlineLevel="0" collapsed="false">
      <c r="B277" s="58"/>
    </row>
    <row r="278" customFormat="false" ht="18.75" hidden="false" customHeight="false" outlineLevel="0" collapsed="false">
      <c r="B278" s="136" t="s">
        <v>5082</v>
      </c>
    </row>
    <row r="279" customFormat="false" ht="18.75" hidden="false" customHeight="false" outlineLevel="0" collapsed="false">
      <c r="B279" s="136" t="s">
        <v>4697</v>
      </c>
    </row>
    <row r="280" customFormat="false" ht="18.75" hidden="false" customHeight="false" outlineLevel="0" collapsed="false">
      <c r="B280" s="68"/>
    </row>
    <row r="281" customFormat="false" ht="18.75" hidden="false" customHeight="false" outlineLevel="0" collapsed="false">
      <c r="B281" s="58" t="s">
        <v>2080</v>
      </c>
    </row>
    <row r="282" customFormat="false" ht="75" hidden="false" customHeight="false" outlineLevel="0" collapsed="false">
      <c r="B282" s="58" t="s">
        <v>2081</v>
      </c>
    </row>
    <row r="283" customFormat="false" ht="37.5" hidden="false" customHeight="false" outlineLevel="0" collapsed="false">
      <c r="B283" s="58" t="s">
        <v>2082</v>
      </c>
    </row>
    <row r="284" customFormat="false" ht="37.5" hidden="false" customHeight="false" outlineLevel="0" collapsed="false">
      <c r="B284" s="58" t="s">
        <v>2083</v>
      </c>
    </row>
    <row r="285" customFormat="false" ht="18.75" hidden="false" customHeight="false" outlineLevel="0" collapsed="false">
      <c r="B285" s="58" t="s">
        <v>2084</v>
      </c>
    </row>
    <row r="286" customFormat="false" ht="18.75" hidden="false" customHeight="false" outlineLevel="0" collapsed="false">
      <c r="B286" s="58" t="s">
        <v>2085</v>
      </c>
    </row>
    <row r="287" customFormat="false" ht="37.5" hidden="false" customHeight="false" outlineLevel="0" collapsed="false">
      <c r="B287" s="58" t="s">
        <v>2086</v>
      </c>
    </row>
    <row r="288" customFormat="false" ht="37.5" hidden="false" customHeight="false" outlineLevel="0" collapsed="false">
      <c r="B288" s="58" t="s">
        <v>2087</v>
      </c>
    </row>
    <row r="289" customFormat="false" ht="18.75" hidden="false" customHeight="false" outlineLevel="0" collapsed="false">
      <c r="B289" s="58"/>
    </row>
    <row r="290" customFormat="false" ht="75" hidden="false" customHeight="false" outlineLevel="0" collapsed="false">
      <c r="B290" s="136" t="s">
        <v>5083</v>
      </c>
    </row>
    <row r="291" customFormat="false" ht="18.75" hidden="false" customHeight="false" outlineLevel="0" collapsed="false">
      <c r="B291" s="136"/>
    </row>
    <row r="292" customFormat="false" ht="56.25" hidden="false" customHeight="false" outlineLevel="0" collapsed="false">
      <c r="B292" s="58" t="s">
        <v>2089</v>
      </c>
    </row>
    <row r="293" customFormat="false" ht="18.75" hidden="false" customHeight="false" outlineLevel="0" collapsed="false">
      <c r="B293" s="58" t="s">
        <v>2090</v>
      </c>
    </row>
    <row r="294" customFormat="false" ht="18.75" hidden="false" customHeight="false" outlineLevel="0" collapsed="false">
      <c r="B294" s="58" t="s">
        <v>2091</v>
      </c>
    </row>
    <row r="295" customFormat="false" ht="93.75" hidden="false" customHeight="false" outlineLevel="0" collapsed="false">
      <c r="B295" s="58" t="s">
        <v>4733</v>
      </c>
    </row>
    <row r="296" customFormat="false" ht="93.75" hidden="false" customHeight="false" outlineLevel="0" collapsed="false">
      <c r="B296" s="58" t="s">
        <v>2093</v>
      </c>
    </row>
    <row r="297" customFormat="false" ht="37.5" hidden="false" customHeight="false" outlineLevel="0" collapsed="false">
      <c r="B297" s="58" t="s">
        <v>4734</v>
      </c>
    </row>
    <row r="298" customFormat="false" ht="37.5" hidden="false" customHeight="false" outlineLevel="0" collapsed="false">
      <c r="B298" s="58" t="s">
        <v>2095</v>
      </c>
    </row>
    <row r="299" customFormat="false" ht="112.5" hidden="false" customHeight="false" outlineLevel="0" collapsed="false">
      <c r="B299" s="58" t="s">
        <v>4736</v>
      </c>
    </row>
    <row r="300" customFormat="false" ht="75" hidden="false" customHeight="false" outlineLevel="0" collapsed="false">
      <c r="B300" s="58" t="s">
        <v>1708</v>
      </c>
    </row>
    <row r="301" customFormat="false" ht="37.5" hidden="false" customHeight="false" outlineLevel="0" collapsed="false">
      <c r="B301" s="58" t="s">
        <v>2098</v>
      </c>
    </row>
    <row r="302" customFormat="false" ht="37.5" hidden="false" customHeight="false" outlineLevel="0" collapsed="false">
      <c r="B302" s="58" t="s">
        <v>2099</v>
      </c>
    </row>
    <row r="303" customFormat="false" ht="37.5" hidden="false" customHeight="false" outlineLevel="0" collapsed="false">
      <c r="B303" s="58" t="s">
        <v>2100</v>
      </c>
    </row>
    <row r="304" customFormat="false" ht="56.25" hidden="false" customHeight="false" outlineLevel="0" collapsed="false">
      <c r="B304" s="58" t="s">
        <v>4737</v>
      </c>
    </row>
    <row r="305" customFormat="false" ht="56.25" hidden="false" customHeight="false" outlineLevel="0" collapsed="false">
      <c r="B305" s="58" t="s">
        <v>2102</v>
      </c>
    </row>
    <row r="306" customFormat="false" ht="75" hidden="false" customHeight="false" outlineLevel="0" collapsed="false">
      <c r="B306" s="58" t="s">
        <v>4738</v>
      </c>
    </row>
    <row r="307" customFormat="false" ht="37.5" hidden="false" customHeight="false" outlineLevel="0" collapsed="false">
      <c r="B307" s="58" t="s">
        <v>2104</v>
      </c>
    </row>
    <row r="308" customFormat="false" ht="56.25" hidden="false" customHeight="false" outlineLevel="0" collapsed="false">
      <c r="B308" s="58" t="s">
        <v>2105</v>
      </c>
    </row>
    <row r="309" customFormat="false" ht="75" hidden="false" customHeight="false" outlineLevel="0" collapsed="false">
      <c r="B309" s="58" t="s">
        <v>5084</v>
      </c>
    </row>
    <row r="310" customFormat="false" ht="93.75" hidden="false" customHeight="false" outlineLevel="0" collapsed="false">
      <c r="B310" s="58" t="s">
        <v>2107</v>
      </c>
    </row>
    <row r="311" customFormat="false" ht="93.75" hidden="false" customHeight="false" outlineLevel="0" collapsed="false">
      <c r="B311" s="58" t="s">
        <v>2108</v>
      </c>
    </row>
    <row r="312" customFormat="false" ht="18.75" hidden="false" customHeight="false" outlineLevel="0" collapsed="false">
      <c r="B312" s="136"/>
    </row>
    <row r="313" customFormat="false" ht="18.75" hidden="false" customHeight="false" outlineLevel="0" collapsed="false">
      <c r="B313" s="136" t="s">
        <v>4742</v>
      </c>
    </row>
    <row r="314" customFormat="false" ht="18.75" hidden="false" customHeight="false" outlineLevel="0" collapsed="false">
      <c r="B314" s="136" t="s">
        <v>4743</v>
      </c>
    </row>
    <row r="315" customFormat="false" ht="37.5" hidden="false" customHeight="false" outlineLevel="0" collapsed="false">
      <c r="B315" s="136" t="s">
        <v>4744</v>
      </c>
    </row>
    <row r="316" customFormat="false" ht="18.75" hidden="false" customHeight="false" outlineLevel="0" collapsed="false">
      <c r="B316" s="136" t="s">
        <v>4745</v>
      </c>
    </row>
    <row r="317" customFormat="false" ht="18.75" hidden="false" customHeight="false" outlineLevel="0" collapsed="false">
      <c r="B317" s="136" t="s">
        <v>4746</v>
      </c>
    </row>
    <row r="318" customFormat="false" ht="18.75" hidden="false" customHeight="false" outlineLevel="0" collapsed="false">
      <c r="B318" s="136" t="s">
        <v>4747</v>
      </c>
    </row>
    <row r="319" customFormat="false" ht="18.75" hidden="false" customHeight="false" outlineLevel="0" collapsed="false">
      <c r="B319" s="58"/>
    </row>
    <row r="320" customFormat="false" ht="18.75" hidden="false" customHeight="false" outlineLevel="0" collapsed="false">
      <c r="B320" s="136" t="s">
        <v>4748</v>
      </c>
    </row>
    <row r="321" customFormat="false" ht="18.75" hidden="false" customHeight="false" outlineLevel="0" collapsed="false">
      <c r="B321" s="136" t="s">
        <v>4749</v>
      </c>
    </row>
    <row r="322" customFormat="false" ht="15" hidden="false" customHeight="false" outlineLevel="0" collapsed="false">
      <c r="B322" s="192"/>
    </row>
    <row r="323" customFormat="false" ht="18.75" hidden="false" customHeight="false" outlineLevel="0" collapsed="false">
      <c r="B323" s="58" t="s">
        <v>1722</v>
      </c>
    </row>
    <row r="324" customFormat="false" ht="37.5" hidden="false" customHeight="false" outlineLevel="0" collapsed="false">
      <c r="B324" s="58" t="s">
        <v>5085</v>
      </c>
    </row>
    <row r="325" customFormat="false" ht="18.75" hidden="false" customHeight="false" outlineLevel="0" collapsed="false">
      <c r="B325" s="58" t="s">
        <v>5086</v>
      </c>
    </row>
    <row r="326" customFormat="false" ht="18.75" hidden="false" customHeight="false" outlineLevel="0" collapsed="false">
      <c r="B326" s="58" t="s">
        <v>5087</v>
      </c>
    </row>
    <row r="327" customFormat="false" ht="37.5" hidden="false" customHeight="false" outlineLevel="0" collapsed="false">
      <c r="B327" s="58" t="s">
        <v>5088</v>
      </c>
    </row>
    <row r="328" customFormat="false" ht="18.75" hidden="false" customHeight="false" outlineLevel="0" collapsed="false">
      <c r="B328" s="58" t="s">
        <v>5089</v>
      </c>
    </row>
    <row r="329" customFormat="false" ht="18.75" hidden="false" customHeight="false" outlineLevel="0" collapsed="false">
      <c r="B329" s="58" t="s">
        <v>5090</v>
      </c>
    </row>
    <row r="330" customFormat="false" ht="18.75" hidden="false" customHeight="false" outlineLevel="0" collapsed="false">
      <c r="B330" s="58" t="s">
        <v>5091</v>
      </c>
    </row>
    <row r="331" customFormat="false" ht="37.5" hidden="false" customHeight="false" outlineLevel="0" collapsed="false">
      <c r="B331" s="58" t="s">
        <v>2120</v>
      </c>
    </row>
    <row r="332" customFormat="false" ht="56.25" hidden="false" customHeight="false" outlineLevel="0" collapsed="false">
      <c r="B332" s="58" t="s">
        <v>2121</v>
      </c>
    </row>
    <row r="333" customFormat="false" ht="18.75" hidden="false" customHeight="false" outlineLevel="0" collapsed="false">
      <c r="B333" s="58"/>
    </row>
    <row r="334" customFormat="false" ht="18.75" hidden="false" customHeight="false" outlineLevel="0" collapsed="false">
      <c r="B334" s="136" t="s">
        <v>4753</v>
      </c>
    </row>
    <row r="335" customFormat="false" ht="18.75" hidden="false" customHeight="false" outlineLevel="0" collapsed="false">
      <c r="B335" s="136" t="s">
        <v>4749</v>
      </c>
    </row>
    <row r="336" customFormat="false" ht="18.75" hidden="false" customHeight="false" outlineLevel="0" collapsed="false">
      <c r="B336" s="68"/>
    </row>
    <row r="337" customFormat="false" ht="37.5" hidden="false" customHeight="false" outlineLevel="0" collapsed="false">
      <c r="B337" s="58" t="s">
        <v>4754</v>
      </c>
    </row>
    <row r="338" customFormat="false" ht="75" hidden="false" customHeight="false" outlineLevel="0" collapsed="false">
      <c r="B338" s="58" t="s">
        <v>4755</v>
      </c>
    </row>
    <row r="339" customFormat="false" ht="18.75" hidden="false" customHeight="false" outlineLevel="0" collapsed="false">
      <c r="B339" s="58" t="s">
        <v>2125</v>
      </c>
    </row>
    <row r="340" customFormat="false" ht="18.75" hidden="false" customHeight="false" outlineLevel="0" collapsed="false">
      <c r="B340" s="58" t="s">
        <v>5092</v>
      </c>
    </row>
    <row r="341" customFormat="false" ht="37.5" hidden="false" customHeight="false" outlineLevel="0" collapsed="false">
      <c r="B341" s="58" t="s">
        <v>2127</v>
      </c>
    </row>
    <row r="342" customFormat="false" ht="37.5" hidden="false" customHeight="false" outlineLevel="0" collapsed="false">
      <c r="B342" s="58" t="s">
        <v>2128</v>
      </c>
    </row>
    <row r="343" customFormat="false" ht="18.75" hidden="false" customHeight="false" outlineLevel="0" collapsed="false">
      <c r="B343" s="58" t="s">
        <v>4756</v>
      </c>
    </row>
    <row r="344" customFormat="false" ht="56.25" hidden="false" customHeight="false" outlineLevel="0" collapsed="false">
      <c r="B344" s="58" t="s">
        <v>2130</v>
      </c>
    </row>
    <row r="345" customFormat="false" ht="18.75" hidden="false" customHeight="false" outlineLevel="0" collapsed="false">
      <c r="B345" s="58" t="s">
        <v>2131</v>
      </c>
    </row>
    <row r="346" customFormat="false" ht="18.75" hidden="false" customHeight="false" outlineLevel="0" collapsed="false">
      <c r="B346" s="58" t="s">
        <v>2132</v>
      </c>
    </row>
    <row r="347" customFormat="false" ht="18.75" hidden="false" customHeight="false" outlineLevel="0" collapsed="false">
      <c r="B347" s="58" t="s">
        <v>2133</v>
      </c>
    </row>
    <row r="348" customFormat="false" ht="18.75" hidden="false" customHeight="false" outlineLevel="0" collapsed="false">
      <c r="B348" s="58" t="s">
        <v>2134</v>
      </c>
    </row>
    <row r="349" customFormat="false" ht="37.5" hidden="false" customHeight="false" outlineLevel="0" collapsed="false">
      <c r="B349" s="58" t="s">
        <v>1748</v>
      </c>
    </row>
    <row r="350" customFormat="false" ht="18.75" hidden="false" customHeight="false" outlineLevel="0" collapsed="false">
      <c r="B350" s="58" t="s">
        <v>2136</v>
      </c>
    </row>
    <row r="351" customFormat="false" ht="37.5" hidden="false" customHeight="false" outlineLevel="0" collapsed="false">
      <c r="B351" s="58" t="s">
        <v>2137</v>
      </c>
    </row>
    <row r="352" customFormat="false" ht="18.75" hidden="false" customHeight="false" outlineLevel="0" collapsed="false">
      <c r="B352" s="58" t="s">
        <v>2138</v>
      </c>
    </row>
    <row r="353" customFormat="false" ht="56.25" hidden="false" customHeight="false" outlineLevel="0" collapsed="false">
      <c r="B353" s="58" t="s">
        <v>2139</v>
      </c>
    </row>
    <row r="354" customFormat="false" ht="37.5" hidden="false" customHeight="false" outlineLevel="0" collapsed="false">
      <c r="B354" s="58" t="s">
        <v>1753</v>
      </c>
    </row>
    <row r="355" customFormat="false" ht="18.75" hidden="false" customHeight="false" outlineLevel="0" collapsed="false">
      <c r="B355" s="58" t="s">
        <v>2140</v>
      </c>
    </row>
    <row r="356" customFormat="false" ht="18.75" hidden="false" customHeight="false" outlineLevel="0" collapsed="false">
      <c r="B356" s="58" t="s">
        <v>2141</v>
      </c>
    </row>
    <row r="357" customFormat="false" ht="56.25" hidden="false" customHeight="false" outlineLevel="0" collapsed="false">
      <c r="B357" s="58" t="s">
        <v>1756</v>
      </c>
    </row>
    <row r="358" customFormat="false" ht="56.25" hidden="false" customHeight="false" outlineLevel="0" collapsed="false">
      <c r="B358" s="58" t="s">
        <v>4758</v>
      </c>
    </row>
    <row r="359" customFormat="false" ht="37.5" hidden="false" customHeight="false" outlineLevel="0" collapsed="false">
      <c r="B359" s="58" t="s">
        <v>2143</v>
      </c>
    </row>
    <row r="360" customFormat="false" ht="131.25" hidden="false" customHeight="false" outlineLevel="0" collapsed="false">
      <c r="B360" s="58" t="s">
        <v>5348</v>
      </c>
    </row>
    <row r="361" customFormat="false" ht="206.25" hidden="false" customHeight="false" outlineLevel="0" collapsed="false">
      <c r="B361" s="58" t="s">
        <v>4760</v>
      </c>
    </row>
    <row r="362" customFormat="false" ht="37.5" hidden="false" customHeight="false" outlineLevel="0" collapsed="false">
      <c r="B362" s="58" t="s">
        <v>4761</v>
      </c>
    </row>
    <row r="363" customFormat="false" ht="18.75" hidden="false" customHeight="false" outlineLevel="0" collapsed="false">
      <c r="B363" s="58" t="s">
        <v>2146</v>
      </c>
    </row>
    <row r="364" customFormat="false" ht="37.5" hidden="false" customHeight="false" outlineLevel="0" collapsed="false">
      <c r="B364" s="58" t="s">
        <v>2147</v>
      </c>
    </row>
    <row r="365" customFormat="false" ht="37.5" hidden="false" customHeight="false" outlineLevel="0" collapsed="false">
      <c r="B365" s="58" t="s">
        <v>4762</v>
      </c>
    </row>
    <row r="366" customFormat="false" ht="93.75" hidden="false" customHeight="false" outlineLevel="0" collapsed="false">
      <c r="B366" s="58" t="s">
        <v>2149</v>
      </c>
    </row>
    <row r="367" customFormat="false" ht="18.75" hidden="false" customHeight="false" outlineLevel="0" collapsed="false">
      <c r="B367" s="58" t="s">
        <v>5349</v>
      </c>
    </row>
    <row r="368" customFormat="false" ht="37.5" hidden="false" customHeight="false" outlineLevel="0" collapsed="false">
      <c r="B368" s="58" t="s">
        <v>2151</v>
      </c>
    </row>
    <row r="369" customFormat="false" ht="56.25" hidden="false" customHeight="false" outlineLevel="0" collapsed="false">
      <c r="B369" s="58" t="s">
        <v>5350</v>
      </c>
    </row>
    <row r="370" customFormat="false" ht="75" hidden="false" customHeight="false" outlineLevel="0" collapsed="false">
      <c r="B370" s="58" t="s">
        <v>5351</v>
      </c>
    </row>
    <row r="371" customFormat="false" ht="37.5" hidden="false" customHeight="false" outlineLevel="0" collapsed="false">
      <c r="B371" s="58" t="s">
        <v>5352</v>
      </c>
    </row>
    <row r="372" customFormat="false" ht="18.75" hidden="false" customHeight="false" outlineLevel="0" collapsed="false">
      <c r="B372" s="58" t="s">
        <v>5353</v>
      </c>
    </row>
    <row r="373" customFormat="false" ht="56.25" hidden="false" customHeight="false" outlineLevel="0" collapsed="false">
      <c r="B373" s="58" t="s">
        <v>5354</v>
      </c>
    </row>
    <row r="374" customFormat="false" ht="37.5" hidden="false" customHeight="false" outlineLevel="0" collapsed="false">
      <c r="B374" s="58" t="s">
        <v>4770</v>
      </c>
    </row>
    <row r="375" customFormat="false" ht="18.75" hidden="false" customHeight="false" outlineLevel="0" collapsed="false">
      <c r="B375" s="58" t="s">
        <v>5355</v>
      </c>
    </row>
    <row r="376" customFormat="false" ht="112.5" hidden="false" customHeight="false" outlineLevel="0" collapsed="false">
      <c r="B376" s="58" t="s">
        <v>5356</v>
      </c>
    </row>
    <row r="377" customFormat="false" ht="112.5" hidden="false" customHeight="false" outlineLevel="0" collapsed="false">
      <c r="B377" s="58" t="s">
        <v>5357</v>
      </c>
    </row>
    <row r="378" customFormat="false" ht="37.5" hidden="false" customHeight="false" outlineLevel="0" collapsed="false">
      <c r="B378" s="58" t="s">
        <v>5358</v>
      </c>
    </row>
    <row r="379" customFormat="false" ht="37.5" hidden="false" customHeight="false" outlineLevel="0" collapsed="false">
      <c r="B379" s="58" t="s">
        <v>5359</v>
      </c>
    </row>
    <row r="380" customFormat="false" ht="56.25" hidden="false" customHeight="false" outlineLevel="0" collapsed="false">
      <c r="B380" s="58" t="s">
        <v>5360</v>
      </c>
    </row>
    <row r="381" customFormat="false" ht="225" hidden="false" customHeight="false" outlineLevel="0" collapsed="false">
      <c r="B381" s="58" t="s">
        <v>5361</v>
      </c>
    </row>
    <row r="382" customFormat="false" ht="56.25" hidden="false" customHeight="false" outlineLevel="0" collapsed="false">
      <c r="B382" s="58" t="s">
        <v>5362</v>
      </c>
    </row>
    <row r="383" customFormat="false" ht="75" hidden="false" customHeight="false" outlineLevel="0" collapsed="false">
      <c r="B383" s="58" t="s">
        <v>5363</v>
      </c>
    </row>
    <row r="384" customFormat="false" ht="37.5" hidden="false" customHeight="false" outlineLevel="0" collapsed="false">
      <c r="B384" s="58" t="s">
        <v>5364</v>
      </c>
    </row>
    <row r="385" customFormat="false" ht="37.5" hidden="false" customHeight="false" outlineLevel="0" collapsed="false">
      <c r="B385" s="58" t="s">
        <v>5365</v>
      </c>
    </row>
    <row r="386" customFormat="false" ht="37.5" hidden="false" customHeight="false" outlineLevel="0" collapsed="false">
      <c r="B386" s="58" t="s">
        <v>5366</v>
      </c>
    </row>
    <row r="387" customFormat="false" ht="56.25" hidden="false" customHeight="false" outlineLevel="0" collapsed="false">
      <c r="B387" s="58" t="s">
        <v>5367</v>
      </c>
    </row>
    <row r="388" customFormat="false" ht="56.25" hidden="false" customHeight="false" outlineLevel="0" collapsed="false">
      <c r="B388" s="58" t="s">
        <v>5368</v>
      </c>
    </row>
    <row r="389" customFormat="false" ht="18.75" hidden="false" customHeight="false" outlineLevel="0" collapsed="false">
      <c r="B389" s="58" t="s">
        <v>5369</v>
      </c>
    </row>
    <row r="390" customFormat="false" ht="37.5" hidden="false" customHeight="false" outlineLevel="0" collapsed="false">
      <c r="B390" s="58" t="s">
        <v>5370</v>
      </c>
    </row>
    <row r="391" customFormat="false" ht="93.75" hidden="false" customHeight="false" outlineLevel="0" collapsed="false">
      <c r="B391" s="58" t="s">
        <v>5371</v>
      </c>
    </row>
    <row r="392" customFormat="false" ht="56.25" hidden="false" customHeight="false" outlineLevel="0" collapsed="false">
      <c r="B392" s="58" t="s">
        <v>5372</v>
      </c>
    </row>
    <row r="393" customFormat="false" ht="75" hidden="false" customHeight="false" outlineLevel="0" collapsed="false">
      <c r="B393" s="58" t="s">
        <v>5373</v>
      </c>
    </row>
    <row r="394" customFormat="false" ht="18.75" hidden="false" customHeight="false" outlineLevel="0" collapsed="false">
      <c r="B394" s="58" t="s">
        <v>4778</v>
      </c>
    </row>
    <row r="395" customFormat="false" ht="37.5" hidden="false" customHeight="false" outlineLevel="0" collapsed="false">
      <c r="B395" s="58" t="s">
        <v>2190</v>
      </c>
    </row>
    <row r="396" customFormat="false" ht="37.5" hidden="false" customHeight="false" outlineLevel="0" collapsed="false">
      <c r="B396" s="58" t="s">
        <v>4779</v>
      </c>
    </row>
    <row r="397" customFormat="false" ht="18.75" hidden="false" customHeight="false" outlineLevel="0" collapsed="false">
      <c r="B397" s="58" t="s">
        <v>1783</v>
      </c>
    </row>
    <row r="398" customFormat="false" ht="56.25" hidden="false" customHeight="false" outlineLevel="0" collapsed="false">
      <c r="B398" s="58" t="s">
        <v>1784</v>
      </c>
    </row>
    <row r="399" customFormat="false" ht="18.75" hidden="false" customHeight="false" outlineLevel="0" collapsed="false">
      <c r="B399" s="58" t="s">
        <v>1785</v>
      </c>
    </row>
    <row r="400" customFormat="false" ht="75" hidden="false" customHeight="false" outlineLevel="0" collapsed="false">
      <c r="B400" s="58" t="s">
        <v>5374</v>
      </c>
    </row>
    <row r="401" customFormat="false" ht="37.5" hidden="false" customHeight="false" outlineLevel="0" collapsed="false">
      <c r="B401" s="58" t="s">
        <v>1791</v>
      </c>
    </row>
    <row r="402" customFormat="false" ht="75" hidden="false" customHeight="false" outlineLevel="0" collapsed="false">
      <c r="B402" s="58" t="s">
        <v>5375</v>
      </c>
    </row>
    <row r="403" customFormat="false" ht="18.75" hidden="false" customHeight="false" outlineLevel="0" collapsed="false">
      <c r="B403" s="136"/>
    </row>
    <row r="404" customFormat="false" ht="18.75" hidden="false" customHeight="false" outlineLevel="0" collapsed="false">
      <c r="B404" s="136" t="s">
        <v>4782</v>
      </c>
    </row>
    <row r="405" customFormat="false" ht="18.75" hidden="false" customHeight="false" outlineLevel="0" collapsed="false">
      <c r="B405" s="136" t="s">
        <v>4697</v>
      </c>
    </row>
    <row r="406" customFormat="false" ht="18.75" hidden="false" customHeight="false" outlineLevel="0" collapsed="false">
      <c r="B406" s="136"/>
    </row>
    <row r="407" customFormat="false" ht="18.75" hidden="false" customHeight="false" outlineLevel="0" collapsed="false">
      <c r="B407" s="136" t="s">
        <v>4783</v>
      </c>
    </row>
    <row r="408" customFormat="false" ht="37.5" hidden="false" customHeight="false" outlineLevel="0" collapsed="false">
      <c r="B408" s="136" t="s">
        <v>4784</v>
      </c>
    </row>
    <row r="409" customFormat="false" ht="18.75" hidden="false" customHeight="false" outlineLevel="0" collapsed="false">
      <c r="B409" s="136" t="s">
        <v>4785</v>
      </c>
    </row>
    <row r="410" customFormat="false" ht="18.75" hidden="false" customHeight="false" outlineLevel="0" collapsed="false">
      <c r="B410" s="136" t="s">
        <v>4786</v>
      </c>
    </row>
    <row r="411" customFormat="false" ht="18.75" hidden="false" customHeight="false" outlineLevel="0" collapsed="false">
      <c r="B411" s="136" t="s">
        <v>4787</v>
      </c>
    </row>
    <row r="412" customFormat="false" ht="18.75" hidden="false" customHeight="false" outlineLevel="0" collapsed="false">
      <c r="B412" s="58"/>
    </row>
    <row r="413" customFormat="false" ht="37.5" hidden="false" customHeight="false" outlineLevel="0" collapsed="false">
      <c r="B413" s="58" t="s">
        <v>1795</v>
      </c>
    </row>
    <row r="414" customFormat="false" ht="56.25" hidden="false" customHeight="false" outlineLevel="0" collapsed="false">
      <c r="B414" s="58" t="s">
        <v>2196</v>
      </c>
    </row>
    <row r="415" customFormat="false" ht="93.75" hidden="false" customHeight="false" outlineLevel="0" collapsed="false">
      <c r="B415" s="58" t="s">
        <v>4788</v>
      </c>
    </row>
    <row r="416" customFormat="false" ht="75" hidden="false" customHeight="false" outlineLevel="0" collapsed="false">
      <c r="B416" s="58" t="s">
        <v>4789</v>
      </c>
    </row>
    <row r="417" customFormat="false" ht="75" hidden="false" customHeight="false" outlineLevel="0" collapsed="false">
      <c r="B417" s="58" t="s">
        <v>2199</v>
      </c>
    </row>
    <row r="418" customFormat="false" ht="18.75" hidden="false" customHeight="false" outlineLevel="0" collapsed="false">
      <c r="B418" s="58"/>
    </row>
    <row r="419" customFormat="false" ht="56.25" hidden="false" customHeight="false" outlineLevel="0" collapsed="false">
      <c r="B419" s="136" t="s">
        <v>4790</v>
      </c>
    </row>
    <row r="420" customFormat="false" ht="18.75" hidden="false" customHeight="false" outlineLevel="0" collapsed="false">
      <c r="B420" s="136" t="s">
        <v>4791</v>
      </c>
    </row>
    <row r="421" customFormat="false" ht="18.75" hidden="false" customHeight="false" outlineLevel="0" collapsed="false">
      <c r="B421" s="136" t="s">
        <v>4617</v>
      </c>
    </row>
    <row r="422" customFormat="false" ht="18.75" hidden="false" customHeight="false" outlineLevel="0" collapsed="false">
      <c r="B422" s="191"/>
    </row>
    <row r="423" customFormat="false" ht="37.5" hidden="false" customHeight="false" outlineLevel="0" collapsed="false">
      <c r="B423" s="58" t="s">
        <v>1799</v>
      </c>
    </row>
    <row r="424" customFormat="false" ht="75" hidden="false" customHeight="false" outlineLevel="0" collapsed="false">
      <c r="B424" s="58" t="s">
        <v>4792</v>
      </c>
    </row>
    <row r="425" customFormat="false" ht="37.5" hidden="false" customHeight="false" outlineLevel="0" collapsed="false">
      <c r="B425" s="58" t="s">
        <v>4793</v>
      </c>
    </row>
    <row r="426" customFormat="false" ht="75" hidden="false" customHeight="false" outlineLevel="0" collapsed="false">
      <c r="B426" s="58" t="s">
        <v>2202</v>
      </c>
    </row>
    <row r="427" customFormat="false" ht="18.75" hidden="false" customHeight="false" outlineLevel="0" collapsed="false">
      <c r="B427" s="58" t="s">
        <v>1431</v>
      </c>
    </row>
    <row r="428" customFormat="false" ht="37.5" hidden="false" customHeight="false" outlineLevel="0" collapsed="false">
      <c r="B428" s="58" t="s">
        <v>2203</v>
      </c>
    </row>
    <row r="429" customFormat="false" ht="18.75" hidden="false" customHeight="false" outlineLevel="0" collapsed="false">
      <c r="B429" s="58" t="s">
        <v>2204</v>
      </c>
    </row>
    <row r="430" customFormat="false" ht="37.5" hidden="false" customHeight="false" outlineLevel="0" collapsed="false">
      <c r="B430" s="58" t="s">
        <v>2205</v>
      </c>
    </row>
    <row r="431" customFormat="false" ht="18.75" hidden="false" customHeight="false" outlineLevel="0" collapsed="false">
      <c r="B431" s="58"/>
    </row>
    <row r="432" customFormat="false" ht="37.5" hidden="false" customHeight="false" outlineLevel="0" collapsed="false">
      <c r="B432" s="136" t="s">
        <v>4794</v>
      </c>
    </row>
    <row r="433" customFormat="false" ht="37.5" hidden="false" customHeight="false" outlineLevel="0" collapsed="false">
      <c r="B433" s="136" t="s">
        <v>4795</v>
      </c>
    </row>
    <row r="434" customFormat="false" ht="18.75" hidden="false" customHeight="false" outlineLevel="0" collapsed="false">
      <c r="B434" s="58"/>
    </row>
    <row r="435" customFormat="false" ht="56.25" hidden="false" customHeight="false" outlineLevel="0" collapsed="false">
      <c r="B435" s="58" t="s">
        <v>2207</v>
      </c>
    </row>
    <row r="436" customFormat="false" ht="56.25" hidden="false" customHeight="false" outlineLevel="0" collapsed="false">
      <c r="B436" s="58" t="s">
        <v>2208</v>
      </c>
    </row>
    <row r="437" customFormat="false" ht="37.5" hidden="false" customHeight="false" outlineLevel="0" collapsed="false">
      <c r="B437" s="58" t="s">
        <v>2209</v>
      </c>
    </row>
    <row r="438" customFormat="false" ht="18.75" hidden="false" customHeight="false" outlineLevel="0" collapsed="false">
      <c r="B438" s="58"/>
    </row>
    <row r="439" customFormat="false" ht="18.75" hidden="false" customHeight="false" outlineLevel="0" collapsed="false">
      <c r="B439" s="136" t="s">
        <v>4796</v>
      </c>
    </row>
    <row r="440" customFormat="false" ht="18.75" hidden="false" customHeight="false" outlineLevel="0" collapsed="false">
      <c r="B440" s="136" t="s">
        <v>4797</v>
      </c>
    </row>
    <row r="441" customFormat="false" ht="18.75" hidden="false" customHeight="false" outlineLevel="0" collapsed="false">
      <c r="B441" s="136" t="s">
        <v>4798</v>
      </c>
    </row>
    <row r="442" customFormat="false" ht="18.75" hidden="false" customHeight="false" outlineLevel="0" collapsed="false">
      <c r="B442" s="136" t="s">
        <v>4799</v>
      </c>
    </row>
    <row r="443" customFormat="false" ht="18.75" hidden="false" customHeight="false" outlineLevel="0" collapsed="false">
      <c r="B443" s="58"/>
    </row>
    <row r="444" customFormat="false" ht="93.75" hidden="false" customHeight="false" outlineLevel="0" collapsed="false">
      <c r="B444" s="58" t="s">
        <v>2210</v>
      </c>
    </row>
    <row r="445" customFormat="false" ht="18.75" hidden="false" customHeight="false" outlineLevel="0" collapsed="false">
      <c r="B445" s="58" t="s">
        <v>2211</v>
      </c>
    </row>
    <row r="446" customFormat="false" ht="37.5" hidden="false" customHeight="false" outlineLevel="0" collapsed="false">
      <c r="B446" s="58" t="s">
        <v>2212</v>
      </c>
    </row>
    <row r="447" customFormat="false" ht="56.25" hidden="false" customHeight="false" outlineLevel="0" collapsed="false">
      <c r="B447" s="58" t="s">
        <v>2213</v>
      </c>
    </row>
    <row r="448" customFormat="false" ht="18.75" hidden="false" customHeight="false" outlineLevel="0" collapsed="false">
      <c r="B448" s="58"/>
    </row>
    <row r="449" customFormat="false" ht="37.5" hidden="false" customHeight="false" outlineLevel="0" collapsed="false">
      <c r="B449" s="136" t="s">
        <v>4800</v>
      </c>
    </row>
    <row r="450" customFormat="false" ht="18.75" hidden="false" customHeight="false" outlineLevel="0" collapsed="false">
      <c r="B450" s="136" t="s">
        <v>4801</v>
      </c>
    </row>
    <row r="451" customFormat="false" ht="18.75" hidden="false" customHeight="false" outlineLevel="0" collapsed="false">
      <c r="B451" s="136" t="s">
        <v>4802</v>
      </c>
    </row>
    <row r="452" customFormat="false" ht="18.75" hidden="false" customHeight="false" outlineLevel="0" collapsed="false">
      <c r="B452" s="58"/>
    </row>
    <row r="453" customFormat="false" ht="18.75" hidden="false" customHeight="false" outlineLevel="0" collapsed="false">
      <c r="B453" s="136" t="s">
        <v>4803</v>
      </c>
    </row>
    <row r="454" customFormat="false" ht="37.5" hidden="false" customHeight="false" outlineLevel="0" collapsed="false">
      <c r="B454" s="136" t="s">
        <v>4804</v>
      </c>
    </row>
    <row r="455" customFormat="false" ht="18.75" hidden="false" customHeight="false" outlineLevel="0" collapsed="false">
      <c r="B455" s="136" t="s">
        <v>4805</v>
      </c>
    </row>
    <row r="456" customFormat="false" ht="37.5" hidden="false" customHeight="false" outlineLevel="0" collapsed="false">
      <c r="B456" s="136" t="s">
        <v>4806</v>
      </c>
    </row>
    <row r="457" customFormat="false" ht="18.75" hidden="false" customHeight="false" outlineLevel="0" collapsed="false">
      <c r="B457" s="58"/>
    </row>
    <row r="458" customFormat="false" ht="75" hidden="false" customHeight="false" outlineLevel="0" collapsed="false">
      <c r="B458" s="58" t="s">
        <v>2215</v>
      </c>
    </row>
    <row r="459" customFormat="false" ht="18.75" hidden="false" customHeight="false" outlineLevel="0" collapsed="false">
      <c r="B459" s="58"/>
    </row>
    <row r="460" customFormat="false" ht="18.75" hidden="false" customHeight="false" outlineLevel="0" collapsed="false">
      <c r="B460" s="136" t="s">
        <v>4807</v>
      </c>
    </row>
    <row r="461" customFormat="false" ht="18.75" hidden="false" customHeight="false" outlineLevel="0" collapsed="false">
      <c r="B461" s="58"/>
    </row>
    <row r="462" customFormat="false" ht="93.75" hidden="false" customHeight="false" outlineLevel="0" collapsed="false">
      <c r="B462" s="58" t="s">
        <v>2216</v>
      </c>
    </row>
    <row r="463" customFormat="false" ht="18.75" hidden="false" customHeight="false" outlineLevel="0" collapsed="false">
      <c r="B463" s="58" t="s">
        <v>2217</v>
      </c>
    </row>
    <row r="464" customFormat="false" ht="18.75" hidden="false" customHeight="false" outlineLevel="0" collapsed="false">
      <c r="B464" s="58" t="s">
        <v>4808</v>
      </c>
    </row>
    <row r="465" customFormat="false" ht="18.75" hidden="false" customHeight="false" outlineLevel="0" collapsed="false">
      <c r="B465" s="58" t="s">
        <v>2219</v>
      </c>
    </row>
    <row r="466" customFormat="false" ht="75" hidden="false" customHeight="false" outlineLevel="0" collapsed="false">
      <c r="B466" s="58" t="s">
        <v>4809</v>
      </c>
    </row>
    <row r="467" customFormat="false" ht="75" hidden="false" customHeight="false" outlineLevel="0" collapsed="false">
      <c r="B467" s="58" t="s">
        <v>4810</v>
      </c>
    </row>
    <row r="468" customFormat="false" ht="75" hidden="false" customHeight="false" outlineLevel="0" collapsed="false">
      <c r="B468" s="58" t="s">
        <v>4811</v>
      </c>
    </row>
    <row r="469" customFormat="false" ht="75" hidden="false" customHeight="false" outlineLevel="0" collapsed="false">
      <c r="B469" s="58" t="s">
        <v>4812</v>
      </c>
    </row>
    <row r="470" customFormat="false" ht="56.25" hidden="false" customHeight="false" outlineLevel="0" collapsed="false">
      <c r="B470" s="58" t="s">
        <v>2224</v>
      </c>
    </row>
    <row r="471" customFormat="false" ht="18.75" hidden="false" customHeight="false" outlineLevel="0" collapsed="false">
      <c r="B471" s="58"/>
    </row>
    <row r="472" customFormat="false" ht="18.75" hidden="false" customHeight="false" outlineLevel="0" collapsed="false">
      <c r="B472" s="136" t="s">
        <v>4813</v>
      </c>
    </row>
    <row r="473" customFormat="false" ht="37.5" hidden="false" customHeight="false" outlineLevel="0" collapsed="false">
      <c r="B473" s="136" t="s">
        <v>4814</v>
      </c>
    </row>
    <row r="474" customFormat="false" ht="18.75" hidden="false" customHeight="false" outlineLevel="0" collapsed="false">
      <c r="B474" s="58"/>
    </row>
    <row r="475" customFormat="false" ht="37.5" hidden="false" customHeight="false" outlineLevel="0" collapsed="false">
      <c r="B475" s="58" t="s">
        <v>5376</v>
      </c>
    </row>
    <row r="476" customFormat="false" ht="75" hidden="false" customHeight="false" outlineLevel="0" collapsed="false">
      <c r="B476" s="58" t="s">
        <v>4816</v>
      </c>
    </row>
    <row r="477" customFormat="false" ht="75" hidden="false" customHeight="false" outlineLevel="0" collapsed="false">
      <c r="B477" s="58" t="s">
        <v>5377</v>
      </c>
    </row>
    <row r="478" customFormat="false" ht="75" hidden="false" customHeight="false" outlineLevel="0" collapsed="false">
      <c r="B478" s="58" t="s">
        <v>4818</v>
      </c>
    </row>
    <row r="479" customFormat="false" ht="18.75" hidden="false" customHeight="false" outlineLevel="0" collapsed="false">
      <c r="B479" s="58"/>
    </row>
    <row r="480" customFormat="false" ht="18.75" hidden="false" customHeight="false" outlineLevel="0" collapsed="false">
      <c r="B480" s="136" t="s">
        <v>4819</v>
      </c>
    </row>
    <row r="481" customFormat="false" ht="18.75" hidden="false" customHeight="false" outlineLevel="0" collapsed="false">
      <c r="B481" s="58"/>
    </row>
    <row r="482" customFormat="false" ht="56.25" hidden="false" customHeight="false" outlineLevel="0" collapsed="false">
      <c r="B482" s="58" t="s">
        <v>1825</v>
      </c>
    </row>
    <row r="483" customFormat="false" ht="37.5" hidden="false" customHeight="false" outlineLevel="0" collapsed="false">
      <c r="B483" s="58" t="s">
        <v>2229</v>
      </c>
    </row>
    <row r="484" customFormat="false" ht="75" hidden="false" customHeight="false" outlineLevel="0" collapsed="false">
      <c r="B484" s="58" t="s">
        <v>5378</v>
      </c>
    </row>
    <row r="485" customFormat="false" ht="131.25" hidden="false" customHeight="false" outlineLevel="0" collapsed="false">
      <c r="B485" s="58" t="s">
        <v>4821</v>
      </c>
    </row>
    <row r="486" customFormat="false" ht="18.75" hidden="false" customHeight="false" outlineLevel="0" collapsed="false">
      <c r="B486" s="58" t="s">
        <v>1829</v>
      </c>
    </row>
    <row r="487" customFormat="false" ht="37.5" hidden="false" customHeight="false" outlineLevel="0" collapsed="false">
      <c r="B487" s="58" t="s">
        <v>2232</v>
      </c>
    </row>
    <row r="488" customFormat="false" ht="75" hidden="false" customHeight="false" outlineLevel="0" collapsed="false">
      <c r="B488" s="58" t="s">
        <v>2233</v>
      </c>
    </row>
    <row r="489" customFormat="false" ht="37.5" hidden="false" customHeight="false" outlineLevel="0" collapsed="false">
      <c r="B489" s="58" t="s">
        <v>4822</v>
      </c>
    </row>
    <row r="490" customFormat="false" ht="75" hidden="false" customHeight="false" outlineLevel="0" collapsed="false">
      <c r="B490" s="58" t="s">
        <v>2235</v>
      </c>
    </row>
    <row r="491" customFormat="false" ht="18.75" hidden="false" customHeight="false" outlineLevel="0" collapsed="false">
      <c r="B491" s="58"/>
    </row>
    <row r="492" customFormat="false" ht="18.75" hidden="false" customHeight="false" outlineLevel="0" collapsed="false">
      <c r="B492" s="136" t="s">
        <v>4823</v>
      </c>
    </row>
    <row r="493" customFormat="false" ht="18.75" hidden="false" customHeight="false" outlineLevel="0" collapsed="false">
      <c r="B493" s="58"/>
    </row>
    <row r="494" customFormat="false" ht="112.5" hidden="false" customHeight="false" outlineLevel="0" collapsed="false">
      <c r="B494" s="58" t="s">
        <v>4824</v>
      </c>
    </row>
    <row r="495" customFormat="false" ht="75" hidden="false" customHeight="false" outlineLevel="0" collapsed="false">
      <c r="B495" s="58" t="s">
        <v>5379</v>
      </c>
    </row>
    <row r="496" customFormat="false" ht="37.5" hidden="false" customHeight="false" outlineLevel="0" collapsed="false">
      <c r="B496" s="58" t="s">
        <v>2238</v>
      </c>
    </row>
    <row r="497" customFormat="false" ht="18.75" hidden="false" customHeight="false" outlineLevel="0" collapsed="false">
      <c r="B497" s="58"/>
    </row>
    <row r="498" customFormat="false" ht="18.75" hidden="false" customHeight="false" outlineLevel="0" collapsed="false">
      <c r="B498" s="136" t="s">
        <v>4826</v>
      </c>
    </row>
    <row r="499" customFormat="false" ht="18.75" hidden="false" customHeight="false" outlineLevel="0" collapsed="false">
      <c r="B499" s="58"/>
    </row>
    <row r="500" customFormat="false" ht="37.5" hidden="false" customHeight="false" outlineLevel="0" collapsed="false">
      <c r="B500" s="58" t="s">
        <v>2241</v>
      </c>
    </row>
    <row r="501" customFormat="false" ht="93.75" hidden="false" customHeight="false" outlineLevel="0" collapsed="false">
      <c r="B501" s="58" t="s">
        <v>2242</v>
      </c>
    </row>
    <row r="502" customFormat="false" ht="18.75" hidden="false" customHeight="false" outlineLevel="0" collapsed="false">
      <c r="B502" s="58" t="s">
        <v>1470</v>
      </c>
    </row>
    <row r="503" customFormat="false" ht="56.25" hidden="false" customHeight="false" outlineLevel="0" collapsed="false">
      <c r="B503" s="58" t="s">
        <v>4827</v>
      </c>
    </row>
    <row r="504" customFormat="false" ht="18.75" hidden="false" customHeight="false" outlineLevel="0" collapsed="false">
      <c r="B504" s="58" t="s">
        <v>2244</v>
      </c>
    </row>
    <row r="505" customFormat="false" ht="37.5" hidden="false" customHeight="false" outlineLevel="0" collapsed="false">
      <c r="B505" s="58" t="s">
        <v>2245</v>
      </c>
    </row>
    <row r="506" customFormat="false" ht="37.5" hidden="false" customHeight="false" outlineLevel="0" collapsed="false">
      <c r="B506" s="58" t="s">
        <v>2246</v>
      </c>
    </row>
    <row r="507" customFormat="false" ht="37.5" hidden="false" customHeight="false" outlineLevel="0" collapsed="false">
      <c r="B507" s="58" t="s">
        <v>2247</v>
      </c>
    </row>
    <row r="508" customFormat="false" ht="56.25" hidden="false" customHeight="false" outlineLevel="0" collapsed="false">
      <c r="B508" s="58" t="s">
        <v>2248</v>
      </c>
    </row>
    <row r="509" customFormat="false" ht="18.75" hidden="false" customHeight="false" outlineLevel="0" collapsed="false">
      <c r="B509" s="58" t="s">
        <v>2249</v>
      </c>
    </row>
    <row r="510" customFormat="false" ht="112.5" hidden="false" customHeight="false" outlineLevel="0" collapsed="false">
      <c r="B510" s="58" t="s">
        <v>4828</v>
      </c>
    </row>
    <row r="511" customFormat="false" ht="56.25" hidden="false" customHeight="false" outlineLevel="0" collapsed="false">
      <c r="B511" s="58" t="s">
        <v>4829</v>
      </c>
    </row>
    <row r="512" customFormat="false" ht="93.75" hidden="false" customHeight="false" outlineLevel="0" collapsed="false">
      <c r="B512" s="58" t="s">
        <v>4830</v>
      </c>
    </row>
    <row r="513" customFormat="false" ht="93.75" hidden="false" customHeight="false" outlineLevel="0" collapsed="false">
      <c r="B513" s="58" t="s">
        <v>2253</v>
      </c>
    </row>
    <row r="514" customFormat="false" ht="150" hidden="false" customHeight="false" outlineLevel="0" collapsed="false">
      <c r="B514" s="58" t="s">
        <v>2254</v>
      </c>
    </row>
    <row r="515" customFormat="false" ht="75" hidden="false" customHeight="false" outlineLevel="0" collapsed="false">
      <c r="B515" s="58" t="s">
        <v>2255</v>
      </c>
    </row>
    <row r="516" customFormat="false" ht="56.25" hidden="false" customHeight="false" outlineLevel="0" collapsed="false">
      <c r="B516" s="58" t="s">
        <v>2256</v>
      </c>
    </row>
    <row r="517" customFormat="false" ht="18.75" hidden="false" customHeight="false" outlineLevel="0" collapsed="false">
      <c r="B517" s="58"/>
    </row>
    <row r="518" customFormat="false" ht="18.75" hidden="false" customHeight="false" outlineLevel="0" collapsed="false">
      <c r="B518" s="136" t="s">
        <v>4831</v>
      </c>
    </row>
    <row r="519" customFormat="false" ht="18.75" hidden="false" customHeight="false" outlineLevel="0" collapsed="false">
      <c r="B519" s="136" t="s">
        <v>4832</v>
      </c>
    </row>
    <row r="520" customFormat="false" ht="18.75" hidden="false" customHeight="false" outlineLevel="0" collapsed="false">
      <c r="B520" s="58"/>
    </row>
    <row r="521" customFormat="false" ht="56.25" hidden="false" customHeight="false" outlineLevel="0" collapsed="false">
      <c r="B521" s="58" t="s">
        <v>2258</v>
      </c>
    </row>
    <row r="522" customFormat="false" ht="18.75" hidden="false" customHeight="false" outlineLevel="0" collapsed="false">
      <c r="B522" s="58"/>
    </row>
    <row r="523" customFormat="false" ht="18.75" hidden="false" customHeight="false" outlineLevel="0" collapsed="false">
      <c r="B523" s="136" t="s">
        <v>4833</v>
      </c>
    </row>
    <row r="524" customFormat="false" ht="18.75" hidden="false" customHeight="false" outlineLevel="0" collapsed="false">
      <c r="B524" s="58"/>
    </row>
    <row r="525" customFormat="false" ht="56.25" hidden="false" customHeight="false" outlineLevel="0" collapsed="false">
      <c r="B525" s="58" t="s">
        <v>4834</v>
      </c>
    </row>
    <row r="526" customFormat="false" ht="18.75" hidden="false" customHeight="false" outlineLevel="0" collapsed="false">
      <c r="B526" s="58"/>
    </row>
    <row r="527" customFormat="false" ht="37.5" hidden="false" customHeight="false" outlineLevel="0" collapsed="false">
      <c r="B527" s="136" t="s">
        <v>4835</v>
      </c>
    </row>
    <row r="528" customFormat="false" ht="18.75" hidden="false" customHeight="false" outlineLevel="0" collapsed="false">
      <c r="B528" s="136" t="s">
        <v>4836</v>
      </c>
    </row>
    <row r="529" customFormat="false" ht="18.75" hidden="false" customHeight="false" outlineLevel="0" collapsed="false">
      <c r="B529" s="58"/>
    </row>
    <row r="530" customFormat="false" ht="37.5" hidden="false" customHeight="false" outlineLevel="0" collapsed="false">
      <c r="B530" s="58" t="s">
        <v>2260</v>
      </c>
    </row>
    <row r="531" customFormat="false" ht="18.75" hidden="false" customHeight="false" outlineLevel="0" collapsed="false">
      <c r="B531" s="58"/>
    </row>
    <row r="532" customFormat="false" ht="18.75" hidden="false" customHeight="false" outlineLevel="0" collapsed="false">
      <c r="B532" s="136" t="s">
        <v>4837</v>
      </c>
    </row>
    <row r="533" customFormat="false" ht="18.75" hidden="false" customHeight="false" outlineLevel="0" collapsed="false">
      <c r="B533" s="136" t="s">
        <v>4838</v>
      </c>
    </row>
    <row r="534" customFormat="false" ht="18.75" hidden="false" customHeight="false" outlineLevel="0" collapsed="false">
      <c r="B534" s="58"/>
    </row>
    <row r="535" customFormat="false" ht="75" hidden="false" customHeight="false" outlineLevel="0" collapsed="false">
      <c r="B535" s="58" t="s">
        <v>2262</v>
      </c>
    </row>
    <row r="536" customFormat="false" ht="18.75" hidden="false" customHeight="false" outlineLevel="0" collapsed="false">
      <c r="B536" s="78"/>
    </row>
    <row r="537" customFormat="false" ht="18.75" hidden="false" customHeight="false" outlineLevel="0" collapsed="false">
      <c r="B537" s="78"/>
    </row>
    <row r="538" customFormat="false" ht="18.75" hidden="false" customHeight="false" outlineLevel="0" collapsed="false">
      <c r="B538" s="57" t="s">
        <v>5380</v>
      </c>
    </row>
    <row r="541" customFormat="false" ht="18.75" hidden="false" customHeight="false" outlineLevel="0" collapsed="false">
      <c r="B541" s="74" t="s">
        <v>1860</v>
      </c>
    </row>
    <row r="542" customFormat="false" ht="18.75" hidden="false" customHeight="false" outlineLevel="0" collapsed="false">
      <c r="B542" s="74" t="s">
        <v>5381</v>
      </c>
    </row>
    <row r="543" customFormat="false" ht="18.75" hidden="false" customHeight="false" outlineLevel="0" collapsed="false">
      <c r="B543" s="74" t="s">
        <v>5382</v>
      </c>
    </row>
    <row r="544" customFormat="false" ht="18.75" hidden="false" customHeight="false" outlineLevel="0" collapsed="false">
      <c r="B544" s="74" t="s">
        <v>5383</v>
      </c>
    </row>
    <row r="545" customFormat="false" ht="18.75" hidden="false" customHeight="false" outlineLevel="0" collapsed="false">
      <c r="B545" s="74" t="s">
        <v>5384</v>
      </c>
    </row>
    <row r="546" customFormat="false" ht="18.75" hidden="false" customHeight="false" outlineLevel="0" collapsed="false">
      <c r="B546" s="74" t="s">
        <v>5385</v>
      </c>
    </row>
    <row r="548" customFormat="false" ht="18.75" hidden="false" customHeight="false" outlineLevel="0" collapsed="false">
      <c r="B548" s="74" t="s">
        <v>5386</v>
      </c>
    </row>
    <row r="549" customFormat="false" ht="18.75" hidden="false" customHeight="false" outlineLevel="0" collapsed="false">
      <c r="B549" s="74" t="s">
        <v>5387</v>
      </c>
    </row>
    <row r="550" customFormat="false" ht="18.75" hidden="false" customHeight="false" outlineLevel="0" collapsed="false">
      <c r="B550" s="70"/>
    </row>
    <row r="551" customFormat="false" ht="18.75" hidden="false" customHeight="false" outlineLevel="0" collapsed="false">
      <c r="B551" s="70"/>
    </row>
    <row r="552" customFormat="false" ht="18.75" hidden="false" customHeight="false" outlineLevel="0" collapsed="false">
      <c r="B552" s="139"/>
    </row>
    <row r="553" customFormat="false" ht="18.75" hidden="false" customHeight="false" outlineLevel="0" collapsed="false">
      <c r="B553" s="83" t="s">
        <v>1872</v>
      </c>
    </row>
    <row r="554" customFormat="false" ht="18.75" hidden="false" customHeight="false" outlineLevel="0" collapsed="false">
      <c r="B554" s="83" t="s">
        <v>5388</v>
      </c>
    </row>
    <row r="555" customFormat="false" ht="18.75" hidden="false" customHeight="false" outlineLevel="0" collapsed="false">
      <c r="B555" s="78" t="s">
        <v>5389</v>
      </c>
    </row>
    <row r="556" customFormat="false" ht="37.5" hidden="false" customHeight="false" outlineLevel="0" collapsed="false">
      <c r="B556" s="212" t="s">
        <v>5390</v>
      </c>
    </row>
    <row r="557" customFormat="false" ht="18.75" hidden="false" customHeight="false" outlineLevel="0" collapsed="false">
      <c r="B557" s="212" t="s">
        <v>5391</v>
      </c>
    </row>
    <row r="558" customFormat="false" ht="18.75" hidden="false" customHeight="false" outlineLevel="0" collapsed="false">
      <c r="B558" s="72" t="s">
        <v>5389</v>
      </c>
    </row>
    <row r="559" customFormat="false" ht="18.75" hidden="false" customHeight="false" outlineLevel="0" collapsed="false">
      <c r="B559" s="246" t="s">
        <v>5392</v>
      </c>
    </row>
    <row r="560" customFormat="false" ht="18.75" hidden="false" customHeight="false" outlineLevel="0" collapsed="false">
      <c r="B560" s="72" t="s">
        <v>5389</v>
      </c>
    </row>
    <row r="561" customFormat="false" ht="18.75" hidden="false" customHeight="false" outlineLevel="0" collapsed="false">
      <c r="B561" s="246" t="s">
        <v>5393</v>
      </c>
    </row>
    <row r="562" customFormat="false" ht="18.75" hidden="false" customHeight="false" outlineLevel="0" collapsed="false">
      <c r="B562" s="72" t="s">
        <v>5389</v>
      </c>
    </row>
    <row r="563" customFormat="false" ht="18.75" hidden="false" customHeight="false" outlineLevel="0" collapsed="false">
      <c r="B563" s="246" t="s">
        <v>5394</v>
      </c>
    </row>
    <row r="564" customFormat="false" ht="18.75" hidden="false" customHeight="false" outlineLevel="0" collapsed="false">
      <c r="B564" s="72" t="s">
        <v>5395</v>
      </c>
    </row>
    <row r="565" customFormat="false" ht="18.75" hidden="false" customHeight="false" outlineLevel="0" collapsed="false">
      <c r="B565" s="246" t="s">
        <v>5396</v>
      </c>
    </row>
    <row r="566" customFormat="false" ht="37.5" hidden="false" customHeight="false" outlineLevel="0" collapsed="false">
      <c r="B566" s="78" t="s">
        <v>5397</v>
      </c>
    </row>
    <row r="567" customFormat="false" ht="18.75" hidden="false" customHeight="false" outlineLevel="0" collapsed="false">
      <c r="B567" s="213" t="s">
        <v>5398</v>
      </c>
    </row>
    <row r="568" customFormat="false" ht="37.5" hidden="false" customHeight="false" outlineLevel="0" collapsed="false">
      <c r="B568" s="58" t="s">
        <v>5399</v>
      </c>
    </row>
    <row r="569" customFormat="false" ht="18.75" hidden="false" customHeight="false" outlineLevel="0" collapsed="false">
      <c r="B569" s="212" t="s">
        <v>5400</v>
      </c>
    </row>
    <row r="570" customFormat="false" ht="37.5" hidden="false" customHeight="false" outlineLevel="0" collapsed="false">
      <c r="B570" s="78" t="s">
        <v>5401</v>
      </c>
    </row>
    <row r="571" customFormat="false" ht="18.75" hidden="false" customHeight="false" outlineLevel="0" collapsed="false">
      <c r="B571" s="78" t="s">
        <v>5402</v>
      </c>
    </row>
    <row r="572" customFormat="false" ht="18.75" hidden="false" customHeight="false" outlineLevel="0" collapsed="false">
      <c r="B572" s="211" t="s">
        <v>5403</v>
      </c>
    </row>
    <row r="573" customFormat="false" ht="37.5" hidden="false" customHeight="false" outlineLevel="0" collapsed="false">
      <c r="B573" s="58" t="s">
        <v>5404</v>
      </c>
    </row>
    <row r="574" customFormat="false" ht="18.75" hidden="false" customHeight="false" outlineLevel="0" collapsed="false">
      <c r="B574" s="72" t="s">
        <v>5405</v>
      </c>
    </row>
    <row r="575" customFormat="false" ht="18.75" hidden="false" customHeight="false" outlineLevel="0" collapsed="false">
      <c r="B575" s="72" t="s">
        <v>5406</v>
      </c>
    </row>
    <row r="576" customFormat="false" ht="37.5" hidden="false" customHeight="false" outlineLevel="0" collapsed="false">
      <c r="B576" s="70" t="s">
        <v>5407</v>
      </c>
    </row>
    <row r="577" customFormat="false" ht="18.75" hidden="false" customHeight="false" outlineLevel="0" collapsed="false">
      <c r="B577" s="72" t="s">
        <v>5408</v>
      </c>
    </row>
    <row r="578" customFormat="false" ht="18.75" hidden="false" customHeight="false" outlineLevel="0" collapsed="false">
      <c r="B578" s="200"/>
    </row>
    <row r="579" customFormat="false" ht="18.75" hidden="false" customHeight="false" outlineLevel="0" collapsed="false">
      <c r="B579" s="200"/>
    </row>
    <row r="580" customFormat="false" ht="18.75" hidden="false" customHeight="false" outlineLevel="0" collapsed="false">
      <c r="B580" s="200"/>
    </row>
    <row r="581" customFormat="false" ht="18.75" hidden="false" customHeight="false" outlineLevel="0" collapsed="false">
      <c r="B581" s="72" t="s">
        <v>5409</v>
      </c>
    </row>
    <row r="582" customFormat="false" ht="18.75" hidden="false" customHeight="false" outlineLevel="0" collapsed="false">
      <c r="B582" s="72" t="s">
        <v>5410</v>
      </c>
    </row>
    <row r="583" customFormat="false" ht="37.5" hidden="false" customHeight="false" outlineLevel="0" collapsed="false">
      <c r="B583" s="78" t="s">
        <v>5411</v>
      </c>
    </row>
    <row r="584" customFormat="false" ht="18.75" hidden="false" customHeight="false" outlineLevel="0" collapsed="false">
      <c r="B584" s="72" t="s">
        <v>5412</v>
      </c>
    </row>
    <row r="585" customFormat="false" ht="18.75" hidden="false" customHeight="false" outlineLevel="0" collapsed="false">
      <c r="B585" s="72" t="s">
        <v>2991</v>
      </c>
    </row>
    <row r="586" customFormat="false" ht="18.75" hidden="false" customHeight="false" outlineLevel="0" collapsed="false">
      <c r="B586" s="246" t="s">
        <v>5413</v>
      </c>
    </row>
    <row r="587" customFormat="false" ht="37.5" hidden="false" customHeight="false" outlineLevel="0" collapsed="false">
      <c r="B587" s="100" t="s">
        <v>5414</v>
      </c>
    </row>
    <row r="588" customFormat="false" ht="18.75" hidden="false" customHeight="false" outlineLevel="0" collapsed="false">
      <c r="B588" s="72" t="s">
        <v>2593</v>
      </c>
    </row>
    <row r="589" customFormat="false" ht="18.75" hidden="false" customHeight="false" outlineLevel="0" collapsed="false">
      <c r="B589" s="72" t="s">
        <v>5415</v>
      </c>
    </row>
    <row r="590" customFormat="false" ht="18.75" hidden="false" customHeight="false" outlineLevel="0" collapsed="false">
      <c r="B590" s="72" t="s">
        <v>5416</v>
      </c>
    </row>
    <row r="591" customFormat="false" ht="18.75" hidden="false" customHeight="false" outlineLevel="0" collapsed="false">
      <c r="B591" s="72" t="s">
        <v>5417</v>
      </c>
    </row>
    <row r="592" customFormat="false" ht="18.75" hidden="false" customHeight="false" outlineLevel="0" collapsed="false">
      <c r="B592" s="72" t="s">
        <v>5418</v>
      </c>
    </row>
    <row r="593" customFormat="false" ht="18.75" hidden="false" customHeight="false" outlineLevel="0" collapsed="false">
      <c r="B593" s="72" t="s">
        <v>5419</v>
      </c>
    </row>
    <row r="594" customFormat="false" ht="18.75" hidden="false" customHeight="false" outlineLevel="0" collapsed="false">
      <c r="B594" s="72"/>
    </row>
    <row r="595" customFormat="false" ht="18.75" hidden="false" customHeight="false" outlineLevel="0" collapsed="false">
      <c r="B595" s="72" t="s">
        <v>5420</v>
      </c>
    </row>
    <row r="596" customFormat="false" ht="18.75" hidden="false" customHeight="false" outlineLevel="0" collapsed="false">
      <c r="B596" s="72" t="s">
        <v>5421</v>
      </c>
    </row>
    <row r="597" customFormat="false" ht="18.75" hidden="false" customHeight="false" outlineLevel="0" collapsed="false">
      <c r="B597" s="72"/>
    </row>
    <row r="598" customFormat="false" ht="18.75" hidden="false" customHeight="false" outlineLevel="0" collapsed="false">
      <c r="B598" s="72"/>
    </row>
    <row r="599" customFormat="false" ht="18.75" hidden="false" customHeight="false" outlineLevel="0" collapsed="false">
      <c r="B599" s="72" t="s">
        <v>5422</v>
      </c>
    </row>
    <row r="600" customFormat="false" ht="18.75" hidden="false" customHeight="false" outlineLevel="0" collapsed="false">
      <c r="B600" s="72"/>
    </row>
    <row r="601" customFormat="false" ht="18.75" hidden="false" customHeight="false" outlineLevel="0" collapsed="false">
      <c r="B601" s="72" t="s">
        <v>5423</v>
      </c>
    </row>
    <row r="602" customFormat="false" ht="18.75" hidden="false" customHeight="false" outlineLevel="0" collapsed="false">
      <c r="B602" s="70"/>
    </row>
    <row r="603" customFormat="false" ht="18.75" hidden="false" customHeight="false" outlineLevel="0" collapsed="false">
      <c r="B603" s="70" t="s">
        <v>5424</v>
      </c>
    </row>
    <row r="605" customFormat="false" ht="15" hidden="false" customHeight="false" outlineLevel="0" collapsed="false">
      <c r="B605" s="34" t="s">
        <v>53</v>
      </c>
    </row>
  </sheetData>
  <hyperlinks>
    <hyperlink ref="B1" location="'Калькулятор 3'!A1" display="ВЕРНУТЬСЯ К КАЛЬКУЛЯТОРУ"/>
    <hyperlink ref="B87" r:id="rId1" display="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
    <hyperlink ref="B149" location="sub_1014" display="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
    <hyperlink ref="B152" r:id="rId2" display="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
    <hyperlink ref="B153" r:id="rId3" display="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
    <hyperlink ref="B154" r:id="rId4" display="10) технический план объекта капитального строительства, подготовленный в соответствии со статьей 41 Федерального закона от 24 июля 2007 года № 221-ФЗ «О государственном кадастре недвижимости» (1 экземпляр копии, подлинник для ознакомления)."/>
    <hyperlink ref="B224" location="sub_101615" display="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
    <hyperlink ref="B225" location="sub_101616" display="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
    <hyperlink ref="B605"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8.xml><?xml version="1.0" encoding="utf-8"?>
<worksheet xmlns="http://schemas.openxmlformats.org/spreadsheetml/2006/main" xmlns:r="http://schemas.openxmlformats.org/officeDocument/2006/relationships">
  <sheetPr filterMode="false">
    <tabColor rgb="FF2F5597"/>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3'!A1" display="ВЕРНУТЬСЯ К КАЛЬКУЛЯТОРУ"/>
    <hyperlink ref="B24"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9.xml><?xml version="1.0" encoding="utf-8"?>
<worksheet xmlns="http://schemas.openxmlformats.org/spreadsheetml/2006/main" xmlns:r="http://schemas.openxmlformats.org/officeDocument/2006/relationships">
  <sheetPr filterMode="false">
    <tabColor rgb="FF2F5597"/>
    <pageSetUpPr fitToPage="false"/>
  </sheetPr>
  <dimension ref="B1:B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6.29"/>
    <col collapsed="false" customWidth="true" hidden="false" outlineLevel="0" max="1025" min="3" style="0" width="8.67"/>
  </cols>
  <sheetData>
    <row r="1" customFormat="false" ht="15" hidden="false" customHeight="false" outlineLevel="0" collapsed="false">
      <c r="B1" s="34" t="s">
        <v>53</v>
      </c>
    </row>
    <row r="3" customFormat="false" ht="15" hidden="false" customHeight="false" outlineLevel="0" collapsed="false">
      <c r="B3" s="132" t="s">
        <v>3017</v>
      </c>
    </row>
    <row r="4" customFormat="false" ht="15" hidden="false" customHeight="false" outlineLevel="0" collapsed="false">
      <c r="B4" s="133" t="s">
        <v>3018</v>
      </c>
    </row>
    <row r="5" customFormat="false" ht="15" hidden="false" customHeight="false" outlineLevel="0" collapsed="false">
      <c r="B5" s="133" t="s">
        <v>3019</v>
      </c>
    </row>
    <row r="6" customFormat="false" ht="15" hidden="false" customHeight="false" outlineLevel="0" collapsed="false">
      <c r="B6" s="133" t="s">
        <v>3020</v>
      </c>
    </row>
    <row r="7" customFormat="false" ht="15" hidden="false" customHeight="false" outlineLevel="0" collapsed="false">
      <c r="B7" s="133" t="s">
        <v>3021</v>
      </c>
    </row>
    <row r="8" customFormat="false" ht="15" hidden="false" customHeight="false" outlineLevel="0" collapsed="false">
      <c r="B8" s="133" t="s">
        <v>3022</v>
      </c>
    </row>
    <row r="9" customFormat="false" ht="15" hidden="false" customHeight="false" outlineLevel="0" collapsed="false">
      <c r="B9" s="0" t="s">
        <v>3023</v>
      </c>
    </row>
    <row r="10" customFormat="false" ht="15" hidden="false" customHeight="false" outlineLevel="0" collapsed="false">
      <c r="B10" s="0" t="s">
        <v>3024</v>
      </c>
    </row>
    <row r="11" customFormat="false" ht="15" hidden="false" customHeight="false" outlineLevel="0" collapsed="false">
      <c r="B11" s="0" t="s">
        <v>3025</v>
      </c>
    </row>
    <row r="12" customFormat="false" ht="30" hidden="false" customHeight="false" outlineLevel="0" collapsed="false">
      <c r="B12" s="55" t="s">
        <v>3026</v>
      </c>
    </row>
    <row r="13" customFormat="false" ht="15" hidden="false" customHeight="false" outlineLevel="0" collapsed="false">
      <c r="B13" s="0" t="s">
        <v>3027</v>
      </c>
    </row>
    <row r="14" customFormat="false" ht="15" hidden="false" customHeight="false" outlineLevel="0" collapsed="false">
      <c r="B14" s="0" t="s">
        <v>3028</v>
      </c>
    </row>
    <row r="15" customFormat="false" ht="15" hidden="false" customHeight="false" outlineLevel="0" collapsed="false">
      <c r="B15" s="0" t="s">
        <v>3029</v>
      </c>
    </row>
    <row r="16" customFormat="false" ht="15" hidden="false" customHeight="false" outlineLevel="0" collapsed="false">
      <c r="B16" s="0" t="s">
        <v>3030</v>
      </c>
    </row>
    <row r="17" customFormat="false" ht="15" hidden="false" customHeight="false" outlineLevel="0" collapsed="false">
      <c r="B17" s="0" t="s">
        <v>3031</v>
      </c>
    </row>
    <row r="18" customFormat="false" ht="15" hidden="false" customHeight="false" outlineLevel="0" collapsed="false">
      <c r="B18" s="0" t="s">
        <v>3032</v>
      </c>
    </row>
    <row r="19" customFormat="false" ht="15" hidden="false" customHeight="false" outlineLevel="0" collapsed="false">
      <c r="B19" s="0" t="s">
        <v>3033</v>
      </c>
    </row>
    <row r="20" customFormat="false" ht="15" hidden="false" customHeight="false" outlineLevel="0" collapsed="false">
      <c r="B20" s="53" t="s">
        <v>3034</v>
      </c>
    </row>
    <row r="21" customFormat="false" ht="15" hidden="false" customHeight="false" outlineLevel="0" collapsed="false">
      <c r="B21" s="53" t="s">
        <v>3035</v>
      </c>
    </row>
    <row r="22" customFormat="false" ht="39" hidden="false" customHeight="true" outlineLevel="0" collapsed="false">
      <c r="B22" s="53" t="s">
        <v>3036</v>
      </c>
    </row>
    <row r="23" customFormat="false" ht="15" hidden="false" customHeight="false" outlineLevel="0" collapsed="false">
      <c r="B23" s="53" t="s">
        <v>3037</v>
      </c>
    </row>
    <row r="24" customFormat="false" ht="15" hidden="false" customHeight="false" outlineLevel="0" collapsed="false">
      <c r="B24" s="53" t="s">
        <v>3038</v>
      </c>
    </row>
    <row r="25" customFormat="false" ht="15" hidden="false" customHeight="false" outlineLevel="0" collapsed="false">
      <c r="B25" s="53" t="s">
        <v>1168</v>
      </c>
    </row>
    <row r="26" customFormat="false" ht="15" hidden="false" customHeight="false" outlineLevel="0" collapsed="false">
      <c r="B26" s="53" t="s">
        <v>3019</v>
      </c>
    </row>
    <row r="27" customFormat="false" ht="15" hidden="false" customHeight="false" outlineLevel="0" collapsed="false">
      <c r="B27" s="133" t="s">
        <v>1199</v>
      </c>
    </row>
    <row r="28" customFormat="false" ht="15" hidden="false" customHeight="false" outlineLevel="0" collapsed="false">
      <c r="B28" s="133" t="s">
        <v>3021</v>
      </c>
    </row>
    <row r="29" customFormat="false" ht="15" hidden="false" customHeight="false" outlineLevel="0" collapsed="false">
      <c r="B29" s="133" t="s">
        <v>3022</v>
      </c>
    </row>
    <row r="30" customFormat="false" ht="15" hidden="false" customHeight="false" outlineLevel="0" collapsed="false">
      <c r="B30" s="0" t="s">
        <v>1204</v>
      </c>
    </row>
    <row r="31" customFormat="false" ht="15" hidden="false" customHeight="false" outlineLevel="0" collapsed="false">
      <c r="B31" s="0" t="s">
        <v>3039</v>
      </c>
    </row>
    <row r="32" customFormat="false" ht="15" hidden="false" customHeight="false" outlineLevel="0" collapsed="false">
      <c r="B32" s="0" t="s">
        <v>3040</v>
      </c>
    </row>
    <row r="33" customFormat="false" ht="15" hidden="false" customHeight="false" outlineLevel="0" collapsed="false">
      <c r="B33" s="0" t="s">
        <v>3041</v>
      </c>
    </row>
    <row r="34" customFormat="false" ht="15" hidden="false" customHeight="false" outlineLevel="0" collapsed="false">
      <c r="B34" s="0" t="s">
        <v>3042</v>
      </c>
    </row>
    <row r="35" customFormat="false" ht="15" hidden="false" customHeight="false" outlineLevel="0" collapsed="false">
      <c r="B35" s="0" t="s">
        <v>3043</v>
      </c>
    </row>
    <row r="36" customFormat="false" ht="15" hidden="false" customHeight="false" outlineLevel="0" collapsed="false">
      <c r="B36" s="0" t="s">
        <v>3044</v>
      </c>
    </row>
    <row r="37" customFormat="false" ht="15" hidden="false" customHeight="false" outlineLevel="0" collapsed="false">
      <c r="B37" s="0" t="s">
        <v>3045</v>
      </c>
    </row>
    <row r="38" customFormat="false" ht="15" hidden="false" customHeight="false" outlineLevel="0" collapsed="false">
      <c r="B38" s="0" t="s">
        <v>3046</v>
      </c>
    </row>
    <row r="39" customFormat="false" ht="15" hidden="false" customHeight="false" outlineLevel="0" collapsed="false">
      <c r="B39" s="0" t="s">
        <v>3047</v>
      </c>
    </row>
    <row r="42" customFormat="false" ht="15" hidden="false" customHeight="false" outlineLevel="0" collapsed="false">
      <c r="B42" s="34" t="s">
        <v>53</v>
      </c>
    </row>
  </sheetData>
  <hyperlinks>
    <hyperlink ref="B1" location="'Калькулятор 3'!A1" display="ВЕРНУТЬСЯ К КАЛЬКУЛЯТОРУ"/>
    <hyperlink ref="B42"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FF70AD4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91.57"/>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0.xml><?xml version="1.0" encoding="utf-8"?>
<worksheet xmlns="http://schemas.openxmlformats.org/spreadsheetml/2006/main" xmlns:r="http://schemas.openxmlformats.org/officeDocument/2006/relationships">
  <sheetPr filterMode="false">
    <tabColor rgb="FF2F5597"/>
    <pageSetUpPr fitToPage="false"/>
  </sheetPr>
  <dimension ref="B1: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135" t="s">
        <v>3049</v>
      </c>
    </row>
    <row r="3" customFormat="false" ht="18.75" hidden="false" customHeight="false" outlineLevel="0" collapsed="false">
      <c r="B3" s="76" t="s">
        <v>5459</v>
      </c>
    </row>
    <row r="4" customFormat="false" ht="37.5" hidden="false" customHeight="false" outlineLevel="0" collapsed="false">
      <c r="B4" s="57" t="s">
        <v>3051</v>
      </c>
    </row>
    <row r="5" customFormat="false" ht="37.5" hidden="false" customHeight="false" outlineLevel="0" collapsed="false">
      <c r="B5" s="57" t="s">
        <v>3052</v>
      </c>
    </row>
    <row r="6" customFormat="false" ht="75" hidden="false" customHeight="false" outlineLevel="0" collapsed="false">
      <c r="B6" s="57" t="s">
        <v>5460</v>
      </c>
    </row>
    <row r="7" customFormat="false" ht="37.5" hidden="false" customHeight="false" outlineLevel="0" collapsed="false">
      <c r="B7" s="57" t="s">
        <v>3054</v>
      </c>
    </row>
    <row r="8" customFormat="false" ht="37.5" hidden="false" customHeight="false" outlineLevel="0" collapsed="false">
      <c r="B8" s="57" t="s">
        <v>3055</v>
      </c>
    </row>
    <row r="9" customFormat="false" ht="37.5" hidden="false" customHeight="false" outlineLevel="0" collapsed="false">
      <c r="B9" s="57" t="s">
        <v>5461</v>
      </c>
    </row>
    <row r="10" customFormat="false" ht="18.75" hidden="false" customHeight="false" outlineLevel="0" collapsed="false">
      <c r="B10" s="57" t="s">
        <v>5462</v>
      </c>
    </row>
    <row r="11" customFormat="false" ht="75" hidden="false" customHeight="false" outlineLevel="0" collapsed="false">
      <c r="B11" s="57" t="s">
        <v>5463</v>
      </c>
    </row>
    <row r="12" customFormat="false" ht="18.75" hidden="false" customHeight="false" outlineLevel="0" collapsed="false">
      <c r="B12" s="57" t="s">
        <v>5464</v>
      </c>
    </row>
    <row r="13" customFormat="false" ht="15" hidden="false" customHeight="false" outlineLevel="0" collapsed="false">
      <c r="B13" s="34" t="s">
        <v>53</v>
      </c>
    </row>
  </sheetData>
  <hyperlinks>
    <hyperlink ref="B1" location="'Калькулятор 3'!A1" display="ВЕРНУТЬСЯ К КАЛЬКУЛЯТОРУ"/>
    <hyperlink ref="B13"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1.xml><?xml version="1.0" encoding="utf-8"?>
<worksheet xmlns="http://schemas.openxmlformats.org/spreadsheetml/2006/main" xmlns:r="http://schemas.openxmlformats.org/officeDocument/2006/relationships">
  <sheetPr filterMode="false">
    <tabColor rgb="FF2F5597"/>
    <pageSetUpPr fitToPage="false"/>
  </sheetPr>
  <dimension ref="B1:B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0.57"/>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3058</v>
      </c>
    </row>
    <row r="3" customFormat="false" ht="18.75" hidden="false" customHeight="false" outlineLevel="0" collapsed="false">
      <c r="B3" s="58" t="s">
        <v>3059</v>
      </c>
    </row>
    <row r="4" customFormat="false" ht="37.5" hidden="false" customHeight="false" outlineLevel="0" collapsed="false">
      <c r="B4" s="58" t="s">
        <v>3060</v>
      </c>
    </row>
    <row r="5" customFormat="false" ht="37.5" hidden="false" customHeight="false" outlineLevel="0" collapsed="false">
      <c r="B5" s="58" t="s">
        <v>3061</v>
      </c>
    </row>
    <row r="6" customFormat="false" ht="56.25" hidden="false" customHeight="false" outlineLevel="0" collapsed="false">
      <c r="B6" s="58" t="s">
        <v>3062</v>
      </c>
    </row>
    <row r="7" customFormat="false" ht="15" hidden="false" customHeight="false" outlineLevel="0" collapsed="false">
      <c r="B7" s="34" t="s">
        <v>53</v>
      </c>
    </row>
  </sheetData>
  <hyperlinks>
    <hyperlink ref="B1" location="'Калькулятор 3'!A1" display="ВЕРНУТЬСЯ К КАЛЬКУЛЯТОРУ"/>
    <hyperlink ref="B7"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2.xml><?xml version="1.0" encoding="utf-8"?>
<worksheet xmlns="http://schemas.openxmlformats.org/spreadsheetml/2006/main" xmlns:r="http://schemas.openxmlformats.org/officeDocument/2006/relationships">
  <sheetPr filterMode="false">
    <tabColor rgb="FF2F5597"/>
    <pageSetUpPr fitToPage="false"/>
  </sheetPr>
  <dimension ref="B1:B1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29.14"/>
    <col collapsed="false" customWidth="true" hidden="false" outlineLevel="0" max="1025" min="3" style="0" width="8.67"/>
  </cols>
  <sheetData>
    <row r="1" customFormat="false" ht="15" hidden="false" customHeight="false" outlineLevel="0" collapsed="false">
      <c r="B1" s="34" t="s">
        <v>53</v>
      </c>
    </row>
    <row r="2" customFormat="false" ht="37.5" hidden="false" customHeight="false" outlineLevel="0" collapsed="false">
      <c r="B2" s="68" t="s">
        <v>5532</v>
      </c>
    </row>
    <row r="3" customFormat="false" ht="75" hidden="false" customHeight="false" outlineLevel="0" collapsed="false">
      <c r="B3" s="68" t="s">
        <v>3064</v>
      </c>
    </row>
    <row r="4" customFormat="false" ht="18.75" hidden="false" customHeight="false" outlineLevel="0" collapsed="false">
      <c r="B4" s="136"/>
    </row>
    <row r="5" customFormat="false" ht="37.5" hidden="false" customHeight="false" outlineLevel="0" collapsed="false">
      <c r="B5" s="58" t="s">
        <v>5533</v>
      </c>
    </row>
    <row r="6" customFormat="false" ht="18.75" hidden="false" customHeight="false" outlineLevel="0" collapsed="false">
      <c r="B6" s="58" t="s">
        <v>5534</v>
      </c>
    </row>
    <row r="7" customFormat="false" ht="37.5" hidden="false" customHeight="false" outlineLevel="0" collapsed="false">
      <c r="B7" s="58" t="s">
        <v>5535</v>
      </c>
    </row>
    <row r="8" customFormat="false" ht="56.25" hidden="false" customHeight="false" outlineLevel="0" collapsed="false">
      <c r="B8" s="58" t="s">
        <v>5536</v>
      </c>
    </row>
    <row r="9" customFormat="false" ht="37.5" hidden="false" customHeight="false" outlineLevel="0" collapsed="false">
      <c r="B9" s="58" t="s">
        <v>5537</v>
      </c>
    </row>
    <row r="10" customFormat="false" ht="60" hidden="false" customHeight="false" outlineLevel="0" collapsed="false">
      <c r="B10" s="137" t="s">
        <v>5538</v>
      </c>
    </row>
    <row r="11" customFormat="false" ht="37.5" hidden="false" customHeight="false" outlineLevel="0" collapsed="false">
      <c r="B11" s="58" t="s">
        <v>3080</v>
      </c>
    </row>
    <row r="12" customFormat="false" ht="37.5" hidden="false" customHeight="false" outlineLevel="0" collapsed="false">
      <c r="B12" s="58" t="s">
        <v>3081</v>
      </c>
    </row>
    <row r="13" customFormat="false" ht="56.25" hidden="false" customHeight="false" outlineLevel="0" collapsed="false">
      <c r="B13" s="58" t="s">
        <v>3082</v>
      </c>
    </row>
    <row r="14" customFormat="false" ht="15" hidden="false" customHeight="false" outlineLevel="0" collapsed="false">
      <c r="B14" s="34" t="s">
        <v>53</v>
      </c>
    </row>
  </sheetData>
  <hyperlinks>
    <hyperlink ref="B1" location="'Калькулятор 3'!A1" display="ВЕРНУТЬСЯ К КАЛЬКУЛЯТОРУ"/>
    <hyperlink ref="B10" r:id="rId1" display="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
    <hyperlink ref="B14"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3.xml><?xml version="1.0" encoding="utf-8"?>
<worksheet xmlns="http://schemas.openxmlformats.org/spreadsheetml/2006/main" xmlns:r="http://schemas.openxmlformats.org/officeDocument/2006/relationships">
  <sheetPr filterMode="false">
    <tabColor rgb="FF2F5597"/>
    <pageSetUpPr fitToPage="false"/>
  </sheetPr>
  <dimension ref="B1:B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36.85"/>
    <col collapsed="false" customWidth="true" hidden="false" outlineLevel="0" max="1025" min="3" style="0" width="8.67"/>
  </cols>
  <sheetData>
    <row r="1" customFormat="false" ht="15" hidden="false" customHeight="false" outlineLevel="0" collapsed="false">
      <c r="B1" s="34" t="s">
        <v>53</v>
      </c>
    </row>
    <row r="2" customFormat="false" ht="112.5" hidden="false" customHeight="false" outlineLevel="0" collapsed="false">
      <c r="B2" s="68" t="s">
        <v>3089</v>
      </c>
    </row>
    <row r="3" customFormat="false" ht="37.5" hidden="false" customHeight="false" outlineLevel="0" collapsed="false">
      <c r="B3" s="58" t="s">
        <v>3090</v>
      </c>
    </row>
    <row r="4" customFormat="false" ht="18.75" hidden="false" customHeight="false" outlineLevel="0" collapsed="false">
      <c r="B4" s="58" t="s">
        <v>3091</v>
      </c>
    </row>
    <row r="5" customFormat="false" ht="18.75" hidden="false" customHeight="false" outlineLevel="0" collapsed="false">
      <c r="B5" s="58" t="s">
        <v>3092</v>
      </c>
    </row>
    <row r="6" customFormat="false" ht="37.5" hidden="false" customHeight="false" outlineLevel="0" collapsed="false">
      <c r="B6" s="58" t="s">
        <v>3068</v>
      </c>
    </row>
    <row r="7" customFormat="false" ht="75" hidden="false" customHeight="false" outlineLevel="0" collapsed="false">
      <c r="B7" s="58" t="s">
        <v>3093</v>
      </c>
    </row>
    <row r="8" customFormat="false" ht="93.75" hidden="false" customHeight="false" outlineLevel="0" collapsed="false">
      <c r="B8" s="58" t="s">
        <v>3094</v>
      </c>
    </row>
    <row r="9" customFormat="false" ht="93.75" hidden="false" customHeight="false" outlineLevel="0" collapsed="false">
      <c r="B9" s="58" t="s">
        <v>3095</v>
      </c>
    </row>
    <row r="10" customFormat="false" ht="206.25" hidden="false" customHeight="false" outlineLevel="0" collapsed="false">
      <c r="B10" s="58" t="s">
        <v>3096</v>
      </c>
    </row>
    <row r="11" customFormat="false" ht="112.5" hidden="false" customHeight="false" outlineLevel="0" collapsed="false">
      <c r="B11" s="58" t="s">
        <v>3097</v>
      </c>
    </row>
    <row r="12" customFormat="false" ht="168.75" hidden="false" customHeight="false" outlineLevel="0" collapsed="false">
      <c r="B12" s="58" t="s">
        <v>3098</v>
      </c>
    </row>
    <row r="13" customFormat="false" ht="45" hidden="false" customHeight="false" outlineLevel="0" collapsed="false">
      <c r="B13" s="137" t="s">
        <v>3099</v>
      </c>
    </row>
    <row r="14" customFormat="false" ht="60" hidden="false" customHeight="false" outlineLevel="0" collapsed="false">
      <c r="B14" s="137" t="s">
        <v>3100</v>
      </c>
    </row>
    <row r="15" customFormat="false" ht="60" hidden="false" customHeight="false" outlineLevel="0" collapsed="false">
      <c r="B15" s="137" t="s">
        <v>3101</v>
      </c>
    </row>
    <row r="16" customFormat="false" ht="37.5" hidden="false" customHeight="false" outlineLevel="0" collapsed="false">
      <c r="B16" s="58" t="s">
        <v>3080</v>
      </c>
    </row>
    <row r="17" customFormat="false" ht="37.5" hidden="false" customHeight="false" outlineLevel="0" collapsed="false">
      <c r="B17" s="58" t="s">
        <v>3102</v>
      </c>
    </row>
    <row r="18" customFormat="false" ht="56.25" hidden="false" customHeight="false" outlineLevel="0" collapsed="false">
      <c r="B18" s="58" t="s">
        <v>3103</v>
      </c>
    </row>
    <row r="19" customFormat="false" ht="18.75" hidden="false" customHeight="false" outlineLevel="0" collapsed="false">
      <c r="B19" s="58"/>
    </row>
    <row r="20" customFormat="false" ht="93.75" hidden="false" customHeight="false" outlineLevel="0" collapsed="false">
      <c r="B20" s="68" t="s">
        <v>3083</v>
      </c>
    </row>
    <row r="21" customFormat="false" ht="18.75" hidden="false" customHeight="false" outlineLevel="0" collapsed="false">
      <c r="B21" s="58"/>
    </row>
    <row r="22" customFormat="false" ht="56.25" hidden="false" customHeight="false" outlineLevel="0" collapsed="false">
      <c r="B22" s="58" t="s">
        <v>3104</v>
      </c>
    </row>
    <row r="23" customFormat="false" ht="37.5" hidden="false" customHeight="false" outlineLevel="0" collapsed="false">
      <c r="B23" s="58" t="s">
        <v>3105</v>
      </c>
    </row>
    <row r="24" customFormat="false" ht="56.25" hidden="false" customHeight="false" outlineLevel="0" collapsed="false">
      <c r="B24" s="58" t="s">
        <v>3106</v>
      </c>
    </row>
    <row r="25" customFormat="false" ht="18.75" hidden="false" customHeight="false" outlineLevel="0" collapsed="false">
      <c r="B25" s="58" t="s">
        <v>3107</v>
      </c>
    </row>
    <row r="26" customFormat="false" ht="75" hidden="false" customHeight="false" outlineLevel="0" collapsed="false">
      <c r="B26" s="137" t="s">
        <v>3108</v>
      </c>
    </row>
    <row r="27" customFormat="false" ht="105" hidden="false" customHeight="false" outlineLevel="0" collapsed="false">
      <c r="B27" s="137" t="s">
        <v>3109</v>
      </c>
    </row>
    <row r="29" customFormat="false" ht="15" hidden="false" customHeight="false" outlineLevel="0" collapsed="false">
      <c r="B29" s="34" t="s">
        <v>53</v>
      </c>
    </row>
  </sheetData>
  <hyperlinks>
    <hyperlink ref="B1" location="'Калькулятор 3'!A1" display="ВЕРНУТЬСЯ К КАЛЬКУЛЯТОРУ"/>
    <hyperlink ref="B13" r:id="rId1" display="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hyperlink ref="B14" r:id="rId2" display="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hyperlink ref="B15" r:id="rId3" display="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hyperlink ref="B26" r:id="rId4" display="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hyperlink ref="B27" r:id="rId5" display="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
    <hyperlink ref="B29"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4.xml><?xml version="1.0" encoding="utf-8"?>
<worksheet xmlns="http://schemas.openxmlformats.org/spreadsheetml/2006/main" xmlns:r="http://schemas.openxmlformats.org/officeDocument/2006/relationships">
  <sheetPr filterMode="false">
    <tabColor rgb="FF2F5597"/>
    <pageSetUpPr fitToPage="false"/>
  </sheetPr>
  <dimension ref="B1:B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9.13"/>
    <col collapsed="false" customWidth="true" hidden="false" outlineLevel="0" max="2" min="2" style="0" width="133.42"/>
    <col collapsed="false" customWidth="true" hidden="false" outlineLevel="0" max="1025" min="3" style="0" width="8.67"/>
  </cols>
  <sheetData>
    <row r="1" customFormat="false" ht="15" hidden="false" customHeight="false" outlineLevel="0" collapsed="false">
      <c r="B1" s="34" t="s">
        <v>53</v>
      </c>
    </row>
    <row r="2" customFormat="false" ht="56.25" hidden="false" customHeight="false" outlineLevel="0" collapsed="false">
      <c r="B2" s="57" t="s">
        <v>3110</v>
      </c>
    </row>
    <row r="3" customFormat="false" ht="18.75" hidden="false" customHeight="false" outlineLevel="0" collapsed="false">
      <c r="B3" s="58" t="s">
        <v>3111</v>
      </c>
    </row>
    <row r="4" customFormat="false" ht="18.75" hidden="false" customHeight="false" outlineLevel="0" collapsed="false">
      <c r="B4" s="58" t="s">
        <v>3112</v>
      </c>
    </row>
    <row r="5" customFormat="false" ht="18.75" hidden="false" customHeight="false" outlineLevel="0" collapsed="false">
      <c r="B5" s="58" t="s">
        <v>3113</v>
      </c>
    </row>
    <row r="6" customFormat="false" ht="18.75" hidden="false" customHeight="false" outlineLevel="0" collapsed="false">
      <c r="B6" s="58" t="s">
        <v>3114</v>
      </c>
    </row>
    <row r="7" customFormat="false" ht="37.5" hidden="false" customHeight="false" outlineLevel="0" collapsed="false">
      <c r="B7" s="58" t="s">
        <v>3115</v>
      </c>
    </row>
    <row r="8" customFormat="false" ht="15" hidden="false" customHeight="false" outlineLevel="0" collapsed="false">
      <c r="B8" s="34" t="s">
        <v>53</v>
      </c>
    </row>
  </sheetData>
  <hyperlinks>
    <hyperlink ref="B1" location="'Калькулятор 3'!A1" display="ВЕРНУТЬСЯ К КАЛЬКУЛЯТОРУ"/>
    <hyperlink ref="B8"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5.xml><?xml version="1.0" encoding="utf-8"?>
<worksheet xmlns="http://schemas.openxmlformats.org/spreadsheetml/2006/main" xmlns:r="http://schemas.openxmlformats.org/officeDocument/2006/relationships">
  <sheetPr filterMode="false">
    <tabColor rgb="FF2F5597"/>
    <pageSetUpPr fitToPage="false"/>
  </sheetPr>
  <dimension ref="B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09.71"/>
    <col collapsed="false" customWidth="true" hidden="false" outlineLevel="0" max="1025" min="3" style="0" width="8.67"/>
  </cols>
  <sheetData>
    <row r="1" customFormat="false" ht="15" hidden="false" customHeight="false" outlineLevel="0" collapsed="false">
      <c r="B1" s="34" t="s">
        <v>53</v>
      </c>
    </row>
  </sheetData>
  <hyperlinks>
    <hyperlink ref="B1"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6.xml><?xml version="1.0" encoding="utf-8"?>
<worksheet xmlns="http://schemas.openxmlformats.org/spreadsheetml/2006/main" xmlns:r="http://schemas.openxmlformats.org/officeDocument/2006/relationships">
  <sheetPr filterMode="false">
    <tabColor rgb="FF2F5597"/>
    <pageSetUpPr fitToPage="false"/>
  </sheetPr>
  <dimension ref="B1:H497"/>
  <sheetViews>
    <sheetView showFormulas="false" showGridLines="true" showRowColHeaders="true" showZeros="true" rightToLeft="false" tabSelected="false" showOutlineSymbols="true" defaultGridColor="true" view="normal" topLeftCell="A489" colorId="64" zoomScale="100" zoomScaleNormal="100" zoomScalePageLayoutView="100" workbookViewId="0">
      <selection pane="topLeft" activeCell="B497" activeCellId="0" sqref="B497"/>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9.71"/>
    <col collapsed="false" customWidth="true" hidden="false" outlineLevel="0" max="3" min="3" style="0" width="22.7"/>
    <col collapsed="false" customWidth="true" hidden="false" outlineLevel="0" max="1025" min="4" style="0" width="8.67"/>
  </cols>
  <sheetData>
    <row r="1" customFormat="false" ht="15" hidden="false" customHeight="false" outlineLevel="0" collapsed="false">
      <c r="B1" s="34" t="s">
        <v>53</v>
      </c>
    </row>
    <row r="3" customFormat="false" ht="56.25" hidden="false" customHeight="false" outlineLevel="0" collapsed="false">
      <c r="B3" s="135" t="s">
        <v>5471</v>
      </c>
    </row>
    <row r="5" customFormat="false" ht="131.25" hidden="false" customHeight="false" outlineLevel="0" collapsed="false">
      <c r="B5" s="70" t="s">
        <v>3117</v>
      </c>
    </row>
    <row r="6" customFormat="false" ht="56.25" hidden="false" customHeight="false" outlineLevel="0" collapsed="false">
      <c r="B6" s="70" t="s">
        <v>3118</v>
      </c>
    </row>
    <row r="7" customFormat="false" ht="56.25" hidden="false" customHeight="false" outlineLevel="0" collapsed="false">
      <c r="B7" s="70" t="s">
        <v>3119</v>
      </c>
    </row>
    <row r="8" customFormat="false" ht="75" hidden="false" customHeight="false" outlineLevel="0" collapsed="false">
      <c r="B8" s="70" t="s">
        <v>3120</v>
      </c>
    </row>
    <row r="9" customFormat="false" ht="37.5" hidden="false" customHeight="false" outlineLevel="0" collapsed="false">
      <c r="B9" s="70" t="s">
        <v>3121</v>
      </c>
    </row>
    <row r="10" customFormat="false" ht="18.75" hidden="false" customHeight="false" outlineLevel="0" collapsed="false">
      <c r="B10" s="70" t="s">
        <v>1906</v>
      </c>
    </row>
    <row r="11" customFormat="false" ht="18.75" hidden="false" customHeight="false" outlineLevel="0" collapsed="false">
      <c r="B11" s="70"/>
    </row>
    <row r="12" customFormat="false" ht="18.75" hidden="false" customHeight="false" outlineLevel="0" collapsed="false">
      <c r="B12" s="70"/>
    </row>
    <row r="13" customFormat="false" ht="18.75" hidden="false" customHeight="false" outlineLevel="0" collapsed="false">
      <c r="B13" s="139" t="s">
        <v>3122</v>
      </c>
    </row>
    <row r="16" customFormat="false" ht="18.75" hidden="false" customHeight="false" outlineLevel="0" collapsed="false">
      <c r="B16" s="74" t="s">
        <v>1195</v>
      </c>
    </row>
    <row r="17" customFormat="false" ht="18.75" hidden="false" customHeight="false" outlineLevel="0" collapsed="false">
      <c r="B17" s="74" t="s">
        <v>1196</v>
      </c>
    </row>
    <row r="18" customFormat="false" ht="18.75" hidden="false" customHeight="false" outlineLevel="0" collapsed="false">
      <c r="B18" s="74" t="s">
        <v>1533</v>
      </c>
    </row>
    <row r="19" customFormat="false" ht="18.75" hidden="false" customHeight="false" outlineLevel="0" collapsed="false">
      <c r="B19" s="74" t="s">
        <v>1908</v>
      </c>
    </row>
    <row r="20" customFormat="false" ht="18.75" hidden="false" customHeight="false" outlineLevel="0" collapsed="false">
      <c r="B20" s="74" t="s">
        <v>1909</v>
      </c>
    </row>
    <row r="21" customFormat="false" ht="18.75" hidden="false" customHeight="false" outlineLevel="0" collapsed="false">
      <c r="B21" s="89" t="s">
        <v>3123</v>
      </c>
    </row>
    <row r="23" customFormat="false" ht="18.75" hidden="false" customHeight="false" outlineLevel="0" collapsed="false">
      <c r="B23" s="68" t="s">
        <v>1911</v>
      </c>
    </row>
    <row r="24" customFormat="false" ht="18.75" hidden="false" customHeight="false" outlineLevel="0" collapsed="false">
      <c r="B24" s="68" t="s">
        <v>3124</v>
      </c>
    </row>
    <row r="25" customFormat="false" ht="18.75" hidden="false" customHeight="false" outlineLevel="0" collapsed="false">
      <c r="B25" s="68" t="s">
        <v>3125</v>
      </c>
    </row>
    <row r="26" customFormat="false" ht="18.75" hidden="false" customHeight="false" outlineLevel="0" collapsed="false">
      <c r="B26" s="68" t="s">
        <v>3126</v>
      </c>
    </row>
    <row r="27" customFormat="false" ht="18.75" hidden="false" customHeight="false" outlineLevel="0" collapsed="false">
      <c r="B27" s="136"/>
    </row>
    <row r="28" customFormat="false" ht="18.75" hidden="false" customHeight="false" outlineLevel="0" collapsed="false">
      <c r="B28" s="136"/>
    </row>
    <row r="29" customFormat="false" ht="18.75" hidden="false" customHeight="false" outlineLevel="0" collapsed="false">
      <c r="B29" s="68" t="s">
        <v>1913</v>
      </c>
    </row>
    <row r="30" customFormat="false" ht="18.75" hidden="false" customHeight="false" outlineLevel="0" collapsed="false">
      <c r="B30" s="58"/>
    </row>
    <row r="31" customFormat="false" ht="18.75" hidden="false" customHeight="false" outlineLevel="0" collapsed="false">
      <c r="B31" s="68" t="s">
        <v>1914</v>
      </c>
    </row>
    <row r="32" customFormat="false" ht="18.75" hidden="false" customHeight="false" outlineLevel="0" collapsed="false">
      <c r="B32" s="136"/>
    </row>
    <row r="33" customFormat="false" ht="131.25" hidden="false" customHeight="false" outlineLevel="0" collapsed="false">
      <c r="B33" s="58" t="s">
        <v>3127</v>
      </c>
    </row>
    <row r="34" customFormat="false" ht="18.75" hidden="false" customHeight="false" outlineLevel="0" collapsed="false">
      <c r="B34" s="58"/>
    </row>
    <row r="35" customFormat="false" ht="18.75" hidden="false" customHeight="false" outlineLevel="0" collapsed="false">
      <c r="B35" s="68" t="s">
        <v>1542</v>
      </c>
    </row>
    <row r="36" customFormat="false" ht="18.75" hidden="false" customHeight="false" outlineLevel="0" collapsed="false">
      <c r="B36" s="68"/>
    </row>
    <row r="37" customFormat="false" ht="75" hidden="false" customHeight="false" outlineLevel="0" collapsed="false">
      <c r="B37" s="58" t="s">
        <v>3128</v>
      </c>
    </row>
    <row r="38" customFormat="false" ht="18.75" hidden="false" customHeight="false" outlineLevel="0" collapsed="false">
      <c r="B38" s="58"/>
    </row>
    <row r="39" customFormat="false" ht="37.5" hidden="false" customHeight="false" outlineLevel="0" collapsed="false">
      <c r="B39" s="68" t="s">
        <v>3129</v>
      </c>
    </row>
    <row r="40" customFormat="false" ht="18.75" hidden="false" customHeight="false" outlineLevel="0" collapsed="false">
      <c r="B40" s="68"/>
    </row>
    <row r="41" customFormat="false" ht="37.5" hidden="false" customHeight="false" outlineLevel="0" collapsed="false">
      <c r="B41" s="58" t="s">
        <v>1917</v>
      </c>
    </row>
    <row r="42" customFormat="false" ht="37.5" hidden="false" customHeight="false" outlineLevel="0" collapsed="false">
      <c r="B42" s="58" t="s">
        <v>1918</v>
      </c>
    </row>
    <row r="43" customFormat="false" ht="18.75" hidden="false" customHeight="false" outlineLevel="0" collapsed="false">
      <c r="B43" s="58" t="s">
        <v>1919</v>
      </c>
    </row>
    <row r="44" customFormat="false" ht="18.75" hidden="false" customHeight="false" outlineLevel="0" collapsed="false">
      <c r="B44" s="58" t="s">
        <v>1920</v>
      </c>
    </row>
    <row r="45" customFormat="false" ht="18.75" hidden="false" customHeight="false" outlineLevel="0" collapsed="false">
      <c r="B45" s="58" t="s">
        <v>1921</v>
      </c>
    </row>
    <row r="46" customFormat="false" ht="18.75" hidden="false" customHeight="false" outlineLevel="0" collapsed="false">
      <c r="B46" s="58" t="s">
        <v>1922</v>
      </c>
    </row>
    <row r="47" customFormat="false" ht="18.75" hidden="false" customHeight="false" outlineLevel="0" collapsed="false">
      <c r="B47" s="58" t="s">
        <v>1923</v>
      </c>
    </row>
    <row r="48" customFormat="false" ht="18.75" hidden="false" customHeight="false" outlineLevel="0" collapsed="false">
      <c r="B48" s="58" t="s">
        <v>1924</v>
      </c>
    </row>
    <row r="49" customFormat="false" ht="18.75" hidden="false" customHeight="false" outlineLevel="0" collapsed="false">
      <c r="B49" s="58" t="s">
        <v>1925</v>
      </c>
    </row>
    <row r="50" customFormat="false" ht="18.75" hidden="false" customHeight="false" outlineLevel="0" collapsed="false">
      <c r="B50" s="58" t="s">
        <v>1926</v>
      </c>
    </row>
    <row r="51" customFormat="false" ht="18.75" hidden="false" customHeight="false" outlineLevel="0" collapsed="false">
      <c r="B51" s="58" t="s">
        <v>1927</v>
      </c>
    </row>
    <row r="52" customFormat="false" ht="18.75" hidden="false" customHeight="false" outlineLevel="0" collapsed="false">
      <c r="B52" s="58" t="s">
        <v>1928</v>
      </c>
    </row>
    <row r="53" customFormat="false" ht="18.75" hidden="false" customHeight="false" outlineLevel="0" collapsed="false">
      <c r="B53" s="58" t="s">
        <v>1929</v>
      </c>
    </row>
    <row r="54" customFormat="false" ht="56.25" hidden="false" customHeight="false" outlineLevel="0" collapsed="false">
      <c r="B54" s="58" t="s">
        <v>1930</v>
      </c>
    </row>
    <row r="55" customFormat="false" ht="37.5" hidden="false" customHeight="false" outlineLevel="0" collapsed="false">
      <c r="B55" s="58" t="s">
        <v>1931</v>
      </c>
    </row>
    <row r="56" customFormat="false" ht="18.75" hidden="false" customHeight="false" outlineLevel="0" collapsed="false">
      <c r="B56" s="58" t="s">
        <v>1919</v>
      </c>
    </row>
    <row r="57" customFormat="false" ht="18.75" hidden="false" customHeight="false" outlineLevel="0" collapsed="false">
      <c r="B57" s="58" t="s">
        <v>1932</v>
      </c>
    </row>
    <row r="58" customFormat="false" ht="18.75" hidden="false" customHeight="false" outlineLevel="0" collapsed="false">
      <c r="B58" s="58" t="s">
        <v>1933</v>
      </c>
    </row>
    <row r="59" customFormat="false" ht="18.75" hidden="false" customHeight="false" outlineLevel="0" collapsed="false">
      <c r="B59" s="58" t="s">
        <v>1934</v>
      </c>
    </row>
    <row r="60" customFormat="false" ht="18.75" hidden="false" customHeight="false" outlineLevel="0" collapsed="false">
      <c r="B60" s="58" t="s">
        <v>1935</v>
      </c>
    </row>
    <row r="61" customFormat="false" ht="18.75" hidden="false" customHeight="false" outlineLevel="0" collapsed="false">
      <c r="B61" s="58" t="s">
        <v>1936</v>
      </c>
    </row>
    <row r="62" customFormat="false" ht="18.75" hidden="false" customHeight="false" outlineLevel="0" collapsed="false">
      <c r="B62" s="58" t="s">
        <v>1937</v>
      </c>
    </row>
    <row r="63" customFormat="false" ht="18.75" hidden="false" customHeight="false" outlineLevel="0" collapsed="false">
      <c r="B63" s="58" t="s">
        <v>1926</v>
      </c>
    </row>
    <row r="64" customFormat="false" ht="18.75" hidden="false" customHeight="false" outlineLevel="0" collapsed="false">
      <c r="B64" s="58" t="s">
        <v>1938</v>
      </c>
    </row>
    <row r="65" customFormat="false" ht="18.75" hidden="false" customHeight="false" outlineLevel="0" collapsed="false">
      <c r="B65" s="58" t="s">
        <v>1939</v>
      </c>
    </row>
    <row r="66" customFormat="false" ht="18.75" hidden="false" customHeight="false" outlineLevel="0" collapsed="false">
      <c r="B66" s="58" t="s">
        <v>1940</v>
      </c>
    </row>
    <row r="67" customFormat="false" ht="131.25" hidden="false" customHeight="false" outlineLevel="0" collapsed="false">
      <c r="B67" s="58" t="s">
        <v>1941</v>
      </c>
    </row>
    <row r="68" customFormat="false" ht="75" hidden="false" customHeight="false" outlineLevel="0" collapsed="false">
      <c r="B68" s="58" t="s">
        <v>1942</v>
      </c>
    </row>
    <row r="69" customFormat="false" ht="18.75" hidden="false" customHeight="false" outlineLevel="0" collapsed="false">
      <c r="B69" s="58" t="s">
        <v>1943</v>
      </c>
    </row>
    <row r="70" customFormat="false" ht="18.75" hidden="false" customHeight="false" outlineLevel="0" collapsed="false">
      <c r="B70" s="58" t="s">
        <v>1944</v>
      </c>
    </row>
    <row r="71" customFormat="false" ht="18.75" hidden="false" customHeight="false" outlineLevel="0" collapsed="false">
      <c r="B71" s="58" t="s">
        <v>1945</v>
      </c>
    </row>
    <row r="72" customFormat="false" ht="18.75" hidden="false" customHeight="false" outlineLevel="0" collapsed="false">
      <c r="B72" s="58" t="s">
        <v>1946</v>
      </c>
    </row>
    <row r="73" customFormat="false" ht="18.75" hidden="false" customHeight="false" outlineLevel="0" collapsed="false">
      <c r="B73" s="58" t="s">
        <v>1947</v>
      </c>
    </row>
    <row r="74" customFormat="false" ht="18.75" hidden="false" customHeight="false" outlineLevel="0" collapsed="false">
      <c r="B74" s="58" t="s">
        <v>1948</v>
      </c>
    </row>
    <row r="75" customFormat="false" ht="18.75" hidden="false" customHeight="false" outlineLevel="0" collapsed="false">
      <c r="B75" s="58" t="s">
        <v>1949</v>
      </c>
    </row>
    <row r="76" customFormat="false" ht="37.5" hidden="false" customHeight="false" outlineLevel="0" collapsed="false">
      <c r="B76" s="58" t="s">
        <v>1950</v>
      </c>
    </row>
    <row r="77" customFormat="false" ht="18.75" hidden="false" customHeight="false" outlineLevel="0" collapsed="false">
      <c r="B77" s="58" t="s">
        <v>1951</v>
      </c>
    </row>
    <row r="78" customFormat="false" ht="18.75" hidden="false" customHeight="false" outlineLevel="0" collapsed="false">
      <c r="B78" s="58" t="s">
        <v>1952</v>
      </c>
    </row>
    <row r="79" customFormat="false" ht="18.75" hidden="false" customHeight="false" outlineLevel="0" collapsed="false">
      <c r="B79" s="58" t="s">
        <v>1953</v>
      </c>
    </row>
    <row r="80" customFormat="false" ht="18.75" hidden="false" customHeight="false" outlineLevel="0" collapsed="false">
      <c r="B80" s="58" t="s">
        <v>1954</v>
      </c>
    </row>
    <row r="81" customFormat="false" ht="18.75" hidden="false" customHeight="false" outlineLevel="0" collapsed="false">
      <c r="B81" s="58" t="s">
        <v>1955</v>
      </c>
    </row>
    <row r="82" customFormat="false" ht="18.75" hidden="false" customHeight="false" outlineLevel="0" collapsed="false">
      <c r="B82" s="58" t="s">
        <v>1956</v>
      </c>
    </row>
    <row r="83" customFormat="false" ht="18.75" hidden="false" customHeight="false" outlineLevel="0" collapsed="false">
      <c r="B83" s="58" t="s">
        <v>1957</v>
      </c>
    </row>
    <row r="84" customFormat="false" ht="37.5" hidden="false" customHeight="false" outlineLevel="0" collapsed="false">
      <c r="B84" s="58" t="s">
        <v>1958</v>
      </c>
    </row>
    <row r="85" customFormat="false" ht="18.75" hidden="false" customHeight="false" outlineLevel="0" collapsed="false">
      <c r="B85" s="58" t="s">
        <v>1959</v>
      </c>
    </row>
    <row r="86" customFormat="false" ht="18.75" hidden="false" customHeight="false" outlineLevel="0" collapsed="false">
      <c r="B86" s="58" t="s">
        <v>1960</v>
      </c>
    </row>
    <row r="87" customFormat="false" ht="56.25" hidden="false" customHeight="false" outlineLevel="0" collapsed="false">
      <c r="B87" s="58" t="s">
        <v>1961</v>
      </c>
    </row>
    <row r="88" customFormat="false" ht="18.75" hidden="false" customHeight="false" outlineLevel="0" collapsed="false">
      <c r="B88" s="58" t="s">
        <v>1962</v>
      </c>
    </row>
    <row r="89" customFormat="false" ht="18.75" hidden="false" customHeight="false" outlineLevel="0" collapsed="false">
      <c r="B89" s="58" t="s">
        <v>1963</v>
      </c>
    </row>
    <row r="90" customFormat="false" ht="18.75" hidden="false" customHeight="false" outlineLevel="0" collapsed="false">
      <c r="B90" s="58" t="s">
        <v>1964</v>
      </c>
    </row>
    <row r="91" customFormat="false" ht="18.75" hidden="false" customHeight="false" outlineLevel="0" collapsed="false">
      <c r="B91" s="58" t="s">
        <v>1965</v>
      </c>
    </row>
    <row r="92" customFormat="false" ht="37.5" hidden="false" customHeight="false" outlineLevel="0" collapsed="false">
      <c r="B92" s="58" t="s">
        <v>1966</v>
      </c>
    </row>
    <row r="93" customFormat="false" ht="37.5" hidden="false" customHeight="false" outlineLevel="0" collapsed="false">
      <c r="B93" s="58" t="s">
        <v>1967</v>
      </c>
    </row>
    <row r="94" customFormat="false" ht="93.75" hidden="false" customHeight="false" outlineLevel="0" collapsed="false">
      <c r="B94" s="58" t="s">
        <v>1968</v>
      </c>
    </row>
    <row r="95" customFormat="false" ht="37.5" hidden="false" customHeight="false" outlineLevel="0" collapsed="false">
      <c r="B95" s="58" t="s">
        <v>1969</v>
      </c>
    </row>
    <row r="96" customFormat="false" ht="75" hidden="false" customHeight="false" outlineLevel="0" collapsed="false">
      <c r="B96" s="58" t="s">
        <v>1970</v>
      </c>
    </row>
    <row r="97" customFormat="false" ht="18.75" hidden="false" customHeight="false" outlineLevel="0" collapsed="false">
      <c r="B97" s="58" t="s">
        <v>1971</v>
      </c>
    </row>
    <row r="98" customFormat="false" ht="93.75" hidden="false" customHeight="false" outlineLevel="0" collapsed="false">
      <c r="B98" s="58" t="s">
        <v>1972</v>
      </c>
    </row>
    <row r="99" customFormat="false" ht="18.75" hidden="false" customHeight="false" outlineLevel="0" collapsed="false">
      <c r="B99" s="58" t="s">
        <v>1973</v>
      </c>
    </row>
    <row r="100" customFormat="false" ht="75" hidden="false" customHeight="false" outlineLevel="0" collapsed="false">
      <c r="B100" s="58" t="s">
        <v>1974</v>
      </c>
    </row>
    <row r="101" customFormat="false" ht="37.5" hidden="false" customHeight="false" outlineLevel="0" collapsed="false">
      <c r="B101" s="58" t="s">
        <v>1975</v>
      </c>
    </row>
    <row r="102" customFormat="false" ht="56.25" hidden="false" customHeight="false" outlineLevel="0" collapsed="false">
      <c r="B102" s="58" t="s">
        <v>1976</v>
      </c>
    </row>
    <row r="103" customFormat="false" ht="18.75" hidden="false" customHeight="false" outlineLevel="0" collapsed="false">
      <c r="B103" s="58"/>
    </row>
    <row r="104" customFormat="false" ht="18.75" hidden="false" customHeight="false" outlineLevel="0" collapsed="false">
      <c r="B104" s="68" t="s">
        <v>1596</v>
      </c>
    </row>
    <row r="105" customFormat="false" ht="18.75" hidden="false" customHeight="false" outlineLevel="0" collapsed="false">
      <c r="B105" s="136"/>
    </row>
    <row r="106" customFormat="false" ht="18.75" hidden="false" customHeight="false" outlineLevel="0" collapsed="false">
      <c r="B106" s="68" t="s">
        <v>1597</v>
      </c>
    </row>
    <row r="107" customFormat="false" ht="18.75" hidden="false" customHeight="false" outlineLevel="0" collapsed="false">
      <c r="B107" s="68"/>
    </row>
    <row r="108" customFormat="false" ht="37.5" hidden="false" customHeight="false" outlineLevel="0" collapsed="false">
      <c r="B108" s="58" t="s">
        <v>3130</v>
      </c>
    </row>
    <row r="109" customFormat="false" ht="18.75" hidden="false" customHeight="false" outlineLevel="0" collapsed="false">
      <c r="B109" s="136"/>
    </row>
    <row r="110" customFormat="false" ht="18.75" hidden="false" customHeight="false" outlineLevel="0" collapsed="false">
      <c r="B110" s="68" t="s">
        <v>3131</v>
      </c>
    </row>
    <row r="111" customFormat="false" ht="18.75" hidden="false" customHeight="false" outlineLevel="0" collapsed="false">
      <c r="B111" s="68"/>
    </row>
    <row r="112" customFormat="false" ht="56.25" hidden="false" customHeight="false" outlineLevel="0" collapsed="false">
      <c r="B112" s="58" t="s">
        <v>1979</v>
      </c>
    </row>
    <row r="113" customFormat="false" ht="37.5" hidden="false" customHeight="false" outlineLevel="0" collapsed="false">
      <c r="B113" s="58" t="s">
        <v>3132</v>
      </c>
    </row>
    <row r="114" customFormat="false" ht="150" hidden="false" customHeight="false" outlineLevel="0" collapsed="false">
      <c r="B114" s="58" t="s">
        <v>1981</v>
      </c>
    </row>
    <row r="115" customFormat="false" ht="18.75" hidden="false" customHeight="false" outlineLevel="0" collapsed="false">
      <c r="B115" s="58"/>
    </row>
    <row r="116" customFormat="false" ht="18.75" hidden="false" customHeight="false" outlineLevel="0" collapsed="false">
      <c r="B116" s="68" t="s">
        <v>3133</v>
      </c>
    </row>
    <row r="117" customFormat="false" ht="18.75" hidden="false" customHeight="false" outlineLevel="0" collapsed="false">
      <c r="B117" s="68"/>
    </row>
    <row r="118" customFormat="false" ht="18.75" hidden="false" customHeight="false" outlineLevel="0" collapsed="false">
      <c r="B118" s="58" t="s">
        <v>1609</v>
      </c>
    </row>
    <row r="119" customFormat="false" ht="18.75" hidden="false" customHeight="false" outlineLevel="0" collapsed="false">
      <c r="B119" s="58" t="s">
        <v>3134</v>
      </c>
    </row>
    <row r="120" customFormat="false" ht="18.75" hidden="false" customHeight="false" outlineLevel="0" collapsed="false">
      <c r="B120" s="58" t="s">
        <v>3135</v>
      </c>
    </row>
    <row r="121" customFormat="false" ht="18.75" hidden="false" customHeight="false" outlineLevel="0" collapsed="false">
      <c r="B121" s="58"/>
    </row>
    <row r="122" customFormat="false" ht="18.75" hidden="false" customHeight="false" outlineLevel="0" collapsed="false">
      <c r="B122" s="68" t="s">
        <v>3136</v>
      </c>
    </row>
    <row r="123" customFormat="false" ht="18.75" hidden="false" customHeight="false" outlineLevel="0" collapsed="false">
      <c r="B123" s="68"/>
    </row>
    <row r="124" customFormat="false" ht="56.25" hidden="false" customHeight="false" outlineLevel="0" collapsed="false">
      <c r="B124" s="58" t="s">
        <v>3137</v>
      </c>
    </row>
    <row r="125" customFormat="false" ht="18.75" hidden="false" customHeight="false" outlineLevel="0" collapsed="false">
      <c r="B125" s="58" t="s">
        <v>3138</v>
      </c>
    </row>
    <row r="126" customFormat="false" ht="18.75" hidden="false" customHeight="false" outlineLevel="0" collapsed="false">
      <c r="B126" s="58"/>
    </row>
    <row r="127" customFormat="false" ht="37.5" hidden="false" customHeight="false" outlineLevel="0" collapsed="false">
      <c r="B127" s="68" t="s">
        <v>1991</v>
      </c>
    </row>
    <row r="128" customFormat="false" ht="18.75" hidden="false" customHeight="false" outlineLevel="0" collapsed="false">
      <c r="B128" s="68"/>
    </row>
    <row r="129" customFormat="false" ht="37.5" hidden="false" customHeight="false" outlineLevel="0" collapsed="false">
      <c r="B129" s="58" t="s">
        <v>3139</v>
      </c>
    </row>
    <row r="130" customFormat="false" ht="37.5" hidden="false" customHeight="false" outlineLevel="0" collapsed="false">
      <c r="B130" s="58" t="s">
        <v>3140</v>
      </c>
    </row>
    <row r="131" customFormat="false" ht="56.25" hidden="false" customHeight="false" outlineLevel="0" collapsed="false">
      <c r="B131" s="58" t="s">
        <v>3141</v>
      </c>
    </row>
    <row r="132" customFormat="false" ht="75" hidden="false" customHeight="false" outlineLevel="0" collapsed="false">
      <c r="B132" s="58" t="s">
        <v>3142</v>
      </c>
    </row>
    <row r="133" customFormat="false" ht="56.25" hidden="false" customHeight="false" outlineLevel="0" collapsed="false">
      <c r="B133" s="58" t="s">
        <v>3143</v>
      </c>
    </row>
    <row r="134" customFormat="false" ht="37.5" hidden="false" customHeight="false" outlineLevel="0" collapsed="false">
      <c r="B134" s="58" t="s">
        <v>3144</v>
      </c>
    </row>
    <row r="135" customFormat="false" ht="37.5" hidden="false" customHeight="false" outlineLevel="0" collapsed="false">
      <c r="B135" s="58" t="s">
        <v>3145</v>
      </c>
    </row>
    <row r="136" customFormat="false" ht="37.5" hidden="false" customHeight="false" outlineLevel="0" collapsed="false">
      <c r="B136" s="58" t="s">
        <v>3146</v>
      </c>
    </row>
    <row r="137" customFormat="false" ht="56.25" hidden="false" customHeight="false" outlineLevel="0" collapsed="false">
      <c r="B137" s="58" t="s">
        <v>3147</v>
      </c>
    </row>
    <row r="138" customFormat="false" ht="56.25" hidden="false" customHeight="false" outlineLevel="0" collapsed="false">
      <c r="B138" s="58" t="s">
        <v>3148</v>
      </c>
    </row>
    <row r="139" customFormat="false" ht="37.5" hidden="false" customHeight="false" outlineLevel="0" collapsed="false">
      <c r="B139" s="58" t="s">
        <v>3149</v>
      </c>
    </row>
    <row r="140" customFormat="false" ht="18.75" hidden="false" customHeight="false" outlineLevel="0" collapsed="false">
      <c r="B140" s="58"/>
    </row>
    <row r="141" customFormat="false" ht="93.75" hidden="false" customHeight="false" outlineLevel="0" collapsed="false">
      <c r="B141" s="68" t="s">
        <v>3150</v>
      </c>
    </row>
    <row r="142" customFormat="false" ht="18.75" hidden="false" customHeight="false" outlineLevel="0" collapsed="false">
      <c r="B142" s="68"/>
    </row>
    <row r="143" customFormat="false" ht="18.75" hidden="false" customHeight="false" outlineLevel="0" collapsed="false">
      <c r="B143" s="58" t="s">
        <v>3151</v>
      </c>
    </row>
    <row r="144" customFormat="false" ht="37.5" hidden="false" customHeight="false" outlineLevel="0" collapsed="false">
      <c r="B144" s="58" t="s">
        <v>3152</v>
      </c>
    </row>
    <row r="145" customFormat="false" ht="18.75" hidden="false" customHeight="false" outlineLevel="0" collapsed="false">
      <c r="B145" s="58" t="s">
        <v>3153</v>
      </c>
    </row>
    <row r="146" customFormat="false" ht="18.75" hidden="false" customHeight="false" outlineLevel="0" collapsed="false">
      <c r="B146" s="58" t="s">
        <v>3154</v>
      </c>
    </row>
    <row r="147" customFormat="false" ht="18.75" hidden="false" customHeight="false" outlineLevel="0" collapsed="false">
      <c r="B147" s="58" t="s">
        <v>3155</v>
      </c>
    </row>
    <row r="148" customFormat="false" ht="37.5" hidden="false" customHeight="false" outlineLevel="0" collapsed="false">
      <c r="B148" s="58" t="s">
        <v>3156</v>
      </c>
    </row>
    <row r="149" customFormat="false" ht="18.75" hidden="false" customHeight="false" outlineLevel="0" collapsed="false">
      <c r="B149" s="58" t="s">
        <v>3157</v>
      </c>
    </row>
    <row r="150" customFormat="false" ht="37.5" hidden="false" customHeight="false" outlineLevel="0" collapsed="false">
      <c r="B150" s="58" t="s">
        <v>3158</v>
      </c>
    </row>
    <row r="151" customFormat="false" ht="18.75" hidden="false" customHeight="false" outlineLevel="0" collapsed="false">
      <c r="B151" s="58" t="s">
        <v>3159</v>
      </c>
    </row>
    <row r="152" customFormat="false" ht="18.75" hidden="false" customHeight="false" outlineLevel="0" collapsed="false">
      <c r="B152" s="58" t="s">
        <v>3160</v>
      </c>
    </row>
    <row r="153" customFormat="false" ht="37.5" hidden="false" customHeight="false" outlineLevel="0" collapsed="false">
      <c r="B153" s="58" t="s">
        <v>3161</v>
      </c>
    </row>
    <row r="154" customFormat="false" ht="56.25" hidden="false" customHeight="false" outlineLevel="0" collapsed="false">
      <c r="B154" s="58" t="s">
        <v>3162</v>
      </c>
    </row>
    <row r="155" customFormat="false" ht="18.75" hidden="false" customHeight="false" outlineLevel="0" collapsed="false">
      <c r="B155" s="58" t="s">
        <v>3163</v>
      </c>
    </row>
    <row r="156" customFormat="false" ht="18.75" hidden="false" customHeight="false" outlineLevel="0" collapsed="false">
      <c r="B156" s="58" t="s">
        <v>3164</v>
      </c>
    </row>
    <row r="157" customFormat="false" ht="37.5" hidden="false" customHeight="false" outlineLevel="0" collapsed="false">
      <c r="B157" s="58" t="s">
        <v>3165</v>
      </c>
    </row>
    <row r="158" customFormat="false" ht="37.5" hidden="false" customHeight="false" outlineLevel="0" collapsed="false">
      <c r="B158" s="58" t="s">
        <v>3166</v>
      </c>
    </row>
    <row r="159" customFormat="false" ht="37.5" hidden="false" customHeight="false" outlineLevel="0" collapsed="false">
      <c r="B159" s="58" t="s">
        <v>3167</v>
      </c>
    </row>
    <row r="160" customFormat="false" ht="18.75" hidden="false" customHeight="false" outlineLevel="0" collapsed="false">
      <c r="B160" s="58" t="s">
        <v>3168</v>
      </c>
    </row>
    <row r="161" customFormat="false" ht="18.75" hidden="false" customHeight="false" outlineLevel="0" collapsed="false">
      <c r="B161" s="58" t="s">
        <v>3169</v>
      </c>
    </row>
    <row r="162" customFormat="false" ht="18.75" hidden="false" customHeight="false" outlineLevel="0" collapsed="false">
      <c r="B162" s="58" t="s">
        <v>3170</v>
      </c>
    </row>
    <row r="163" customFormat="false" ht="18.75" hidden="false" customHeight="false" outlineLevel="0" collapsed="false">
      <c r="B163" s="58"/>
    </row>
    <row r="164" customFormat="false" ht="112.5" hidden="false" customHeight="false" outlineLevel="0" collapsed="false">
      <c r="B164" s="68" t="s">
        <v>3171</v>
      </c>
    </row>
    <row r="165" customFormat="false" ht="18.75" hidden="false" customHeight="false" outlineLevel="0" collapsed="false">
      <c r="B165" s="68"/>
    </row>
    <row r="166" customFormat="false" ht="75" hidden="false" customHeight="false" outlineLevel="0" collapsed="false">
      <c r="B166" s="58" t="s">
        <v>3172</v>
      </c>
    </row>
    <row r="167" customFormat="false" ht="18.75" hidden="false" customHeight="false" outlineLevel="0" collapsed="false">
      <c r="B167" s="58"/>
    </row>
    <row r="168" customFormat="false" ht="37.5" hidden="false" customHeight="false" outlineLevel="0" collapsed="false">
      <c r="B168" s="68" t="s">
        <v>3173</v>
      </c>
    </row>
    <row r="169" customFormat="false" ht="18.75" hidden="false" customHeight="false" outlineLevel="0" collapsed="false">
      <c r="B169" s="68"/>
    </row>
    <row r="170" customFormat="false" ht="18.75" hidden="false" customHeight="false" outlineLevel="0" collapsed="false">
      <c r="B170" s="58" t="s">
        <v>3174</v>
      </c>
    </row>
    <row r="171" customFormat="false" ht="56.25" hidden="false" customHeight="false" outlineLevel="0" collapsed="false">
      <c r="B171" s="58" t="s">
        <v>3175</v>
      </c>
    </row>
    <row r="172" customFormat="false" ht="168.75" hidden="false" customHeight="false" outlineLevel="0" collapsed="false">
      <c r="B172" s="58" t="s">
        <v>3176</v>
      </c>
    </row>
    <row r="173" customFormat="false" ht="18.75" hidden="false" customHeight="false" outlineLevel="0" collapsed="false">
      <c r="B173" s="58"/>
    </row>
    <row r="174" customFormat="false" ht="37.5" hidden="false" customHeight="false" outlineLevel="0" collapsed="false">
      <c r="B174" s="68" t="s">
        <v>5472</v>
      </c>
    </row>
    <row r="175" customFormat="false" ht="18.75" hidden="false" customHeight="false" outlineLevel="0" collapsed="false">
      <c r="B175" s="68"/>
    </row>
    <row r="176" customFormat="false" ht="18.75" hidden="false" customHeight="false" outlineLevel="0" collapsed="false">
      <c r="B176" s="58" t="s">
        <v>3178</v>
      </c>
    </row>
    <row r="177" customFormat="false" ht="37.5" hidden="false" customHeight="false" outlineLevel="0" collapsed="false">
      <c r="B177" s="58" t="s">
        <v>3179</v>
      </c>
    </row>
    <row r="178" customFormat="false" ht="18.75" hidden="false" customHeight="false" outlineLevel="0" collapsed="false">
      <c r="B178" s="58" t="s">
        <v>3180</v>
      </c>
    </row>
    <row r="179" customFormat="false" ht="56.25" hidden="false" customHeight="false" outlineLevel="0" collapsed="false">
      <c r="B179" s="58" t="s">
        <v>3181</v>
      </c>
    </row>
    <row r="180" customFormat="false" ht="37.5" hidden="false" customHeight="false" outlineLevel="0" collapsed="false">
      <c r="B180" s="58" t="s">
        <v>3182</v>
      </c>
    </row>
    <row r="181" customFormat="false" ht="18.75" hidden="false" customHeight="false" outlineLevel="0" collapsed="false">
      <c r="B181" s="58" t="s">
        <v>3183</v>
      </c>
    </row>
    <row r="182" customFormat="false" ht="37.5" hidden="false" customHeight="false" outlineLevel="0" collapsed="false">
      <c r="B182" s="58" t="s">
        <v>3184</v>
      </c>
    </row>
    <row r="183" customFormat="false" ht="18.75" hidden="false" customHeight="false" outlineLevel="0" collapsed="false">
      <c r="B183" s="58" t="s">
        <v>3185</v>
      </c>
    </row>
    <row r="184" customFormat="false" ht="37.5" hidden="false" customHeight="false" outlineLevel="0" collapsed="false">
      <c r="B184" s="58" t="s">
        <v>3186</v>
      </c>
    </row>
    <row r="185" customFormat="false" ht="18.75" hidden="false" customHeight="false" outlineLevel="0" collapsed="false">
      <c r="B185" s="58"/>
    </row>
    <row r="186" customFormat="false" ht="37.5" hidden="false" customHeight="false" outlineLevel="0" collapsed="false">
      <c r="B186" s="68" t="s">
        <v>1650</v>
      </c>
    </row>
    <row r="187" customFormat="false" ht="18.75" hidden="false" customHeight="false" outlineLevel="0" collapsed="false">
      <c r="B187" s="68"/>
    </row>
    <row r="188" customFormat="false" ht="37.5" hidden="false" customHeight="false" outlineLevel="0" collapsed="false">
      <c r="B188" s="58" t="s">
        <v>3187</v>
      </c>
    </row>
    <row r="189" customFormat="false" ht="18.75" hidden="false" customHeight="false" outlineLevel="0" collapsed="false">
      <c r="B189" s="58" t="s">
        <v>3188</v>
      </c>
    </row>
    <row r="190" customFormat="false" ht="37.5" hidden="false" customHeight="false" outlineLevel="0" collapsed="false">
      <c r="B190" s="58" t="s">
        <v>3189</v>
      </c>
    </row>
    <row r="191" customFormat="false" ht="18.75" hidden="false" customHeight="false" outlineLevel="0" collapsed="false">
      <c r="B191" s="58" t="s">
        <v>3190</v>
      </c>
    </row>
    <row r="192" customFormat="false" ht="37.5" hidden="false" customHeight="false" outlineLevel="0" collapsed="false">
      <c r="B192" s="58" t="s">
        <v>3191</v>
      </c>
    </row>
    <row r="193" customFormat="false" ht="18.75" hidden="false" customHeight="false" outlineLevel="0" collapsed="false">
      <c r="B193" s="58"/>
    </row>
    <row r="194" customFormat="false" ht="75" hidden="false" customHeight="false" outlineLevel="0" collapsed="false">
      <c r="B194" s="68" t="s">
        <v>1660</v>
      </c>
    </row>
    <row r="195" customFormat="false" ht="18.75" hidden="false" customHeight="false" outlineLevel="0" collapsed="false">
      <c r="B195" s="68"/>
    </row>
    <row r="196" customFormat="false" ht="37.5" hidden="false" customHeight="false" outlineLevel="0" collapsed="false">
      <c r="B196" s="58" t="s">
        <v>2036</v>
      </c>
    </row>
    <row r="197" customFormat="false" ht="18.75" hidden="false" customHeight="false" outlineLevel="0" collapsed="false">
      <c r="B197" s="58"/>
    </row>
    <row r="198" customFormat="false" ht="37.5" hidden="false" customHeight="false" outlineLevel="0" collapsed="false">
      <c r="B198" s="68" t="s">
        <v>1662</v>
      </c>
    </row>
    <row r="199" customFormat="false" ht="18.75" hidden="false" customHeight="false" outlineLevel="0" collapsed="false">
      <c r="B199" s="68"/>
    </row>
    <row r="200" customFormat="false" ht="18.75" hidden="false" customHeight="false" outlineLevel="0" collapsed="false">
      <c r="B200" s="58" t="s">
        <v>3192</v>
      </c>
    </row>
    <row r="201" customFormat="false" ht="18.75" hidden="false" customHeight="false" outlineLevel="0" collapsed="false">
      <c r="B201" s="58"/>
    </row>
    <row r="202" customFormat="false" ht="56.25" hidden="false" customHeight="false" outlineLevel="0" collapsed="false">
      <c r="B202" s="68" t="s">
        <v>3193</v>
      </c>
    </row>
    <row r="203" customFormat="false" ht="18.75" hidden="false" customHeight="false" outlineLevel="0" collapsed="false">
      <c r="B203" s="68"/>
    </row>
    <row r="204" customFormat="false" ht="37.5" hidden="false" customHeight="false" outlineLevel="0" collapsed="false">
      <c r="B204" s="58" t="s">
        <v>3194</v>
      </c>
    </row>
    <row r="205" customFormat="false" ht="18.75" hidden="false" customHeight="false" outlineLevel="0" collapsed="false">
      <c r="B205" s="58"/>
    </row>
    <row r="206" customFormat="false" ht="56.25" hidden="false" customHeight="false" outlineLevel="0" collapsed="false">
      <c r="B206" s="68" t="s">
        <v>3195</v>
      </c>
    </row>
    <row r="207" customFormat="false" ht="18.75" hidden="false" customHeight="false" outlineLevel="0" collapsed="false">
      <c r="B207" s="68"/>
    </row>
    <row r="208" customFormat="false" ht="18.75" hidden="false" customHeight="false" outlineLevel="0" collapsed="false">
      <c r="B208" s="58" t="s">
        <v>3196</v>
      </c>
    </row>
    <row r="209" customFormat="false" ht="18.75" hidden="false" customHeight="false" outlineLevel="0" collapsed="false">
      <c r="B209" s="58"/>
    </row>
    <row r="210" customFormat="false" ht="37.5" hidden="false" customHeight="false" outlineLevel="0" collapsed="false">
      <c r="B210" s="68" t="s">
        <v>3197</v>
      </c>
    </row>
    <row r="211" customFormat="false" ht="18.75" hidden="false" customHeight="false" outlineLevel="0" collapsed="false">
      <c r="B211" s="68"/>
    </row>
    <row r="212" customFormat="false" ht="56.25" hidden="false" customHeight="false" outlineLevel="0" collapsed="false">
      <c r="B212" s="58" t="s">
        <v>2046</v>
      </c>
    </row>
    <row r="213" customFormat="false" ht="56.25" hidden="false" customHeight="false" outlineLevel="0" collapsed="false">
      <c r="B213" s="58" t="s">
        <v>2047</v>
      </c>
    </row>
    <row r="214" customFormat="false" ht="37.5" hidden="false" customHeight="false" outlineLevel="0" collapsed="false">
      <c r="B214" s="58" t="s">
        <v>2048</v>
      </c>
    </row>
    <row r="215" customFormat="false" ht="18.75" hidden="false" customHeight="false" outlineLevel="0" collapsed="false">
      <c r="B215" s="58"/>
    </row>
    <row r="216" customFormat="false" ht="93.75" hidden="false" customHeight="false" outlineLevel="0" collapsed="false">
      <c r="B216" s="68" t="s">
        <v>3198</v>
      </c>
    </row>
    <row r="217" customFormat="false" ht="18.75" hidden="false" customHeight="false" outlineLevel="0" collapsed="false">
      <c r="B217" s="68"/>
    </row>
    <row r="218" customFormat="false" ht="37.5" hidden="false" customHeight="false" outlineLevel="0" collapsed="false">
      <c r="B218" s="58" t="s">
        <v>3199</v>
      </c>
    </row>
    <row r="219" customFormat="false" ht="93.75" hidden="false" customHeight="false" outlineLevel="0" collapsed="false">
      <c r="B219" s="58" t="s">
        <v>3200</v>
      </c>
    </row>
    <row r="220" customFormat="false" ht="56.25" hidden="false" customHeight="false" outlineLevel="0" collapsed="false">
      <c r="B220" s="58" t="s">
        <v>3201</v>
      </c>
    </row>
    <row r="221" customFormat="false" ht="18.75" hidden="false" customHeight="false" outlineLevel="0" collapsed="false">
      <c r="B221" s="58" t="s">
        <v>3202</v>
      </c>
    </row>
    <row r="222" customFormat="false" ht="37.5" hidden="false" customHeight="false" outlineLevel="0" collapsed="false">
      <c r="B222" s="58" t="s">
        <v>3203</v>
      </c>
    </row>
    <row r="223" customFormat="false" ht="56.25" hidden="false" customHeight="false" outlineLevel="0" collapsed="false">
      <c r="B223" s="58" t="s">
        <v>3204</v>
      </c>
    </row>
    <row r="224" customFormat="false" ht="56.25" hidden="false" customHeight="false" outlineLevel="0" collapsed="false">
      <c r="B224" s="58" t="s">
        <v>3205</v>
      </c>
    </row>
    <row r="225" customFormat="false" ht="37.5" hidden="false" customHeight="false" outlineLevel="0" collapsed="false">
      <c r="B225" s="58" t="s">
        <v>3206</v>
      </c>
    </row>
    <row r="226" customFormat="false" ht="56.25" hidden="false" customHeight="false" outlineLevel="0" collapsed="false">
      <c r="B226" s="58" t="s">
        <v>3207</v>
      </c>
    </row>
    <row r="227" customFormat="false" ht="37.5" hidden="false" customHeight="false" outlineLevel="0" collapsed="false">
      <c r="B227" s="58" t="s">
        <v>3208</v>
      </c>
    </row>
    <row r="228" customFormat="false" ht="18.75" hidden="false" customHeight="false" outlineLevel="0" collapsed="false">
      <c r="B228" s="58"/>
    </row>
    <row r="229" customFormat="false" ht="18.75" hidden="false" customHeight="false" outlineLevel="0" collapsed="false">
      <c r="B229" s="68" t="s">
        <v>3209</v>
      </c>
    </row>
    <row r="230" customFormat="false" ht="18.75" hidden="false" customHeight="false" outlineLevel="0" collapsed="false">
      <c r="B230" s="68"/>
    </row>
    <row r="231" customFormat="false" ht="18.75" hidden="false" customHeight="false" outlineLevel="0" collapsed="false">
      <c r="B231" s="58" t="s">
        <v>3210</v>
      </c>
    </row>
    <row r="232" customFormat="false" ht="37.5" hidden="false" customHeight="false" outlineLevel="0" collapsed="false">
      <c r="B232" s="58" t="s">
        <v>3211</v>
      </c>
    </row>
    <row r="233" customFormat="false" ht="56.25" hidden="false" customHeight="false" outlineLevel="0" collapsed="false">
      <c r="B233" s="58" t="s">
        <v>3212</v>
      </c>
    </row>
    <row r="234" customFormat="false" ht="18.75" hidden="false" customHeight="false" outlineLevel="0" collapsed="false">
      <c r="B234" s="58" t="s">
        <v>3213</v>
      </c>
    </row>
    <row r="235" customFormat="false" ht="56.25" hidden="false" customHeight="false" outlineLevel="0" collapsed="false">
      <c r="B235" s="58" t="s">
        <v>3214</v>
      </c>
    </row>
    <row r="236" customFormat="false" ht="18.75" hidden="false" customHeight="false" outlineLevel="0" collapsed="false">
      <c r="B236" s="58" t="s">
        <v>3215</v>
      </c>
    </row>
    <row r="237" customFormat="false" ht="18.75" hidden="false" customHeight="false" outlineLevel="0" collapsed="false">
      <c r="B237" s="58" t="s">
        <v>3216</v>
      </c>
    </row>
    <row r="238" customFormat="false" ht="18.75" hidden="false" customHeight="false" outlineLevel="0" collapsed="false">
      <c r="B238" s="58" t="s">
        <v>3217</v>
      </c>
    </row>
    <row r="239" customFormat="false" ht="37.5" hidden="false" customHeight="false" outlineLevel="0" collapsed="false">
      <c r="B239" s="58" t="s">
        <v>3218</v>
      </c>
    </row>
    <row r="240" customFormat="false" ht="56.25" hidden="false" customHeight="false" outlineLevel="0" collapsed="false">
      <c r="B240" s="58" t="s">
        <v>3219</v>
      </c>
    </row>
    <row r="241" customFormat="false" ht="18.75" hidden="false" customHeight="false" outlineLevel="0" collapsed="false">
      <c r="B241" s="58" t="s">
        <v>3220</v>
      </c>
    </row>
    <row r="242" customFormat="false" ht="56.25" hidden="false" customHeight="false" outlineLevel="0" collapsed="false">
      <c r="B242" s="58" t="s">
        <v>3221</v>
      </c>
    </row>
    <row r="243" customFormat="false" ht="75" hidden="false" customHeight="false" outlineLevel="0" collapsed="false">
      <c r="B243" s="58" t="s">
        <v>3222</v>
      </c>
    </row>
    <row r="244" customFormat="false" ht="18.75" hidden="false" customHeight="false" outlineLevel="0" collapsed="false">
      <c r="B244" s="58"/>
    </row>
    <row r="245" customFormat="false" ht="75" hidden="false" customHeight="false" outlineLevel="0" collapsed="false">
      <c r="B245" s="68" t="s">
        <v>3223</v>
      </c>
    </row>
    <row r="246" customFormat="false" ht="18.75" hidden="false" customHeight="false" outlineLevel="0" collapsed="false">
      <c r="B246" s="68"/>
    </row>
    <row r="247" customFormat="false" ht="18.75" hidden="false" customHeight="false" outlineLevel="0" collapsed="false">
      <c r="B247" s="58" t="s">
        <v>3224</v>
      </c>
    </row>
    <row r="248" customFormat="false" ht="56.25" hidden="false" customHeight="false" outlineLevel="0" collapsed="false">
      <c r="B248" s="58" t="s">
        <v>3225</v>
      </c>
    </row>
    <row r="249" customFormat="false" ht="18.75" hidden="false" customHeight="false" outlineLevel="0" collapsed="false">
      <c r="B249" s="58"/>
    </row>
    <row r="250" customFormat="false" ht="37.5" hidden="false" customHeight="false" outlineLevel="0" collapsed="false">
      <c r="B250" s="68" t="s">
        <v>3226</v>
      </c>
    </row>
    <row r="251" customFormat="false" ht="56.25" hidden="false" customHeight="false" outlineLevel="0" collapsed="false">
      <c r="B251" s="68" t="s">
        <v>3227</v>
      </c>
    </row>
    <row r="252" customFormat="false" ht="18.75" hidden="false" customHeight="false" outlineLevel="0" collapsed="false">
      <c r="B252" s="136"/>
    </row>
    <row r="253" customFormat="false" ht="18.75" hidden="false" customHeight="false" outlineLevel="0" collapsed="false">
      <c r="B253" s="68" t="s">
        <v>2110</v>
      </c>
    </row>
    <row r="254" customFormat="false" ht="18.75" hidden="false" customHeight="false" outlineLevel="0" collapsed="false">
      <c r="B254" s="68"/>
    </row>
    <row r="255" customFormat="false" ht="37.5" hidden="false" customHeight="false" outlineLevel="0" collapsed="false">
      <c r="B255" s="58" t="s">
        <v>1722</v>
      </c>
    </row>
    <row r="256" customFormat="false" ht="18.75" hidden="false" customHeight="false" outlineLevel="0" collapsed="false">
      <c r="B256" s="58" t="s">
        <v>3228</v>
      </c>
    </row>
    <row r="257" customFormat="false" ht="37.5" hidden="false" customHeight="false" outlineLevel="0" collapsed="false">
      <c r="B257" s="58" t="s">
        <v>3229</v>
      </c>
    </row>
    <row r="258" customFormat="false" ht="18.75" hidden="false" customHeight="false" outlineLevel="0" collapsed="false">
      <c r="B258" s="58" t="s">
        <v>3230</v>
      </c>
    </row>
    <row r="259" customFormat="false" ht="37.5" hidden="false" customHeight="false" outlineLevel="0" collapsed="false">
      <c r="B259" s="58" t="s">
        <v>3231</v>
      </c>
    </row>
    <row r="260" customFormat="false" ht="37.5" hidden="false" customHeight="false" outlineLevel="0" collapsed="false">
      <c r="B260" s="58" t="s">
        <v>3232</v>
      </c>
    </row>
    <row r="261" customFormat="false" ht="18.75" hidden="false" customHeight="false" outlineLevel="0" collapsed="false">
      <c r="B261" s="58"/>
    </row>
    <row r="262" customFormat="false" ht="18.75" hidden="false" customHeight="false" outlineLevel="0" collapsed="false">
      <c r="B262" s="68" t="s">
        <v>3233</v>
      </c>
    </row>
    <row r="263" customFormat="false" ht="18.75" hidden="false" customHeight="false" outlineLevel="0" collapsed="false">
      <c r="B263" s="68"/>
    </row>
    <row r="264" customFormat="false" ht="56.25" hidden="false" customHeight="false" outlineLevel="0" collapsed="false">
      <c r="B264" s="58" t="s">
        <v>3234</v>
      </c>
    </row>
    <row r="265" customFormat="false" ht="18.75" hidden="false" customHeight="false" outlineLevel="0" collapsed="false">
      <c r="B265" s="58" t="s">
        <v>3235</v>
      </c>
    </row>
    <row r="266" customFormat="false" ht="37.5" hidden="false" customHeight="false" outlineLevel="0" collapsed="false">
      <c r="B266" s="58" t="s">
        <v>3236</v>
      </c>
    </row>
    <row r="267" customFormat="false" ht="37.5" hidden="false" customHeight="false" outlineLevel="0" collapsed="false">
      <c r="B267" s="58" t="s">
        <v>3237</v>
      </c>
    </row>
    <row r="268" customFormat="false" ht="18.75" hidden="false" customHeight="false" outlineLevel="0" collapsed="false">
      <c r="B268" s="58" t="s">
        <v>3238</v>
      </c>
    </row>
    <row r="269" customFormat="false" ht="37.5" hidden="false" customHeight="false" outlineLevel="0" collapsed="false">
      <c r="B269" s="58" t="s">
        <v>3239</v>
      </c>
    </row>
    <row r="270" customFormat="false" ht="18.75" hidden="false" customHeight="false" outlineLevel="0" collapsed="false">
      <c r="B270" s="58" t="s">
        <v>3240</v>
      </c>
    </row>
    <row r="271" customFormat="false" ht="56.25" hidden="false" customHeight="false" outlineLevel="0" collapsed="false">
      <c r="B271" s="58" t="s">
        <v>3241</v>
      </c>
    </row>
    <row r="272" customFormat="false" ht="37.5" hidden="false" customHeight="false" outlineLevel="0" collapsed="false">
      <c r="B272" s="58" t="s">
        <v>3242</v>
      </c>
    </row>
    <row r="273" customFormat="false" ht="18.75" hidden="false" customHeight="false" outlineLevel="0" collapsed="false">
      <c r="B273" s="58" t="s">
        <v>3243</v>
      </c>
    </row>
    <row r="274" customFormat="false" ht="18.75" hidden="false" customHeight="false" outlineLevel="0" collapsed="false">
      <c r="B274" s="58" t="s">
        <v>3244</v>
      </c>
    </row>
    <row r="275" customFormat="false" ht="37.5" hidden="false" customHeight="false" outlineLevel="0" collapsed="false">
      <c r="B275" s="58" t="s">
        <v>3245</v>
      </c>
    </row>
    <row r="276" customFormat="false" ht="75" hidden="false" customHeight="false" outlineLevel="0" collapsed="false">
      <c r="B276" s="58" t="s">
        <v>3246</v>
      </c>
    </row>
    <row r="277" customFormat="false" ht="75" hidden="false" customHeight="false" outlineLevel="0" collapsed="false">
      <c r="B277" s="58" t="s">
        <v>3247</v>
      </c>
    </row>
    <row r="278" customFormat="false" ht="56.25" hidden="false" customHeight="false" outlineLevel="0" collapsed="false">
      <c r="B278" s="58" t="s">
        <v>3248</v>
      </c>
    </row>
    <row r="279" customFormat="false" ht="37.5" hidden="false" customHeight="false" outlineLevel="0" collapsed="false">
      <c r="B279" s="58" t="s">
        <v>3249</v>
      </c>
    </row>
    <row r="280" customFormat="false" ht="56.25" hidden="false" customHeight="false" outlineLevel="0" collapsed="false">
      <c r="B280" s="58" t="s">
        <v>3250</v>
      </c>
    </row>
    <row r="281" customFormat="false" ht="37.5" hidden="false" customHeight="false" outlineLevel="0" collapsed="false">
      <c r="B281" s="58" t="s">
        <v>3251</v>
      </c>
    </row>
    <row r="282" customFormat="false" ht="56.25" hidden="false" customHeight="false" outlineLevel="0" collapsed="false">
      <c r="B282" s="58" t="s">
        <v>3252</v>
      </c>
    </row>
    <row r="283" customFormat="false" ht="56.25" hidden="false" customHeight="false" outlineLevel="0" collapsed="false">
      <c r="B283" s="58" t="s">
        <v>3253</v>
      </c>
    </row>
    <row r="284" customFormat="false" ht="18.75" hidden="false" customHeight="false" outlineLevel="0" collapsed="false">
      <c r="B284" s="58" t="s">
        <v>3254</v>
      </c>
    </row>
    <row r="285" customFormat="false" ht="18.75" hidden="false" customHeight="false" outlineLevel="0" collapsed="false">
      <c r="B285" s="58"/>
    </row>
    <row r="286" customFormat="false" ht="37.5" hidden="false" customHeight="false" outlineLevel="0" collapsed="false">
      <c r="B286" s="68" t="s">
        <v>3255</v>
      </c>
    </row>
    <row r="287" customFormat="false" ht="18.75" hidden="false" customHeight="false" outlineLevel="0" collapsed="false">
      <c r="B287" s="68"/>
    </row>
    <row r="288" customFormat="false" ht="37.5" hidden="false" customHeight="false" outlineLevel="0" collapsed="false">
      <c r="B288" s="58" t="s">
        <v>3256</v>
      </c>
    </row>
    <row r="289" customFormat="false" ht="37.5" hidden="false" customHeight="false" outlineLevel="0" collapsed="false">
      <c r="B289" s="58" t="s">
        <v>3257</v>
      </c>
    </row>
    <row r="290" customFormat="false" ht="56.25" hidden="false" customHeight="false" outlineLevel="0" collapsed="false">
      <c r="B290" s="58" t="s">
        <v>3258</v>
      </c>
    </row>
    <row r="291" customFormat="false" ht="56.25" hidden="false" customHeight="false" outlineLevel="0" collapsed="false">
      <c r="B291" s="58" t="s">
        <v>3259</v>
      </c>
    </row>
    <row r="292" customFormat="false" ht="37.5" hidden="false" customHeight="false" outlineLevel="0" collapsed="false">
      <c r="B292" s="58" t="s">
        <v>3260</v>
      </c>
    </row>
    <row r="293" customFormat="false" ht="18.75" hidden="false" customHeight="false" outlineLevel="0" collapsed="false">
      <c r="B293" s="58" t="s">
        <v>3261</v>
      </c>
    </row>
    <row r="294" customFormat="false" ht="18.75" hidden="false" customHeight="false" outlineLevel="0" collapsed="false">
      <c r="B294" s="58"/>
    </row>
    <row r="295" customFormat="false" ht="37.5" hidden="false" customHeight="false" outlineLevel="0" collapsed="false">
      <c r="B295" s="68" t="s">
        <v>3262</v>
      </c>
    </row>
    <row r="296" customFormat="false" ht="18.75" hidden="false" customHeight="false" outlineLevel="0" collapsed="false">
      <c r="B296" s="136"/>
    </row>
    <row r="297" customFormat="false" ht="56.25" hidden="false" customHeight="false" outlineLevel="0" collapsed="false">
      <c r="B297" s="58" t="s">
        <v>3263</v>
      </c>
    </row>
    <row r="298" customFormat="false" ht="37.5" hidden="false" customHeight="false" outlineLevel="0" collapsed="false">
      <c r="B298" s="58" t="s">
        <v>3264</v>
      </c>
    </row>
    <row r="299" customFormat="false" ht="37.5" hidden="false" customHeight="false" outlineLevel="0" collapsed="false">
      <c r="B299" s="58" t="s">
        <v>3265</v>
      </c>
    </row>
    <row r="300" customFormat="false" ht="93.75" hidden="false" customHeight="false" outlineLevel="0" collapsed="false">
      <c r="B300" s="58" t="s">
        <v>3266</v>
      </c>
    </row>
    <row r="301" customFormat="false" ht="56.25" hidden="false" customHeight="false" outlineLevel="0" collapsed="false">
      <c r="B301" s="58" t="s">
        <v>3267</v>
      </c>
    </row>
    <row r="302" customFormat="false" ht="37.5" hidden="false" customHeight="false" outlineLevel="0" collapsed="false">
      <c r="B302" s="58" t="s">
        <v>3268</v>
      </c>
    </row>
    <row r="303" customFormat="false" ht="75" hidden="false" customHeight="false" outlineLevel="0" collapsed="false">
      <c r="B303" s="58" t="s">
        <v>3269</v>
      </c>
    </row>
    <row r="304" customFormat="false" ht="56.25" hidden="false" customHeight="false" outlineLevel="0" collapsed="false">
      <c r="B304" s="58" t="s">
        <v>3270</v>
      </c>
    </row>
    <row r="305" customFormat="false" ht="56.25" hidden="false" customHeight="false" outlineLevel="0" collapsed="false">
      <c r="B305" s="58" t="s">
        <v>3271</v>
      </c>
    </row>
    <row r="306" customFormat="false" ht="93.75" hidden="false" customHeight="false" outlineLevel="0" collapsed="false">
      <c r="B306" s="58" t="s">
        <v>3272</v>
      </c>
    </row>
    <row r="307" customFormat="false" ht="37.5" hidden="false" customHeight="false" outlineLevel="0" collapsed="false">
      <c r="B307" s="58" t="s">
        <v>3273</v>
      </c>
    </row>
    <row r="308" customFormat="false" ht="56.25" hidden="false" customHeight="false" outlineLevel="0" collapsed="false">
      <c r="B308" s="58" t="s">
        <v>3274</v>
      </c>
    </row>
    <row r="309" customFormat="false" ht="18.75" hidden="false" customHeight="false" outlineLevel="0" collapsed="false">
      <c r="B309" s="58" t="s">
        <v>3275</v>
      </c>
    </row>
    <row r="310" customFormat="false" ht="56.25" hidden="false" customHeight="false" outlineLevel="0" collapsed="false">
      <c r="B310" s="58" t="s">
        <v>3276</v>
      </c>
    </row>
    <row r="311" customFormat="false" ht="37.5" hidden="false" customHeight="false" outlineLevel="0" collapsed="false">
      <c r="B311" s="58" t="s">
        <v>3277</v>
      </c>
    </row>
    <row r="312" customFormat="false" ht="18.75" hidden="false" customHeight="false" outlineLevel="0" collapsed="false">
      <c r="B312" s="58"/>
    </row>
    <row r="313" customFormat="false" ht="18.75" hidden="false" customHeight="false" outlineLevel="0" collapsed="false">
      <c r="B313" s="68" t="s">
        <v>3278</v>
      </c>
    </row>
    <row r="314" customFormat="false" ht="18.75" hidden="false" customHeight="false" outlineLevel="0" collapsed="false">
      <c r="B314" s="68"/>
    </row>
    <row r="315" customFormat="false" ht="56.25" hidden="false" customHeight="false" outlineLevel="0" collapsed="false">
      <c r="B315" s="58" t="s">
        <v>3279</v>
      </c>
    </row>
    <row r="316" customFormat="false" ht="37.5" hidden="false" customHeight="false" outlineLevel="0" collapsed="false">
      <c r="B316" s="58" t="s">
        <v>3280</v>
      </c>
    </row>
    <row r="317" customFormat="false" ht="56.25" hidden="false" customHeight="false" outlineLevel="0" collapsed="false">
      <c r="B317" s="58" t="s">
        <v>3281</v>
      </c>
    </row>
    <row r="318" customFormat="false" ht="37.5" hidden="false" customHeight="false" outlineLevel="0" collapsed="false">
      <c r="B318" s="58" t="s">
        <v>3282</v>
      </c>
    </row>
    <row r="319" customFormat="false" ht="56.25" hidden="false" customHeight="false" outlineLevel="0" collapsed="false">
      <c r="B319" s="58" t="s">
        <v>3283</v>
      </c>
    </row>
    <row r="320" customFormat="false" ht="18.75" hidden="false" customHeight="false" outlineLevel="0" collapsed="false">
      <c r="B320" s="58" t="s">
        <v>3284</v>
      </c>
    </row>
    <row r="321" customFormat="false" ht="18.75" hidden="false" customHeight="false" outlineLevel="0" collapsed="false">
      <c r="B321" s="58"/>
    </row>
    <row r="322" customFormat="false" ht="18.75" hidden="false" customHeight="false" outlineLevel="0" collapsed="false">
      <c r="B322" s="68" t="s">
        <v>3285</v>
      </c>
    </row>
    <row r="323" customFormat="false" ht="18.75" hidden="false" customHeight="false" outlineLevel="0" collapsed="false">
      <c r="B323" s="68"/>
    </row>
    <row r="324" customFormat="false" ht="37.5" hidden="false" customHeight="false" outlineLevel="0" collapsed="false">
      <c r="B324" s="58" t="s">
        <v>3286</v>
      </c>
    </row>
    <row r="325" customFormat="false" ht="56.25" hidden="false" customHeight="false" outlineLevel="0" collapsed="false">
      <c r="B325" s="58" t="s">
        <v>3287</v>
      </c>
    </row>
    <row r="326" customFormat="false" ht="75" hidden="false" customHeight="false" outlineLevel="0" collapsed="false">
      <c r="B326" s="58" t="s">
        <v>3288</v>
      </c>
    </row>
    <row r="327" customFormat="false" ht="37.5" hidden="false" customHeight="false" outlineLevel="0" collapsed="false">
      <c r="B327" s="58" t="s">
        <v>3289</v>
      </c>
    </row>
    <row r="328" customFormat="false" ht="37.5" hidden="false" customHeight="false" outlineLevel="0" collapsed="false">
      <c r="B328" s="58" t="s">
        <v>3290</v>
      </c>
    </row>
    <row r="329" customFormat="false" ht="37.5" hidden="false" customHeight="false" outlineLevel="0" collapsed="false">
      <c r="B329" s="58" t="s">
        <v>3291</v>
      </c>
    </row>
    <row r="330" customFormat="false" ht="18.75" hidden="false" customHeight="false" outlineLevel="0" collapsed="false">
      <c r="B330" s="58" t="s">
        <v>3292</v>
      </c>
    </row>
    <row r="331" customFormat="false" ht="18.75" hidden="false" customHeight="false" outlineLevel="0" collapsed="false">
      <c r="B331" s="58"/>
    </row>
    <row r="332" customFormat="false" ht="18.75" hidden="false" customHeight="false" outlineLevel="0" collapsed="false">
      <c r="B332" s="68" t="s">
        <v>3293</v>
      </c>
    </row>
    <row r="333" customFormat="false" ht="18.75" hidden="false" customHeight="false" outlineLevel="0" collapsed="false">
      <c r="B333" s="191"/>
    </row>
    <row r="334" customFormat="false" ht="75" hidden="false" customHeight="false" outlineLevel="0" collapsed="false">
      <c r="B334" s="68" t="s">
        <v>1794</v>
      </c>
    </row>
    <row r="335" customFormat="false" ht="18.75" hidden="false" customHeight="false" outlineLevel="0" collapsed="false">
      <c r="B335" s="68"/>
    </row>
    <row r="336" customFormat="false" ht="93.75" hidden="false" customHeight="false" outlineLevel="0" collapsed="false">
      <c r="B336" s="58" t="s">
        <v>3294</v>
      </c>
    </row>
    <row r="337" customFormat="false" ht="75" hidden="false" customHeight="false" outlineLevel="0" collapsed="false">
      <c r="B337" s="58" t="s">
        <v>3295</v>
      </c>
    </row>
    <row r="338" customFormat="false" ht="37.5" hidden="false" customHeight="false" outlineLevel="0" collapsed="false">
      <c r="B338" s="58" t="s">
        <v>3296</v>
      </c>
    </row>
    <row r="339" customFormat="false" ht="18.75" hidden="false" customHeight="false" outlineLevel="0" collapsed="false">
      <c r="B339" s="58"/>
    </row>
    <row r="340" customFormat="false" ht="75" hidden="false" customHeight="false" outlineLevel="0" collapsed="false">
      <c r="B340" s="68" t="s">
        <v>1798</v>
      </c>
    </row>
    <row r="341" customFormat="false" ht="18.75" hidden="false" customHeight="false" outlineLevel="0" collapsed="false">
      <c r="B341" s="68"/>
    </row>
    <row r="342" customFormat="false" ht="75" hidden="false" customHeight="false" outlineLevel="0" collapsed="false">
      <c r="B342" s="58" t="s">
        <v>3297</v>
      </c>
    </row>
    <row r="343" customFormat="false" ht="93.75" hidden="false" customHeight="false" outlineLevel="0" collapsed="false">
      <c r="B343" s="58" t="s">
        <v>3298</v>
      </c>
    </row>
    <row r="344" customFormat="false" ht="56.25" hidden="false" customHeight="false" outlineLevel="0" collapsed="false">
      <c r="B344" s="58" t="s">
        <v>3299</v>
      </c>
    </row>
    <row r="345" customFormat="false" ht="56.25" hidden="false" customHeight="false" outlineLevel="0" collapsed="false">
      <c r="B345" s="58" t="s">
        <v>3300</v>
      </c>
    </row>
    <row r="346" customFormat="false" ht="75" hidden="false" customHeight="false" outlineLevel="0" collapsed="false">
      <c r="B346" s="58" t="s">
        <v>3301</v>
      </c>
    </row>
    <row r="347" customFormat="false" ht="18.75" hidden="false" customHeight="false" outlineLevel="0" collapsed="false">
      <c r="B347" s="58"/>
    </row>
    <row r="348" customFormat="false" ht="18.75" hidden="false" customHeight="false" outlineLevel="0" collapsed="false">
      <c r="B348" s="68" t="s">
        <v>3302</v>
      </c>
    </row>
    <row r="349" customFormat="false" ht="18.75" hidden="false" customHeight="false" outlineLevel="0" collapsed="false">
      <c r="B349" s="68" t="s">
        <v>3303</v>
      </c>
    </row>
    <row r="350" customFormat="false" ht="18.75" hidden="false" customHeight="false" outlineLevel="0" collapsed="false">
      <c r="B350" s="68" t="s">
        <v>3304</v>
      </c>
    </row>
    <row r="351" customFormat="false" ht="18.75" hidden="false" customHeight="false" outlineLevel="0" collapsed="false">
      <c r="B351" s="68"/>
    </row>
    <row r="352" customFormat="false" ht="56.25" hidden="false" customHeight="false" outlineLevel="0" collapsed="false">
      <c r="B352" s="58" t="s">
        <v>3305</v>
      </c>
    </row>
    <row r="353" customFormat="false" ht="18.75" hidden="false" customHeight="false" outlineLevel="0" collapsed="false">
      <c r="B353" s="58"/>
    </row>
    <row r="354" customFormat="false" ht="37.5" hidden="false" customHeight="false" outlineLevel="0" collapsed="false">
      <c r="B354" s="68" t="s">
        <v>3306</v>
      </c>
    </row>
    <row r="355" customFormat="false" ht="18.75" hidden="false" customHeight="false" outlineLevel="0" collapsed="false">
      <c r="B355" s="68"/>
    </row>
    <row r="356" customFormat="false" ht="93.75" hidden="false" customHeight="false" outlineLevel="0" collapsed="false">
      <c r="B356" s="58" t="s">
        <v>3307</v>
      </c>
    </row>
    <row r="357" customFormat="false" ht="18.75" hidden="false" customHeight="false" outlineLevel="0" collapsed="false">
      <c r="B357" s="58"/>
    </row>
    <row r="358" customFormat="false" ht="56.25" hidden="false" customHeight="false" outlineLevel="0" collapsed="false">
      <c r="B358" s="68" t="s">
        <v>3308</v>
      </c>
    </row>
    <row r="359" customFormat="false" ht="18.75" hidden="false" customHeight="false" outlineLevel="0" collapsed="false">
      <c r="B359" s="68"/>
    </row>
    <row r="360" customFormat="false" ht="18.75" hidden="false" customHeight="false" outlineLevel="0" collapsed="false">
      <c r="B360" s="58" t="s">
        <v>3309</v>
      </c>
    </row>
    <row r="361" customFormat="false" ht="18.75" hidden="false" customHeight="false" outlineLevel="0" collapsed="false">
      <c r="B361" s="58" t="s">
        <v>3310</v>
      </c>
    </row>
    <row r="362" customFormat="false" ht="18.75" hidden="false" customHeight="false" outlineLevel="0" collapsed="false">
      <c r="B362" s="58" t="s">
        <v>3311</v>
      </c>
    </row>
    <row r="363" customFormat="false" ht="56.25" hidden="false" customHeight="false" outlineLevel="0" collapsed="false">
      <c r="B363" s="58" t="s">
        <v>3312</v>
      </c>
    </row>
    <row r="364" customFormat="false" ht="56.25" hidden="false" customHeight="false" outlineLevel="0" collapsed="false">
      <c r="B364" s="58" t="s">
        <v>3313</v>
      </c>
    </row>
    <row r="365" customFormat="false" ht="75" hidden="false" customHeight="false" outlineLevel="0" collapsed="false">
      <c r="B365" s="58" t="s">
        <v>3314</v>
      </c>
    </row>
    <row r="366" customFormat="false" ht="56.25" hidden="false" customHeight="false" outlineLevel="0" collapsed="false">
      <c r="B366" s="58" t="s">
        <v>3315</v>
      </c>
    </row>
    <row r="367" customFormat="false" ht="56.25" hidden="false" customHeight="false" outlineLevel="0" collapsed="false">
      <c r="B367" s="58" t="s">
        <v>3316</v>
      </c>
    </row>
    <row r="368" customFormat="false" ht="37.5" hidden="false" customHeight="false" outlineLevel="0" collapsed="false">
      <c r="B368" s="58" t="s">
        <v>3317</v>
      </c>
    </row>
    <row r="369" customFormat="false" ht="56.25" hidden="false" customHeight="false" outlineLevel="0" collapsed="false">
      <c r="B369" s="58" t="s">
        <v>3318</v>
      </c>
    </row>
    <row r="370" customFormat="false" ht="93.75" hidden="false" customHeight="false" outlineLevel="0" collapsed="false">
      <c r="B370" s="58" t="s">
        <v>3319</v>
      </c>
    </row>
    <row r="371" customFormat="false" ht="18.75" hidden="false" customHeight="false" outlineLevel="0" collapsed="false">
      <c r="B371" s="58" t="s">
        <v>3320</v>
      </c>
    </row>
    <row r="372" customFormat="false" ht="56.25" hidden="false" customHeight="false" outlineLevel="0" collapsed="false">
      <c r="B372" s="58" t="s">
        <v>3321</v>
      </c>
    </row>
    <row r="373" customFormat="false" ht="75" hidden="false" customHeight="false" outlineLevel="0" collapsed="false">
      <c r="B373" s="58" t="s">
        <v>3322</v>
      </c>
    </row>
    <row r="374" customFormat="false" ht="56.25" hidden="false" customHeight="false" outlineLevel="0" collapsed="false">
      <c r="B374" s="58" t="s">
        <v>3323</v>
      </c>
    </row>
    <row r="375" customFormat="false" ht="75" hidden="false" customHeight="false" outlineLevel="0" collapsed="false">
      <c r="B375" s="58" t="s">
        <v>3324</v>
      </c>
    </row>
    <row r="376" customFormat="false" ht="150" hidden="false" customHeight="false" outlineLevel="0" collapsed="false">
      <c r="B376" s="58" t="s">
        <v>3325</v>
      </c>
    </row>
    <row r="377" customFormat="false" ht="18.75" hidden="false" customHeight="false" outlineLevel="0" collapsed="false">
      <c r="B377" s="58" t="s">
        <v>3326</v>
      </c>
    </row>
    <row r="378" customFormat="false" ht="112.5" hidden="false" customHeight="false" outlineLevel="0" collapsed="false">
      <c r="B378" s="58" t="s">
        <v>3327</v>
      </c>
    </row>
    <row r="379" customFormat="false" ht="18.75" hidden="false" customHeight="false" outlineLevel="0" collapsed="false">
      <c r="B379" s="58" t="s">
        <v>3328</v>
      </c>
    </row>
    <row r="380" customFormat="false" ht="37.5" hidden="false" customHeight="false" outlineLevel="0" collapsed="false">
      <c r="B380" s="58" t="s">
        <v>3329</v>
      </c>
    </row>
    <row r="381" customFormat="false" ht="56.25" hidden="false" customHeight="false" outlineLevel="0" collapsed="false">
      <c r="B381" s="58" t="s">
        <v>3330</v>
      </c>
    </row>
    <row r="382" customFormat="false" ht="75" hidden="false" customHeight="false" outlineLevel="0" collapsed="false">
      <c r="B382" s="58" t="s">
        <v>3331</v>
      </c>
    </row>
    <row r="383" customFormat="false" ht="18.75" hidden="false" customHeight="false" outlineLevel="0" collapsed="false">
      <c r="B383" s="58"/>
    </row>
    <row r="384" customFormat="false" ht="18.75" hidden="false" customHeight="false" outlineLevel="0" collapsed="false">
      <c r="B384" s="58"/>
    </row>
    <row r="385" customFormat="false" ht="18.75" hidden="false" customHeight="false" outlineLevel="0" collapsed="false">
      <c r="B385" s="58" t="s">
        <v>2263</v>
      </c>
    </row>
    <row r="386" customFormat="false" ht="18.75" hidden="false" customHeight="false" outlineLevel="0" collapsed="false">
      <c r="B386" s="58" t="s">
        <v>1908</v>
      </c>
    </row>
    <row r="387" customFormat="false" ht="18.75" hidden="false" customHeight="false" outlineLevel="0" collapsed="false">
      <c r="B387" s="58" t="s">
        <v>3332</v>
      </c>
    </row>
    <row r="390" customFormat="false" ht="18.75" hidden="false" customHeight="false" outlineLevel="0" collapsed="false">
      <c r="B390" s="136" t="s">
        <v>5473</v>
      </c>
    </row>
    <row r="391" customFormat="false" ht="18.75" hidden="false" customHeight="false" outlineLevel="0" collapsed="false">
      <c r="B391" s="136" t="s">
        <v>1861</v>
      </c>
    </row>
    <row r="392" customFormat="false" ht="37.5" hidden="false" customHeight="false" outlineLevel="0" collapsed="false">
      <c r="B392" s="136" t="s">
        <v>5474</v>
      </c>
    </row>
    <row r="394" customFormat="false" ht="18.75" hidden="false" customHeight="false" outlineLevel="0" collapsed="false">
      <c r="B394" s="74" t="s">
        <v>5248</v>
      </c>
    </row>
    <row r="395" customFormat="false" ht="18.75" hidden="false" customHeight="false" outlineLevel="0" collapsed="false">
      <c r="B395" s="74" t="s">
        <v>4113</v>
      </c>
    </row>
    <row r="396" customFormat="false" ht="18.75" hidden="false" customHeight="false" outlineLevel="0" collapsed="false">
      <c r="B396" s="74" t="s">
        <v>5475</v>
      </c>
    </row>
    <row r="397" customFormat="false" ht="18.75" hidden="false" customHeight="false" outlineLevel="0" collapsed="false">
      <c r="B397" s="74" t="s">
        <v>5476</v>
      </c>
    </row>
    <row r="398" customFormat="false" ht="18.75" hidden="false" customHeight="false" outlineLevel="0" collapsed="false">
      <c r="B398" s="74" t="s">
        <v>5477</v>
      </c>
    </row>
    <row r="399" customFormat="false" ht="18.75" hidden="false" customHeight="false" outlineLevel="0" collapsed="false">
      <c r="B399" s="74" t="s">
        <v>5478</v>
      </c>
    </row>
    <row r="400" customFormat="false" ht="18.75" hidden="false" customHeight="false" outlineLevel="0" collapsed="false">
      <c r="B400" s="74" t="s">
        <v>5230</v>
      </c>
    </row>
    <row r="401" customFormat="false" ht="18.75" hidden="false" customHeight="false" outlineLevel="0" collapsed="false">
      <c r="B401" s="74" t="s">
        <v>5479</v>
      </c>
    </row>
    <row r="402" customFormat="false" ht="18.75" hidden="false" customHeight="false" outlineLevel="0" collapsed="false">
      <c r="B402" s="74" t="s">
        <v>5480</v>
      </c>
    </row>
    <row r="403" customFormat="false" ht="18.75" hidden="false" customHeight="false" outlineLevel="0" collapsed="false">
      <c r="B403" s="89" t="s">
        <v>5481</v>
      </c>
    </row>
    <row r="406" customFormat="false" ht="18.75" hidden="false" customHeight="false" outlineLevel="0" collapsed="false">
      <c r="B406" s="83" t="s">
        <v>1872</v>
      </c>
    </row>
    <row r="407" customFormat="false" ht="37.5" hidden="false" customHeight="false" outlineLevel="0" collapsed="false">
      <c r="B407" s="70" t="s">
        <v>5482</v>
      </c>
    </row>
    <row r="408" customFormat="false" ht="18.75" hidden="false" customHeight="false" outlineLevel="0" collapsed="false">
      <c r="B408" s="70"/>
    </row>
    <row r="409" customFormat="false" ht="18.75" hidden="false" customHeight="false" outlineLevel="0" collapsed="false">
      <c r="B409" s="70"/>
    </row>
    <row r="410" customFormat="false" ht="18.75" hidden="false" customHeight="false" outlineLevel="0" collapsed="false">
      <c r="B410" s="70" t="s">
        <v>5483</v>
      </c>
    </row>
    <row r="411" customFormat="false" ht="15.75" hidden="false" customHeight="false" outlineLevel="0" collapsed="false">
      <c r="B411" s="102" t="s">
        <v>5484</v>
      </c>
    </row>
    <row r="412" customFormat="false" ht="18.75" hidden="false" customHeight="false" outlineLevel="0" collapsed="false">
      <c r="B412" s="70"/>
    </row>
    <row r="413" customFormat="false" ht="18.75" hidden="false" customHeight="false" outlineLevel="0" collapsed="false">
      <c r="B413" s="70"/>
    </row>
    <row r="414" customFormat="false" ht="18.75" hidden="false" customHeight="false" outlineLevel="0" collapsed="false">
      <c r="B414" s="70" t="s">
        <v>2263</v>
      </c>
    </row>
    <row r="415" customFormat="false" ht="18.75" hidden="false" customHeight="false" outlineLevel="0" collapsed="false">
      <c r="B415" s="70" t="s">
        <v>1908</v>
      </c>
    </row>
    <row r="416" customFormat="false" ht="18.75" hidden="false" customHeight="false" outlineLevel="0" collapsed="false">
      <c r="B416" s="70" t="s">
        <v>5485</v>
      </c>
    </row>
    <row r="420" customFormat="false" ht="18.75" hidden="false" customHeight="false" outlineLevel="0" collapsed="false">
      <c r="B420" s="136" t="s">
        <v>5486</v>
      </c>
    </row>
    <row r="421" customFormat="false" ht="18.75" hidden="false" customHeight="false" outlineLevel="0" collapsed="false">
      <c r="B421" s="136" t="s">
        <v>1861</v>
      </c>
    </row>
    <row r="422" customFormat="false" ht="37.5" hidden="false" customHeight="false" outlineLevel="0" collapsed="false">
      <c r="B422" s="136" t="s">
        <v>5474</v>
      </c>
    </row>
    <row r="424" customFormat="false" ht="18.75" hidden="false" customHeight="false" outlineLevel="0" collapsed="false">
      <c r="B424" s="70"/>
    </row>
    <row r="425" customFormat="false" ht="18.75" hidden="false" customHeight="false" outlineLevel="0" collapsed="false">
      <c r="B425" s="75" t="s">
        <v>5487</v>
      </c>
    </row>
    <row r="426" customFormat="false" ht="18.75" hidden="false" customHeight="false" outlineLevel="0" collapsed="false">
      <c r="B426" s="75" t="s">
        <v>5488</v>
      </c>
    </row>
    <row r="427" customFormat="false" ht="18.75" hidden="false" customHeight="false" outlineLevel="0" collapsed="false">
      <c r="B427" s="75" t="s">
        <v>5489</v>
      </c>
    </row>
    <row r="428" customFormat="false" ht="18.75" hidden="false" customHeight="false" outlineLevel="0" collapsed="false">
      <c r="B428" s="75" t="s">
        <v>5490</v>
      </c>
    </row>
    <row r="429" customFormat="false" ht="18.75" hidden="false" customHeight="false" outlineLevel="0" collapsed="false">
      <c r="B429" s="83"/>
    </row>
    <row r="430" customFormat="false" ht="19.5" hidden="false" customHeight="false" outlineLevel="0" collapsed="false">
      <c r="B430" s="83"/>
    </row>
    <row r="431" customFormat="false" ht="79.5" hidden="false" customHeight="false" outlineLevel="0" collapsed="false">
      <c r="B431" s="216" t="s">
        <v>5491</v>
      </c>
      <c r="C431" s="217" t="s">
        <v>5492</v>
      </c>
    </row>
    <row r="432" customFormat="false" ht="19.5" hidden="false" customHeight="false" outlineLevel="0" collapsed="false">
      <c r="B432" s="218"/>
      <c r="C432" s="219"/>
    </row>
    <row r="433" customFormat="false" ht="19.5" hidden="false" customHeight="false" outlineLevel="0" collapsed="false">
      <c r="B433" s="218"/>
      <c r="C433" s="219"/>
    </row>
    <row r="434" customFormat="false" ht="19.5" hidden="false" customHeight="false" outlineLevel="0" collapsed="false">
      <c r="B434" s="218"/>
      <c r="C434" s="219"/>
    </row>
    <row r="435" customFormat="false" ht="19.5" hidden="false" customHeight="false" outlineLevel="0" collapsed="false">
      <c r="B435" s="218"/>
      <c r="C435" s="219"/>
    </row>
    <row r="436" customFormat="false" ht="19.5" hidden="false" customHeight="false" outlineLevel="0" collapsed="false">
      <c r="B436" s="218"/>
      <c r="C436" s="219"/>
    </row>
    <row r="437" customFormat="false" ht="19.5" hidden="false" customHeight="false" outlineLevel="0" collapsed="false">
      <c r="B437" s="218"/>
      <c r="C437" s="219"/>
    </row>
    <row r="438" customFormat="false" ht="18.75" hidden="false" customHeight="false" outlineLevel="0" collapsed="false">
      <c r="B438" s="139"/>
    </row>
    <row r="439" customFormat="false" ht="18.75" hidden="false" customHeight="false" outlineLevel="0" collapsed="false">
      <c r="B439" s="139"/>
    </row>
    <row r="440" customFormat="false" ht="18.75" hidden="false" customHeight="false" outlineLevel="0" collapsed="false">
      <c r="B440" s="70" t="s">
        <v>2263</v>
      </c>
    </row>
    <row r="441" customFormat="false" ht="18.75" hidden="false" customHeight="false" outlineLevel="0" collapsed="false">
      <c r="B441" s="70" t="s">
        <v>1908</v>
      </c>
    </row>
    <row r="442" customFormat="false" ht="18.75" hidden="false" customHeight="false" outlineLevel="0" collapsed="false">
      <c r="B442" s="70" t="s">
        <v>5493</v>
      </c>
    </row>
    <row r="445" customFormat="false" ht="18.75" hidden="false" customHeight="false" outlineLevel="0" collapsed="false">
      <c r="B445" s="136" t="s">
        <v>5494</v>
      </c>
    </row>
    <row r="446" customFormat="false" ht="18.75" hidden="false" customHeight="false" outlineLevel="0" collapsed="false">
      <c r="B446" s="136" t="s">
        <v>1861</v>
      </c>
    </row>
    <row r="447" customFormat="false" ht="37.5" hidden="false" customHeight="false" outlineLevel="0" collapsed="false">
      <c r="B447" s="136" t="s">
        <v>5474</v>
      </c>
    </row>
    <row r="449" customFormat="false" ht="18.75" hidden="false" customHeight="false" outlineLevel="0" collapsed="false">
      <c r="B449" s="68" t="s">
        <v>5495</v>
      </c>
    </row>
    <row r="450" customFormat="false" ht="18.75" hidden="false" customHeight="false" outlineLevel="0" collapsed="false">
      <c r="B450" s="68" t="s">
        <v>5496</v>
      </c>
    </row>
    <row r="451" customFormat="false" ht="18.75" hidden="false" customHeight="false" outlineLevel="0" collapsed="false">
      <c r="B451" s="68"/>
    </row>
    <row r="452" customFormat="false" ht="18.75" hidden="false" customHeight="false" outlineLevel="0" collapsed="false">
      <c r="B452" s="193" t="s">
        <v>5497</v>
      </c>
    </row>
    <row r="453" customFormat="false" ht="18.75" hidden="false" customHeight="false" outlineLevel="0" collapsed="false">
      <c r="B453" s="220"/>
    </row>
    <row r="454" customFormat="false" ht="18.75" hidden="false" customHeight="false" outlineLevel="0" collapsed="false">
      <c r="B454" s="193" t="s">
        <v>5498</v>
      </c>
    </row>
    <row r="455" customFormat="false" ht="37.5" hidden="false" customHeight="false" outlineLevel="0" collapsed="false">
      <c r="B455" s="193" t="s">
        <v>5499</v>
      </c>
    </row>
    <row r="456" customFormat="false" ht="18.75" hidden="false" customHeight="false" outlineLevel="0" collapsed="false">
      <c r="B456" s="193" t="s">
        <v>4951</v>
      </c>
    </row>
    <row r="457" customFormat="false" ht="15.75" hidden="false" customHeight="false" outlineLevel="0" collapsed="false">
      <c r="B457" s="69" t="s">
        <v>5500</v>
      </c>
    </row>
    <row r="458" customFormat="false" ht="18.75" hidden="false" customHeight="false" outlineLevel="0" collapsed="false">
      <c r="B458" s="193"/>
    </row>
    <row r="459" customFormat="false" ht="15" hidden="false" customHeight="false" outlineLevel="0" collapsed="false">
      <c r="B459" s="221"/>
    </row>
    <row r="460" customFormat="false" ht="15" hidden="false" customHeight="false" outlineLevel="0" collapsed="false">
      <c r="B460" s="221"/>
    </row>
    <row r="461" customFormat="false" ht="18.75" hidden="false" customHeight="false" outlineLevel="0" collapsed="false">
      <c r="B461" s="193" t="s">
        <v>5501</v>
      </c>
    </row>
    <row r="462" customFormat="false" ht="18.75" hidden="false" customHeight="false" outlineLevel="0" collapsed="false">
      <c r="B462" s="193" t="s">
        <v>5502</v>
      </c>
    </row>
    <row r="463" customFormat="false" ht="18.75" hidden="false" customHeight="false" outlineLevel="0" collapsed="false">
      <c r="B463" s="193"/>
    </row>
    <row r="464" customFormat="false" ht="18.75" hidden="false" customHeight="false" outlineLevel="0" collapsed="false">
      <c r="B464" s="193" t="s">
        <v>5503</v>
      </c>
    </row>
    <row r="465" customFormat="false" ht="18.75" hidden="false" customHeight="false" outlineLevel="0" collapsed="false">
      <c r="B465" s="193"/>
    </row>
    <row r="466" customFormat="false" ht="18.75" hidden="false" customHeight="false" outlineLevel="0" collapsed="false">
      <c r="B466" s="222" t="s">
        <v>5504</v>
      </c>
    </row>
    <row r="467" customFormat="false" ht="18.75" hidden="false" customHeight="false" outlineLevel="0" collapsed="false">
      <c r="B467" s="193" t="s">
        <v>5505</v>
      </c>
    </row>
    <row r="468" customFormat="false" ht="18.75" hidden="false" customHeight="false" outlineLevel="0" collapsed="false">
      <c r="B468" s="193"/>
    </row>
    <row r="469" customFormat="false" ht="18.75" hidden="false" customHeight="false" outlineLevel="0" collapsed="false">
      <c r="B469" s="193" t="s">
        <v>5506</v>
      </c>
    </row>
    <row r="470" customFormat="false" ht="15.75" hidden="false" customHeight="false" outlineLevel="0" collapsed="false">
      <c r="B470" s="223" t="s">
        <v>5507</v>
      </c>
    </row>
    <row r="471" customFormat="false" ht="18.75" hidden="false" customHeight="false" outlineLevel="0" collapsed="false">
      <c r="B471" s="193" t="s">
        <v>5508</v>
      </c>
    </row>
    <row r="472" customFormat="false" ht="18.75" hidden="false" customHeight="false" outlineLevel="0" collapsed="false">
      <c r="B472" s="68"/>
    </row>
    <row r="473" customFormat="false" ht="18.75" hidden="false" customHeight="false" outlineLevel="0" collapsed="false">
      <c r="B473" s="68"/>
    </row>
    <row r="474" customFormat="false" ht="18.75" hidden="false" customHeight="false" outlineLevel="0" collapsed="false">
      <c r="B474" s="70" t="s">
        <v>2263</v>
      </c>
    </row>
    <row r="475" customFormat="false" ht="18.75" hidden="false" customHeight="false" outlineLevel="0" collapsed="false">
      <c r="B475" s="70" t="s">
        <v>1908</v>
      </c>
    </row>
    <row r="476" customFormat="false" ht="18.75" hidden="false" customHeight="false" outlineLevel="0" collapsed="false">
      <c r="B476" s="70" t="s">
        <v>5509</v>
      </c>
    </row>
    <row r="479" customFormat="false" ht="18.75" hidden="false" customHeight="false" outlineLevel="0" collapsed="false">
      <c r="B479" s="136" t="s">
        <v>5510</v>
      </c>
    </row>
    <row r="480" customFormat="false" ht="18.75" hidden="false" customHeight="false" outlineLevel="0" collapsed="false">
      <c r="B480" s="136" t="s">
        <v>1861</v>
      </c>
    </row>
    <row r="481" customFormat="false" ht="37.5" hidden="false" customHeight="false" outlineLevel="0" collapsed="false">
      <c r="B481" s="136" t="s">
        <v>5474</v>
      </c>
    </row>
    <row r="483" customFormat="false" ht="18.75" hidden="false" customHeight="false" outlineLevel="0" collapsed="false">
      <c r="B483" s="75" t="s">
        <v>5511</v>
      </c>
    </row>
    <row r="484" customFormat="false" ht="18.75" hidden="false" customHeight="false" outlineLevel="0" collapsed="false">
      <c r="B484" s="75" t="s">
        <v>5512</v>
      </c>
    </row>
    <row r="485" customFormat="false" ht="19.5" hidden="false" customHeight="false" outlineLevel="0" collapsed="false">
      <c r="B485" s="207"/>
    </row>
    <row r="486" customFormat="false" ht="93.75" hidden="false" customHeight="true" outlineLevel="0" collapsed="false">
      <c r="B486" s="224" t="s">
        <v>2789</v>
      </c>
      <c r="C486" s="216" t="s">
        <v>5513</v>
      </c>
      <c r="D486" s="216" t="s">
        <v>5514</v>
      </c>
      <c r="E486" s="216" t="s">
        <v>5515</v>
      </c>
      <c r="F486" s="216" t="s">
        <v>5516</v>
      </c>
      <c r="G486" s="216" t="s">
        <v>5517</v>
      </c>
      <c r="H486" s="216" t="s">
        <v>5518</v>
      </c>
    </row>
    <row r="487" customFormat="false" ht="15.75" hidden="false" customHeight="false" outlineLevel="0" collapsed="false">
      <c r="B487" s="225" t="s">
        <v>5519</v>
      </c>
      <c r="C487" s="216"/>
      <c r="D487" s="216"/>
      <c r="E487" s="216"/>
      <c r="F487" s="216"/>
      <c r="G487" s="216"/>
      <c r="H487" s="216"/>
    </row>
    <row r="488" customFormat="false" ht="16.5" hidden="false" customHeight="false" outlineLevel="0" collapsed="false">
      <c r="B488" s="226" t="s">
        <v>2832</v>
      </c>
      <c r="C488" s="216"/>
      <c r="D488" s="216"/>
      <c r="E488" s="216"/>
      <c r="F488" s="216"/>
      <c r="G488" s="216"/>
      <c r="H488" s="216"/>
    </row>
    <row r="489" customFormat="false" ht="19.5" hidden="false" customHeight="false" outlineLevel="0" collapsed="false">
      <c r="B489" s="227" t="n">
        <v>1</v>
      </c>
      <c r="C489" s="228" t="n">
        <v>2</v>
      </c>
      <c r="D489" s="228" t="n">
        <v>3</v>
      </c>
      <c r="E489" s="228" t="n">
        <v>4</v>
      </c>
      <c r="F489" s="228" t="n">
        <v>5</v>
      </c>
      <c r="G489" s="228" t="n">
        <v>6</v>
      </c>
      <c r="H489" s="228" t="n">
        <v>7</v>
      </c>
    </row>
    <row r="490" customFormat="false" ht="19.5" hidden="false" customHeight="false" outlineLevel="0" collapsed="false">
      <c r="B490" s="218"/>
      <c r="C490" s="219"/>
      <c r="D490" s="219"/>
      <c r="E490" s="219"/>
      <c r="F490" s="219"/>
      <c r="G490" s="219"/>
      <c r="H490" s="219"/>
    </row>
    <row r="491" customFormat="false" ht="18.75" hidden="false" customHeight="false" outlineLevel="0" collapsed="false">
      <c r="B491" s="70"/>
    </row>
    <row r="492" customFormat="false" ht="18.75" hidden="false" customHeight="false" outlineLevel="0" collapsed="false">
      <c r="B492" s="70"/>
    </row>
    <row r="493" customFormat="false" ht="18.75" hidden="false" customHeight="false" outlineLevel="0" collapsed="false">
      <c r="B493" s="70" t="s">
        <v>2263</v>
      </c>
    </row>
    <row r="494" customFormat="false" ht="18.75" hidden="false" customHeight="false" outlineLevel="0" collapsed="false">
      <c r="B494" s="70" t="s">
        <v>1908</v>
      </c>
    </row>
    <row r="495" customFormat="false" ht="18.75" hidden="false" customHeight="false" outlineLevel="0" collapsed="false">
      <c r="B495" s="70" t="s">
        <v>5520</v>
      </c>
    </row>
    <row r="497" customFormat="false" ht="15" hidden="false" customHeight="false" outlineLevel="0" collapsed="false">
      <c r="B497" s="34" t="s">
        <v>53</v>
      </c>
    </row>
  </sheetData>
  <mergeCells count="6">
    <mergeCell ref="C486:C488"/>
    <mergeCell ref="D486:D488"/>
    <mergeCell ref="E486:E488"/>
    <mergeCell ref="F486:F488"/>
    <mergeCell ref="G486:G488"/>
    <mergeCell ref="H486:H488"/>
  </mergeCells>
  <hyperlinks>
    <hyperlink ref="B1" location="'Калькулятор 3'!A1" display="ВЕРНУТЬСЯ К КАЛЬКУЛЯТОРУ"/>
    <hyperlink ref="B65" r:id="rId1" display="4) адрес сайта: www.abinsksity.ru;"/>
    <hyperlink ref="B66" r:id="rId2" display="5) адрес электронной почты: gorod_abinsk@mail.ru"/>
    <hyperlink ref="B248" r:id="rId3" display="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
    <hyperlink ref="B497"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4"/>
</worksheet>
</file>

<file path=xl/worksheets/sheet97.xml><?xml version="1.0" encoding="utf-8"?>
<worksheet xmlns="http://schemas.openxmlformats.org/spreadsheetml/2006/main" xmlns:r="http://schemas.openxmlformats.org/officeDocument/2006/relationships">
  <sheetPr filterMode="false">
    <tabColor rgb="FF2F5597"/>
    <pageSetUpPr fitToPage="false"/>
  </sheetPr>
  <dimension ref="B1:B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8.71"/>
    <col collapsed="false" customWidth="true" hidden="false" outlineLevel="0" max="1025" min="3" style="0" width="8.67"/>
  </cols>
  <sheetData>
    <row r="1" customFormat="false" ht="15" hidden="false" customHeight="false" outlineLevel="0" collapsed="false">
      <c r="B1" s="34" t="s">
        <v>53</v>
      </c>
    </row>
    <row r="2" customFormat="false" ht="18.75" hidden="false" customHeight="false" outlineLevel="0" collapsed="false">
      <c r="B2" s="70" t="s">
        <v>4527</v>
      </c>
    </row>
    <row r="3" customFormat="false" ht="18.75" hidden="false" customHeight="false" outlineLevel="0" collapsed="false">
      <c r="B3" s="70" t="s">
        <v>4528</v>
      </c>
    </row>
    <row r="4" customFormat="false" ht="37.5" hidden="false" customHeight="false" outlineLevel="0" collapsed="false">
      <c r="B4" s="70" t="s">
        <v>4529</v>
      </c>
    </row>
    <row r="5" customFormat="false" ht="93.75" hidden="false" customHeight="false" outlineLevel="0" collapsed="false">
      <c r="B5" s="70" t="s">
        <v>4530</v>
      </c>
    </row>
    <row r="6" customFormat="false" ht="75" hidden="false" customHeight="false" outlineLevel="0" collapsed="false">
      <c r="B6" s="70" t="s">
        <v>4531</v>
      </c>
    </row>
    <row r="7" customFormat="false" ht="75" hidden="false" customHeight="false" outlineLevel="0" collapsed="false">
      <c r="B7" s="70" t="s">
        <v>4532</v>
      </c>
    </row>
    <row r="8" customFormat="false" ht="37.5" hidden="false" customHeight="false" outlineLevel="0" collapsed="false">
      <c r="B8" s="70" t="s">
        <v>4533</v>
      </c>
    </row>
    <row r="9" customFormat="false" ht="18.75" hidden="false" customHeight="false" outlineLevel="0" collapsed="false">
      <c r="B9" s="70" t="s">
        <v>4527</v>
      </c>
    </row>
    <row r="10" customFormat="false" ht="18.75" hidden="false" customHeight="false" outlineLevel="0" collapsed="false">
      <c r="B10" s="70" t="s">
        <v>4528</v>
      </c>
    </row>
    <row r="11" customFormat="false" ht="37.5" hidden="false" customHeight="false" outlineLevel="0" collapsed="false">
      <c r="B11" s="70" t="s">
        <v>4529</v>
      </c>
    </row>
    <row r="12" customFormat="false" ht="93.75" hidden="false" customHeight="false" outlineLevel="0" collapsed="false">
      <c r="B12" s="70" t="s">
        <v>4530</v>
      </c>
    </row>
    <row r="13" customFormat="false" ht="75" hidden="false" customHeight="false" outlineLevel="0" collapsed="false">
      <c r="B13" s="70" t="s">
        <v>4531</v>
      </c>
    </row>
    <row r="14" customFormat="false" ht="75" hidden="false" customHeight="false" outlineLevel="0" collapsed="false">
      <c r="B14" s="70" t="s">
        <v>4532</v>
      </c>
    </row>
    <row r="15" customFormat="false" ht="37.5" hidden="false" customHeight="false" outlineLevel="0" collapsed="false">
      <c r="B15" s="70" t="s">
        <v>4533</v>
      </c>
    </row>
    <row r="16" customFormat="false" ht="15" hidden="false" customHeight="false" outlineLevel="0" collapsed="false">
      <c r="B16" s="34" t="s">
        <v>53</v>
      </c>
    </row>
  </sheetData>
  <hyperlinks>
    <hyperlink ref="B1" location="'Калькулятор 3'!A1" display="ВЕРНУТЬСЯ К КАЛЬКУЛЯТОРУ"/>
    <hyperlink ref="B16"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8.xml><?xml version="1.0" encoding="utf-8"?>
<worksheet xmlns="http://schemas.openxmlformats.org/spreadsheetml/2006/main" xmlns:r="http://schemas.openxmlformats.org/officeDocument/2006/relationships">
  <sheetPr filterMode="false">
    <tabColor rgb="FF4472C4"/>
    <pageSetUpPr fitToPage="false"/>
  </sheetPr>
  <dimension ref="B1:B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55" width="127.71"/>
    <col collapsed="false" customWidth="true" hidden="false" outlineLevel="0" max="1025" min="3" style="0" width="8.67"/>
  </cols>
  <sheetData>
    <row r="1" customFormat="false" ht="15" hidden="false" customHeight="false" outlineLevel="0" collapsed="false">
      <c r="B1" s="34" t="s">
        <v>53</v>
      </c>
    </row>
    <row r="3" customFormat="false" ht="75" hidden="false" customHeight="false" outlineLevel="0" collapsed="false">
      <c r="B3" s="55" t="s">
        <v>2997</v>
      </c>
    </row>
    <row r="4" customFormat="false" ht="49.5" hidden="false" customHeight="true" outlineLevel="0" collapsed="false">
      <c r="B4" s="55" t="s">
        <v>2998</v>
      </c>
    </row>
    <row r="5" customFormat="false" ht="51.75" hidden="false" customHeight="true" outlineLevel="0" collapsed="false">
      <c r="B5" s="55" t="s">
        <v>2999</v>
      </c>
    </row>
    <row r="6" customFormat="false" ht="60" hidden="false" customHeight="false" outlineLevel="0" collapsed="false">
      <c r="B6" s="55" t="s">
        <v>3000</v>
      </c>
    </row>
    <row r="7" customFormat="false" ht="45" hidden="false" customHeight="false" outlineLevel="0" collapsed="false">
      <c r="B7" s="55" t="s">
        <v>3001</v>
      </c>
    </row>
    <row r="8" customFormat="false" ht="60" hidden="false" customHeight="false" outlineLevel="0" collapsed="false">
      <c r="B8" s="55" t="s">
        <v>3002</v>
      </c>
    </row>
    <row r="9" customFormat="false" ht="45" hidden="false" customHeight="false" outlineLevel="0" collapsed="false">
      <c r="B9" s="55" t="s">
        <v>3003</v>
      </c>
    </row>
    <row r="10" customFormat="false" ht="15" hidden="false" customHeight="false" outlineLevel="0" collapsed="false">
      <c r="B10" s="55" t="s">
        <v>3004</v>
      </c>
    </row>
    <row r="11" customFormat="false" ht="15" hidden="false" customHeight="false" outlineLevel="0" collapsed="false">
      <c r="B11" s="55" t="s">
        <v>3005</v>
      </c>
    </row>
    <row r="12" customFormat="false" ht="15" hidden="false" customHeight="false" outlineLevel="0" collapsed="false">
      <c r="B12" s="55" t="s">
        <v>3006</v>
      </c>
    </row>
    <row r="13" customFormat="false" ht="15" hidden="false" customHeight="false" outlineLevel="0" collapsed="false">
      <c r="B13" s="55" t="s">
        <v>3007</v>
      </c>
    </row>
    <row r="14" customFormat="false" ht="15" hidden="false" customHeight="false" outlineLevel="0" collapsed="false">
      <c r="B14" s="55" t="s">
        <v>3008</v>
      </c>
    </row>
    <row r="15" customFormat="false" ht="15" hidden="false" customHeight="false" outlineLevel="0" collapsed="false">
      <c r="B15" s="55" t="s">
        <v>3009</v>
      </c>
    </row>
    <row r="16" customFormat="false" ht="45" hidden="false" customHeight="false" outlineLevel="0" collapsed="false">
      <c r="B16" s="55" t="s">
        <v>3010</v>
      </c>
    </row>
    <row r="17" customFormat="false" ht="45" hidden="false" customHeight="false" outlineLevel="0" collapsed="false">
      <c r="B17" s="55" t="s">
        <v>3011</v>
      </c>
    </row>
    <row r="18" customFormat="false" ht="15" hidden="false" customHeight="false" outlineLevel="0" collapsed="false">
      <c r="B18" s="55" t="s">
        <v>3012</v>
      </c>
    </row>
    <row r="19" customFormat="false" ht="15" hidden="false" customHeight="false" outlineLevel="0" collapsed="false">
      <c r="B19" s="55" t="s">
        <v>3013</v>
      </c>
    </row>
    <row r="20" customFormat="false" ht="15" hidden="false" customHeight="false" outlineLevel="0" collapsed="false">
      <c r="B20" s="55" t="s">
        <v>3014</v>
      </c>
    </row>
    <row r="21" customFormat="false" ht="15" hidden="false" customHeight="false" outlineLevel="0" collapsed="false">
      <c r="B21" s="55" t="s">
        <v>3015</v>
      </c>
    </row>
    <row r="22" customFormat="false" ht="15" hidden="false" customHeight="false" outlineLevel="0" collapsed="false">
      <c r="B22" s="55" t="s">
        <v>3016</v>
      </c>
    </row>
    <row r="24" customFormat="false" ht="15" hidden="false" customHeight="false" outlineLevel="0" collapsed="false">
      <c r="B24" s="34" t="s">
        <v>53</v>
      </c>
    </row>
  </sheetData>
  <hyperlinks>
    <hyperlink ref="B1" location="'Калькулятор 3'!A1" display="ВЕРНУТЬСЯ К КАЛЬКУЛЯТОРУ"/>
    <hyperlink ref="B24"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9.xml><?xml version="1.0" encoding="utf-8"?>
<worksheet xmlns="http://schemas.openxmlformats.org/spreadsheetml/2006/main" xmlns:r="http://schemas.openxmlformats.org/officeDocument/2006/relationships">
  <sheetPr filterMode="false">
    <tabColor rgb="FF4472C4"/>
    <pageSetUpPr fitToPage="false"/>
  </sheetPr>
  <dimension ref="B1:B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 activeCellId="0" sqref="B1"/>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116.57"/>
    <col collapsed="false" customWidth="true" hidden="false" outlineLevel="0" max="1025" min="3" style="0" width="8.67"/>
  </cols>
  <sheetData>
    <row r="1" customFormat="false" ht="15" hidden="false" customHeight="false" outlineLevel="0" collapsed="false">
      <c r="B1" s="34" t="s">
        <v>53</v>
      </c>
    </row>
    <row r="2" customFormat="false" ht="82.5" hidden="false" customHeight="false" outlineLevel="0" collapsed="false">
      <c r="B2" s="142" t="s">
        <v>3333</v>
      </c>
    </row>
    <row r="3" customFormat="false" ht="15" hidden="false" customHeight="false" outlineLevel="0" collapsed="false">
      <c r="B3" s="143" t="s">
        <v>3334</v>
      </c>
    </row>
    <row r="4" customFormat="false" ht="27" hidden="false" customHeight="false" outlineLevel="0" collapsed="false">
      <c r="B4" s="143" t="s">
        <v>3335</v>
      </c>
    </row>
    <row r="5" customFormat="false" ht="27" hidden="false" customHeight="false" outlineLevel="0" collapsed="false">
      <c r="B5" s="143" t="s">
        <v>3336</v>
      </c>
    </row>
    <row r="6" customFormat="false" ht="67.5" hidden="false" customHeight="false" outlineLevel="0" collapsed="false">
      <c r="B6" s="143" t="s">
        <v>3337</v>
      </c>
    </row>
    <row r="7" customFormat="false" ht="81" hidden="false" customHeight="false" outlineLevel="0" collapsed="false">
      <c r="B7" s="143" t="s">
        <v>3338</v>
      </c>
    </row>
    <row r="8" customFormat="false" ht="40.5" hidden="false" customHeight="false" outlineLevel="0" collapsed="false">
      <c r="B8" s="143" t="s">
        <v>3339</v>
      </c>
    </row>
    <row r="9" customFormat="false" ht="15" hidden="false" customHeight="false" outlineLevel="0" collapsed="false">
      <c r="B9" s="143" t="s">
        <v>3340</v>
      </c>
    </row>
    <row r="10" customFormat="false" ht="27" hidden="false" customHeight="false" outlineLevel="0" collapsed="false">
      <c r="B10" s="143" t="s">
        <v>3341</v>
      </c>
    </row>
    <row r="11" customFormat="false" ht="54" hidden="false" customHeight="false" outlineLevel="0" collapsed="false">
      <c r="B11" s="143" t="s">
        <v>3342</v>
      </c>
    </row>
    <row r="12" customFormat="false" ht="54" hidden="false" customHeight="false" outlineLevel="0" collapsed="false">
      <c r="B12" s="143" t="s">
        <v>3343</v>
      </c>
    </row>
    <row r="13" customFormat="false" ht="81" hidden="false" customHeight="false" outlineLevel="0" collapsed="false">
      <c r="B13" s="143" t="s">
        <v>3344</v>
      </c>
    </row>
    <row r="14" customFormat="false" ht="54" hidden="false" customHeight="false" outlineLevel="0" collapsed="false">
      <c r="B14" s="143" t="s">
        <v>3345</v>
      </c>
    </row>
    <row r="15" customFormat="false" ht="40.5" hidden="false" customHeight="false" outlineLevel="0" collapsed="false">
      <c r="B15" s="143" t="s">
        <v>3346</v>
      </c>
    </row>
    <row r="16" customFormat="false" ht="67.5" hidden="false" customHeight="false" outlineLevel="0" collapsed="false">
      <c r="B16" s="143" t="s">
        <v>3347</v>
      </c>
    </row>
    <row r="17" customFormat="false" ht="40.5" hidden="false" customHeight="false" outlineLevel="0" collapsed="false">
      <c r="B17" s="143" t="s">
        <v>3348</v>
      </c>
    </row>
    <row r="18" customFormat="false" ht="27" hidden="false" customHeight="false" outlineLevel="0" collapsed="false">
      <c r="B18" s="143" t="s">
        <v>3349</v>
      </c>
    </row>
    <row r="19" customFormat="false" ht="27" hidden="false" customHeight="false" outlineLevel="0" collapsed="false">
      <c r="B19" s="143" t="s">
        <v>3350</v>
      </c>
    </row>
    <row r="20" customFormat="false" ht="27" hidden="false" customHeight="false" outlineLevel="0" collapsed="false">
      <c r="B20" s="143" t="s">
        <v>3351</v>
      </c>
    </row>
    <row r="21" customFormat="false" ht="81" hidden="false" customHeight="false" outlineLevel="0" collapsed="false">
      <c r="B21" s="143" t="s">
        <v>3352</v>
      </c>
    </row>
    <row r="22" customFormat="false" ht="94.5" hidden="false" customHeight="false" outlineLevel="0" collapsed="false">
      <c r="B22" s="143" t="s">
        <v>3353</v>
      </c>
    </row>
    <row r="23" customFormat="false" ht="40.5" hidden="false" customHeight="false" outlineLevel="0" collapsed="false">
      <c r="B23" s="143" t="s">
        <v>3354</v>
      </c>
    </row>
    <row r="24" customFormat="false" ht="81" hidden="false" customHeight="false" outlineLevel="0" collapsed="false">
      <c r="B24" s="143" t="s">
        <v>3355</v>
      </c>
    </row>
    <row r="25" customFormat="false" ht="40.5" hidden="false" customHeight="false" outlineLevel="0" collapsed="false">
      <c r="B25" s="143" t="s">
        <v>3356</v>
      </c>
    </row>
    <row r="26" customFormat="false" ht="54" hidden="false" customHeight="false" outlineLevel="0" collapsed="false">
      <c r="B26" s="143" t="s">
        <v>3357</v>
      </c>
    </row>
    <row r="27" customFormat="false" ht="27" hidden="false" customHeight="false" outlineLevel="0" collapsed="false">
      <c r="B27" s="143" t="s">
        <v>3358</v>
      </c>
    </row>
    <row r="28" customFormat="false" ht="54" hidden="false" customHeight="false" outlineLevel="0" collapsed="false">
      <c r="B28" s="143" t="s">
        <v>3359</v>
      </c>
    </row>
    <row r="29" customFormat="false" ht="27" hidden="false" customHeight="false" outlineLevel="0" collapsed="false">
      <c r="B29" s="143" t="s">
        <v>3360</v>
      </c>
    </row>
    <row r="30" customFormat="false" ht="40.5" hidden="false" customHeight="false" outlineLevel="0" collapsed="false">
      <c r="B30" s="143" t="s">
        <v>3361</v>
      </c>
    </row>
    <row r="31" customFormat="false" ht="162" hidden="false" customHeight="false" outlineLevel="0" collapsed="false">
      <c r="B31" s="143" t="s">
        <v>3362</v>
      </c>
    </row>
    <row r="32" customFormat="false" ht="54" hidden="false" customHeight="false" outlineLevel="0" collapsed="false">
      <c r="B32" s="143" t="s">
        <v>3363</v>
      </c>
    </row>
    <row r="33" customFormat="false" ht="40.5" hidden="false" customHeight="false" outlineLevel="0" collapsed="false">
      <c r="B33" s="143" t="s">
        <v>3364</v>
      </c>
    </row>
    <row r="34" customFormat="false" ht="67.5" hidden="false" customHeight="false" outlineLevel="0" collapsed="false">
      <c r="B34" s="143" t="s">
        <v>3365</v>
      </c>
    </row>
    <row r="35" customFormat="false" ht="108" hidden="false" customHeight="false" outlineLevel="0" collapsed="false">
      <c r="B35" s="143" t="s">
        <v>3366</v>
      </c>
    </row>
    <row r="36" customFormat="false" ht="54" hidden="false" customHeight="false" outlineLevel="0" collapsed="false">
      <c r="B36" s="143" t="s">
        <v>3367</v>
      </c>
    </row>
    <row r="37" customFormat="false" ht="54" hidden="false" customHeight="false" outlineLevel="0" collapsed="false">
      <c r="B37" s="143" t="s">
        <v>3368</v>
      </c>
    </row>
    <row r="38" customFormat="false" ht="27" hidden="false" customHeight="false" outlineLevel="0" collapsed="false">
      <c r="B38" s="143" t="s">
        <v>3369</v>
      </c>
    </row>
    <row r="39" customFormat="false" ht="94.5" hidden="false" customHeight="false" outlineLevel="0" collapsed="false">
      <c r="B39" s="143" t="s">
        <v>3370</v>
      </c>
    </row>
    <row r="40" customFormat="false" ht="27" hidden="false" customHeight="false" outlineLevel="0" collapsed="false">
      <c r="B40" s="143" t="s">
        <v>3371</v>
      </c>
    </row>
    <row r="41" customFormat="false" ht="108" hidden="false" customHeight="false" outlineLevel="0" collapsed="false">
      <c r="B41" s="143" t="s">
        <v>3372</v>
      </c>
    </row>
    <row r="42" customFormat="false" ht="40.5" hidden="false" customHeight="false" outlineLevel="0" collapsed="false">
      <c r="B42" s="143" t="s">
        <v>3373</v>
      </c>
    </row>
    <row r="43" customFormat="false" ht="40.5" hidden="false" customHeight="false" outlineLevel="0" collapsed="false">
      <c r="B43" s="143" t="s">
        <v>3374</v>
      </c>
    </row>
    <row r="44" customFormat="false" ht="40.5" hidden="false" customHeight="false" outlineLevel="0" collapsed="false">
      <c r="B44" s="143" t="s">
        <v>3375</v>
      </c>
    </row>
    <row r="45" customFormat="false" ht="15" hidden="false" customHeight="false" outlineLevel="0" collapsed="false">
      <c r="B45" s="143" t="s">
        <v>3376</v>
      </c>
    </row>
    <row r="46" customFormat="false" ht="54" hidden="false" customHeight="false" outlineLevel="0" collapsed="false">
      <c r="B46" s="143" t="s">
        <v>3377</v>
      </c>
    </row>
    <row r="47" customFormat="false" ht="27" hidden="false" customHeight="false" outlineLevel="0" collapsed="false">
      <c r="B47" s="143" t="s">
        <v>910</v>
      </c>
    </row>
    <row r="48" customFormat="false" ht="40.5" hidden="false" customHeight="false" outlineLevel="0" collapsed="false">
      <c r="B48" s="143" t="s">
        <v>3378</v>
      </c>
    </row>
    <row r="49" customFormat="false" ht="40.5" hidden="false" customHeight="false" outlineLevel="0" collapsed="false">
      <c r="B49" s="143" t="s">
        <v>3379</v>
      </c>
    </row>
    <row r="50" customFormat="false" ht="108" hidden="false" customHeight="false" outlineLevel="0" collapsed="false">
      <c r="B50" s="143" t="s">
        <v>3380</v>
      </c>
    </row>
    <row r="51" customFormat="false" ht="15" hidden="false" customHeight="false" outlineLevel="0" collapsed="false">
      <c r="B51" s="143" t="s">
        <v>3381</v>
      </c>
    </row>
    <row r="52" customFormat="false" ht="27" hidden="false" customHeight="false" outlineLevel="0" collapsed="false">
      <c r="B52" s="143" t="s">
        <v>3382</v>
      </c>
    </row>
    <row r="53" customFormat="false" ht="40.5" hidden="false" customHeight="false" outlineLevel="0" collapsed="false">
      <c r="B53" s="143" t="s">
        <v>3383</v>
      </c>
    </row>
    <row r="54" customFormat="false" ht="81" hidden="false" customHeight="false" outlineLevel="0" collapsed="false">
      <c r="B54" s="143" t="s">
        <v>3384</v>
      </c>
    </row>
    <row r="55" customFormat="false" ht="189" hidden="false" customHeight="false" outlineLevel="0" collapsed="false">
      <c r="B55" s="143" t="s">
        <v>3385</v>
      </c>
    </row>
    <row r="56" customFormat="false" ht="40.5" hidden="false" customHeight="false" outlineLevel="0" collapsed="false">
      <c r="B56" s="143" t="s">
        <v>3386</v>
      </c>
    </row>
    <row r="57" customFormat="false" ht="15" hidden="false" customHeight="false" outlineLevel="0" collapsed="false">
      <c r="B57" s="143" t="s">
        <v>3387</v>
      </c>
    </row>
    <row r="58" customFormat="false" ht="27" hidden="false" customHeight="false" outlineLevel="0" collapsed="false">
      <c r="B58" s="143" t="s">
        <v>3388</v>
      </c>
    </row>
    <row r="59" customFormat="false" ht="81" hidden="false" customHeight="false" outlineLevel="0" collapsed="false">
      <c r="B59" s="143" t="s">
        <v>3389</v>
      </c>
    </row>
    <row r="60" customFormat="false" ht="27" hidden="false" customHeight="false" outlineLevel="0" collapsed="false">
      <c r="B60" s="143" t="s">
        <v>3390</v>
      </c>
    </row>
    <row r="61" customFormat="false" ht="81" hidden="false" customHeight="false" outlineLevel="0" collapsed="false">
      <c r="B61" s="143" t="s">
        <v>3391</v>
      </c>
    </row>
    <row r="62" customFormat="false" ht="81" hidden="false" customHeight="false" outlineLevel="0" collapsed="false">
      <c r="B62" s="143" t="s">
        <v>3392</v>
      </c>
    </row>
    <row r="63" customFormat="false" ht="27" hidden="false" customHeight="false" outlineLevel="0" collapsed="false">
      <c r="B63" s="143" t="s">
        <v>3393</v>
      </c>
    </row>
    <row r="64" customFormat="false" ht="81" hidden="false" customHeight="false" outlineLevel="0" collapsed="false">
      <c r="B64" s="143" t="s">
        <v>3391</v>
      </c>
    </row>
    <row r="65" customFormat="false" ht="40.5" hidden="false" customHeight="false" outlineLevel="0" collapsed="false">
      <c r="B65" s="143" t="s">
        <v>3394</v>
      </c>
    </row>
    <row r="66" customFormat="false" ht="40.5" hidden="false" customHeight="false" outlineLevel="0" collapsed="false">
      <c r="B66" s="143" t="s">
        <v>3395</v>
      </c>
    </row>
    <row r="67" customFormat="false" ht="67.5" hidden="false" customHeight="false" outlineLevel="0" collapsed="false">
      <c r="B67" s="143" t="s">
        <v>3396</v>
      </c>
    </row>
    <row r="68" customFormat="false" ht="27" hidden="false" customHeight="false" outlineLevel="0" collapsed="false">
      <c r="B68" s="143" t="s">
        <v>3397</v>
      </c>
    </row>
    <row r="69" customFormat="false" ht="67.5" hidden="false" customHeight="false" outlineLevel="0" collapsed="false">
      <c r="B69" s="143" t="s">
        <v>3398</v>
      </c>
    </row>
    <row r="70" customFormat="false" ht="54" hidden="false" customHeight="false" outlineLevel="0" collapsed="false">
      <c r="B70" s="143" t="s">
        <v>3399</v>
      </c>
    </row>
    <row r="71" customFormat="false" ht="40.5" hidden="false" customHeight="false" outlineLevel="0" collapsed="false">
      <c r="B71" s="143" t="s">
        <v>3400</v>
      </c>
    </row>
    <row r="72" customFormat="false" ht="27" hidden="false" customHeight="false" outlineLevel="0" collapsed="false">
      <c r="B72" s="143" t="s">
        <v>3401</v>
      </c>
    </row>
    <row r="73" customFormat="false" ht="54" hidden="false" customHeight="false" outlineLevel="0" collapsed="false">
      <c r="B73" s="143" t="s">
        <v>3402</v>
      </c>
    </row>
    <row r="74" customFormat="false" ht="15" hidden="false" customHeight="false" outlineLevel="0" collapsed="false">
      <c r="B74" s="34" t="s">
        <v>53</v>
      </c>
    </row>
  </sheetData>
  <hyperlinks>
    <hyperlink ref="B1" location="'Калькулятор 3'!A1" display="ВЕРНУТЬСЯ К КАЛЬКУЛЯТОРУ"/>
    <hyperlink ref="B74" location="'Калькулятор 3'!A1" display="ВЕРНУТЬСЯ К КАЛЬКУЛЯТОРУ"/>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4</TotalTime>
  <Application>LibreOffice/5.3.3.2$Windows_x86 LibreOffice_project/3d9a8b4b4e538a85e0782bd6c2d430bafe583448</Application>
  <Company>ДАГ КК</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2017-06-26T04:50:43Z</dcterms:created>
  <dc:creator>Andrey Polkvoy</dc:creator>
  <dc:description/>
  <dc:language>ru-RU</dc:language>
  <cp:lastModifiedBy/>
  <cp:lastPrinted>2017-08-08T05:03:15Z</cp:lastPrinted>
  <dcterms:modified xsi:type="dcterms:W3CDTF">2017-12-21T09:54:06Z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ДАГ КК</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