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2120" windowHeight="8190" tabRatio="601" activeTab="0"/>
  </bookViews>
  <sheets>
    <sheet name="СВОДКА" sheetId="1" r:id="rId1"/>
  </sheets>
  <definedNames>
    <definedName name="Excel_BuiltIn_Print_Area_1">#REF!</definedName>
    <definedName name="Excel_BuiltIn_Print_Area_3">#REF!</definedName>
    <definedName name="Excel_BuiltIn_Print_Area_4">#REF!</definedName>
    <definedName name="_xlnm.Print_Area" localSheetId="0">'СВОДКА'!$A$1:$J$23</definedName>
  </definedNames>
  <calcPr fullCalcOnLoad="1"/>
</workbook>
</file>

<file path=xl/sharedStrings.xml><?xml version="1.0" encoding="utf-8"?>
<sst xmlns="http://schemas.openxmlformats.org/spreadsheetml/2006/main" count="29" uniqueCount="27">
  <si>
    <t>СПК колхоз "Заря"</t>
  </si>
  <si>
    <t>ООО "Октябрь"</t>
  </si>
  <si>
    <t>ООО "Новая Победа"</t>
  </si>
  <si>
    <t>ООО "ДВВ-Агро"</t>
  </si>
  <si>
    <t>ООО "Новомихайловское"</t>
  </si>
  <si>
    <t>ООО "Импульс"</t>
  </si>
  <si>
    <t>Итого по коллективным хозяйствам:</t>
  </si>
  <si>
    <t>Малые, прочие:</t>
  </si>
  <si>
    <t>КФХ:</t>
  </si>
  <si>
    <t>Всего по району:</t>
  </si>
  <si>
    <t>Наименование хозяйств</t>
  </si>
  <si>
    <t xml:space="preserve">ООО ОПХ "Слава Кубани" </t>
  </si>
  <si>
    <t>ООО Агрокомплекс "Кущевский"</t>
  </si>
  <si>
    <t>ПАО "Зерносовхоз "Кущевский"</t>
  </si>
  <si>
    <t xml:space="preserve">АО фирма "А/К" им. Н.И. Ткачёва п/п  "Север Кубани"           </t>
  </si>
  <si>
    <t>АО Фирма "А/К"  им.Н.И.Ткачёва " п/п Шкуринский</t>
  </si>
  <si>
    <t xml:space="preserve">        И Н Ф О Р М А Ц И Я</t>
  </si>
  <si>
    <t>всего</t>
  </si>
  <si>
    <t xml:space="preserve">с начала года </t>
  </si>
  <si>
    <t>Обследовано озимых всего</t>
  </si>
  <si>
    <t>Подлежит обработке озимых против мышевидных грызунов, га</t>
  </si>
  <si>
    <t>Всего посеяно озимых под урожай 2017 г., га</t>
  </si>
  <si>
    <t>Факт. обработано озимых, га</t>
  </si>
  <si>
    <t>Обследовано мног. трав, га</t>
  </si>
  <si>
    <t>Подлежит обработке мног. трав против мышевидных грызунов, га</t>
  </si>
  <si>
    <t>Фактически обработано мног. трав, га</t>
  </si>
  <si>
    <t>о ходе полевых работ на 15 февраля  2017 года по хозяйствам Кущевского района.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</si>
</sst>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  <font>
      <sz val="8"/>
      <name val="Arial Cyr"/>
      <family val="2"/>
    </font>
    <font>
      <b/>
      <sz val="16"/>
      <name val="Arial Cyr"/>
      <family val="0"/>
    </font>
    <font>
      <sz val="1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60" workbookViewId="0" topLeftCell="A13">
      <selection activeCell="F22" sqref="F22"/>
    </sheetView>
  </sheetViews>
  <sheetFormatPr defaultColWidth="9.00390625" defaultRowHeight="12.75"/>
  <cols>
    <col min="1" max="1" width="50.125" style="0" customWidth="1"/>
    <col min="2" max="10" width="22.75390625" style="0" customWidth="1"/>
  </cols>
  <sheetData>
    <row r="1" ht="23.25">
      <c r="D1" s="2" t="s">
        <v>16</v>
      </c>
    </row>
    <row r="2" spans="2:10" ht="23.25">
      <c r="B2" s="2" t="s">
        <v>26</v>
      </c>
      <c r="E2" s="1"/>
      <c r="F2" s="1"/>
      <c r="G2" s="1"/>
      <c r="H2" s="1"/>
      <c r="I2" s="1"/>
      <c r="J2" s="1"/>
    </row>
    <row r="4" spans="1:10" ht="54" customHeight="1">
      <c r="A4" s="11" t="s">
        <v>10</v>
      </c>
      <c r="B4" s="14" t="s">
        <v>21</v>
      </c>
      <c r="C4" s="7" t="s">
        <v>19</v>
      </c>
      <c r="D4" s="7" t="s">
        <v>20</v>
      </c>
      <c r="E4" s="7" t="s">
        <v>22</v>
      </c>
      <c r="F4" s="7"/>
      <c r="G4" s="7" t="s">
        <v>23</v>
      </c>
      <c r="H4" s="8" t="s">
        <v>24</v>
      </c>
      <c r="I4" s="7" t="s">
        <v>25</v>
      </c>
      <c r="J4" s="7"/>
    </row>
    <row r="5" spans="1:10" ht="35.25" customHeight="1">
      <c r="A5" s="12"/>
      <c r="B5" s="15"/>
      <c r="C5" s="7"/>
      <c r="D5" s="7"/>
      <c r="E5" s="7"/>
      <c r="F5" s="7"/>
      <c r="G5" s="7"/>
      <c r="H5" s="9"/>
      <c r="I5" s="7"/>
      <c r="J5" s="7"/>
    </row>
    <row r="6" spans="1:10" ht="54.75" customHeight="1">
      <c r="A6" s="12"/>
      <c r="B6" s="15"/>
      <c r="C6" s="7"/>
      <c r="D6" s="7"/>
      <c r="E6" s="7" t="s">
        <v>17</v>
      </c>
      <c r="F6" s="7" t="s">
        <v>18</v>
      </c>
      <c r="G6" s="7"/>
      <c r="H6" s="9"/>
      <c r="I6" s="7" t="s">
        <v>17</v>
      </c>
      <c r="J6" s="7" t="s">
        <v>18</v>
      </c>
    </row>
    <row r="7" spans="1:10" ht="66" customHeight="1">
      <c r="A7" s="13"/>
      <c r="B7" s="16"/>
      <c r="C7" s="7"/>
      <c r="D7" s="7"/>
      <c r="E7" s="7"/>
      <c r="F7" s="7"/>
      <c r="G7" s="7"/>
      <c r="H7" s="10"/>
      <c r="I7" s="7"/>
      <c r="J7" s="7"/>
    </row>
    <row r="8" spans="1:10" ht="34.5" customHeight="1">
      <c r="A8" s="5" t="s">
        <v>11</v>
      </c>
      <c r="B8" s="3">
        <v>6355</v>
      </c>
      <c r="C8" s="3">
        <v>7550</v>
      </c>
      <c r="D8" s="3">
        <v>7550</v>
      </c>
      <c r="E8" s="4">
        <v>7550</v>
      </c>
      <c r="F8" s="4">
        <v>2520</v>
      </c>
      <c r="G8" s="3">
        <v>90</v>
      </c>
      <c r="H8" s="3">
        <v>90</v>
      </c>
      <c r="I8" s="3">
        <v>90</v>
      </c>
      <c r="J8" s="3">
        <v>45</v>
      </c>
    </row>
    <row r="9" spans="1:10" ht="48.75" customHeight="1">
      <c r="A9" s="5" t="s">
        <v>14</v>
      </c>
      <c r="B9" s="3">
        <v>7933</v>
      </c>
      <c r="C9" s="3">
        <v>13841</v>
      </c>
      <c r="D9" s="3">
        <v>13841</v>
      </c>
      <c r="E9" s="4">
        <v>13841</v>
      </c>
      <c r="F9" s="4">
        <v>5300</v>
      </c>
      <c r="G9" s="3"/>
      <c r="H9" s="3"/>
      <c r="I9" s="3"/>
      <c r="J9" s="3"/>
    </row>
    <row r="10" spans="1:10" ht="30" customHeight="1">
      <c r="A10" s="5" t="s">
        <v>0</v>
      </c>
      <c r="B10" s="3">
        <v>1400</v>
      </c>
      <c r="C10" s="3">
        <v>1440</v>
      </c>
      <c r="D10" s="3">
        <v>1440</v>
      </c>
      <c r="E10" s="4">
        <v>1440</v>
      </c>
      <c r="F10" s="4">
        <v>1230</v>
      </c>
      <c r="G10" s="3">
        <v>414</v>
      </c>
      <c r="H10" s="3">
        <v>414</v>
      </c>
      <c r="I10" s="3">
        <v>700</v>
      </c>
      <c r="J10" s="3">
        <v>98</v>
      </c>
    </row>
    <row r="11" spans="1:10" ht="30" customHeight="1">
      <c r="A11" s="5" t="s">
        <v>1</v>
      </c>
      <c r="B11" s="3">
        <v>2717</v>
      </c>
      <c r="C11" s="3">
        <v>3594</v>
      </c>
      <c r="D11" s="3">
        <v>3594</v>
      </c>
      <c r="E11" s="4">
        <v>3594</v>
      </c>
      <c r="F11" s="4">
        <v>1516</v>
      </c>
      <c r="G11" s="3"/>
      <c r="H11" s="3"/>
      <c r="I11" s="3"/>
      <c r="J11" s="3"/>
    </row>
    <row r="12" spans="1:10" ht="30" customHeight="1">
      <c r="A12" s="5" t="s">
        <v>2</v>
      </c>
      <c r="B12" s="3">
        <v>3895</v>
      </c>
      <c r="C12" s="3">
        <v>6080</v>
      </c>
      <c r="D12" s="3">
        <v>6080</v>
      </c>
      <c r="E12" s="4">
        <v>6080</v>
      </c>
      <c r="F12" s="4">
        <v>1560</v>
      </c>
      <c r="G12" s="3"/>
      <c r="H12" s="3"/>
      <c r="I12" s="3"/>
      <c r="J12" s="3"/>
    </row>
    <row r="13" spans="1:10" ht="72.75" customHeight="1">
      <c r="A13" s="5" t="s">
        <v>15</v>
      </c>
      <c r="B13" s="3">
        <v>7215</v>
      </c>
      <c r="C13" s="3">
        <v>8162</v>
      </c>
      <c r="D13" s="3">
        <v>8162</v>
      </c>
      <c r="E13" s="4">
        <v>8162</v>
      </c>
      <c r="F13" s="3">
        <v>4112</v>
      </c>
      <c r="G13" s="3">
        <v>216</v>
      </c>
      <c r="H13" s="3">
        <v>216</v>
      </c>
      <c r="I13" s="3">
        <v>350</v>
      </c>
      <c r="J13" s="3">
        <v>67</v>
      </c>
    </row>
    <row r="14" spans="1:10" ht="30" customHeight="1">
      <c r="A14" s="5" t="s">
        <v>3</v>
      </c>
      <c r="B14" s="3">
        <v>7107</v>
      </c>
      <c r="C14" s="3">
        <v>10600</v>
      </c>
      <c r="D14" s="3">
        <v>10600</v>
      </c>
      <c r="E14" s="4">
        <v>10600</v>
      </c>
      <c r="F14" s="3">
        <v>5500</v>
      </c>
      <c r="G14" s="3">
        <v>125</v>
      </c>
      <c r="H14" s="3">
        <v>125</v>
      </c>
      <c r="I14" s="3">
        <v>250</v>
      </c>
      <c r="J14" s="3">
        <v>49</v>
      </c>
    </row>
    <row r="15" spans="1:10" ht="51" customHeight="1">
      <c r="A15" s="5" t="s">
        <v>13</v>
      </c>
      <c r="B15" s="3">
        <v>5052</v>
      </c>
      <c r="C15" s="3">
        <v>5640</v>
      </c>
      <c r="D15" s="3">
        <v>5640</v>
      </c>
      <c r="E15" s="4">
        <v>5640</v>
      </c>
      <c r="F15" s="3">
        <v>3120</v>
      </c>
      <c r="G15" s="3">
        <v>785</v>
      </c>
      <c r="H15" s="3">
        <v>785</v>
      </c>
      <c r="I15" s="3">
        <v>997</v>
      </c>
      <c r="J15" s="3">
        <v>212</v>
      </c>
    </row>
    <row r="16" spans="1:10" ht="30" customHeight="1">
      <c r="A16" s="5" t="s">
        <v>4</v>
      </c>
      <c r="B16" s="3">
        <v>1805</v>
      </c>
      <c r="C16" s="3">
        <v>1805</v>
      </c>
      <c r="D16" s="3">
        <v>1805</v>
      </c>
      <c r="E16" s="4">
        <v>1805</v>
      </c>
      <c r="F16" s="3">
        <v>750</v>
      </c>
      <c r="G16" s="3"/>
      <c r="H16" s="3"/>
      <c r="I16" s="3"/>
      <c r="J16" s="3"/>
    </row>
    <row r="17" spans="1:10" ht="30" customHeight="1">
      <c r="A17" s="5" t="s">
        <v>5</v>
      </c>
      <c r="B17" s="3">
        <v>2831</v>
      </c>
      <c r="C17" s="3">
        <v>2960</v>
      </c>
      <c r="D17" s="3">
        <v>2960</v>
      </c>
      <c r="E17" s="4">
        <v>2960</v>
      </c>
      <c r="F17" s="3">
        <v>1720</v>
      </c>
      <c r="G17" s="3"/>
      <c r="H17" s="3"/>
      <c r="I17" s="3"/>
      <c r="J17" s="3"/>
    </row>
    <row r="18" spans="1:10" ht="51.75" customHeight="1">
      <c r="A18" s="5" t="s">
        <v>12</v>
      </c>
      <c r="B18" s="3">
        <v>5850</v>
      </c>
      <c r="C18" s="3">
        <v>6560</v>
      </c>
      <c r="D18" s="3">
        <v>6560</v>
      </c>
      <c r="E18" s="4">
        <v>6560</v>
      </c>
      <c r="F18" s="3">
        <v>3370</v>
      </c>
      <c r="G18" s="3"/>
      <c r="H18" s="3"/>
      <c r="I18" s="3"/>
      <c r="J18" s="3"/>
    </row>
    <row r="19" spans="1:10" ht="36.75" customHeight="1">
      <c r="A19" s="6"/>
      <c r="B19" s="3"/>
      <c r="C19" s="3"/>
      <c r="D19" s="3"/>
      <c r="E19" s="3"/>
      <c r="F19" s="3"/>
      <c r="G19" s="3"/>
      <c r="H19" s="3"/>
      <c r="I19" s="3"/>
      <c r="J19" s="3"/>
    </row>
    <row r="20" spans="1:10" ht="48.75" customHeight="1">
      <c r="A20" s="5" t="s">
        <v>6</v>
      </c>
      <c r="B20" s="3">
        <f aca="true" t="shared" si="0" ref="B20:J20">SUM(B8:B19)</f>
        <v>52160</v>
      </c>
      <c r="C20" s="3">
        <f t="shared" si="0"/>
        <v>68232</v>
      </c>
      <c r="D20" s="3">
        <f t="shared" si="0"/>
        <v>68232</v>
      </c>
      <c r="E20" s="4">
        <f t="shared" si="0"/>
        <v>68232</v>
      </c>
      <c r="F20" s="4">
        <f t="shared" si="0"/>
        <v>30698</v>
      </c>
      <c r="G20" s="3">
        <f t="shared" si="0"/>
        <v>1630</v>
      </c>
      <c r="H20" s="3">
        <f t="shared" si="0"/>
        <v>1630</v>
      </c>
      <c r="I20" s="3">
        <f t="shared" si="0"/>
        <v>2387</v>
      </c>
      <c r="J20" s="3">
        <f t="shared" si="0"/>
        <v>471</v>
      </c>
    </row>
    <row r="21" spans="1:10" ht="30" customHeight="1">
      <c r="A21" s="5" t="s">
        <v>7</v>
      </c>
      <c r="B21" s="3">
        <v>10685</v>
      </c>
      <c r="C21" s="3">
        <v>13300</v>
      </c>
      <c r="D21" s="3">
        <v>13300</v>
      </c>
      <c r="E21" s="4">
        <v>13300</v>
      </c>
      <c r="F21" s="3">
        <v>10000</v>
      </c>
      <c r="G21" s="3">
        <v>372</v>
      </c>
      <c r="H21" s="3">
        <v>372</v>
      </c>
      <c r="I21" s="3">
        <v>630</v>
      </c>
      <c r="J21" s="3">
        <v>119</v>
      </c>
    </row>
    <row r="22" spans="1:10" ht="30" customHeight="1">
      <c r="A22" s="5" t="s">
        <v>8</v>
      </c>
      <c r="B22" s="3">
        <v>25655</v>
      </c>
      <c r="C22" s="3">
        <v>30150</v>
      </c>
      <c r="D22" s="3">
        <v>30150</v>
      </c>
      <c r="E22" s="4">
        <v>30150</v>
      </c>
      <c r="F22" s="3">
        <v>11400</v>
      </c>
      <c r="G22" s="3">
        <v>335</v>
      </c>
      <c r="H22" s="3">
        <v>335</v>
      </c>
      <c r="I22" s="3">
        <v>640</v>
      </c>
      <c r="J22" s="3">
        <v>110</v>
      </c>
    </row>
    <row r="23" spans="1:10" ht="35.25" customHeight="1">
      <c r="A23" s="5" t="s">
        <v>9</v>
      </c>
      <c r="B23" s="3">
        <f aca="true" t="shared" si="1" ref="B23:J23">SUM(B20:B22)</f>
        <v>88500</v>
      </c>
      <c r="C23" s="3">
        <f t="shared" si="1"/>
        <v>111682</v>
      </c>
      <c r="D23" s="3">
        <f t="shared" si="1"/>
        <v>111682</v>
      </c>
      <c r="E23" s="4">
        <f t="shared" si="1"/>
        <v>111682</v>
      </c>
      <c r="F23" s="4">
        <f t="shared" si="1"/>
        <v>52098</v>
      </c>
      <c r="G23" s="3">
        <f t="shared" si="1"/>
        <v>2337</v>
      </c>
      <c r="H23" s="3">
        <f t="shared" si="1"/>
        <v>2337</v>
      </c>
      <c r="I23" s="3">
        <f t="shared" si="1"/>
        <v>3657</v>
      </c>
      <c r="J23" s="3">
        <f t="shared" si="1"/>
        <v>700</v>
      </c>
    </row>
  </sheetData>
  <mergeCells count="12">
    <mergeCell ref="A4:A7"/>
    <mergeCell ref="B4:B7"/>
    <mergeCell ref="C4:C7"/>
    <mergeCell ref="D4:D7"/>
    <mergeCell ref="E4:F5"/>
    <mergeCell ref="G4:G7"/>
    <mergeCell ref="H4:H7"/>
    <mergeCell ref="I4:J5"/>
    <mergeCell ref="E6:E7"/>
    <mergeCell ref="F6:F7"/>
    <mergeCell ref="I6:I7"/>
    <mergeCell ref="J6:J7"/>
  </mergeCells>
  <printOptions horizontalCentered="1" verticalCentered="1"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2017-02-14T05:21:28Z</cp:lastPrinted>
  <dcterms:created xsi:type="dcterms:W3CDTF">2012-06-28T10:21:33Z</dcterms:created>
  <dcterms:modified xsi:type="dcterms:W3CDTF">2017-02-14T11:49:46Z</dcterms:modified>
  <cp:category/>
  <cp:version/>
  <cp:contentType/>
  <cp:contentStatus/>
</cp:coreProperties>
</file>