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B81" authorId="0">
      <text>
        <r>
          <rPr>
            <b/>
            <sz val="8"/>
            <rFont val="Tahoma"/>
            <family val="2"/>
          </rPr>
          <t>Michael: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<sst xmlns="http://schemas.openxmlformats.org/spreadsheetml/2006/main" count="241" uniqueCount="212">
  <si>
    <t>А</t>
  </si>
  <si>
    <t>Б</t>
  </si>
  <si>
    <t>Масло животное весовое</t>
  </si>
  <si>
    <t>Картофель</t>
  </si>
  <si>
    <t>Капуста квашеная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</si>
  <si>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</si>
  <si>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</si>
  <si>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</si>
  <si>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</si>
  <si>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</si>
  <si>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</si>
  <si>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</si>
  <si>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</si>
  <si>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</si>
  <si>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</si>
  <si>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-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</si>
  <si>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</si>
  <si>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</si>
  <si>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</si>
  <si>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</si>
  <si>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</si>
  <si>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</si>
  <si>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</si>
  <si>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Тыква</t>
  </si>
  <si>
    <t>Редька</t>
  </si>
  <si>
    <t>Зелень (укроп)</t>
  </si>
  <si>
    <t>Зелень (петрушка)</t>
  </si>
  <si>
    <t>Огурцы солёные</t>
  </si>
  <si>
    <t>Помидоры солёные</t>
  </si>
  <si>
    <t>Кукуруза сахарная, ж/б 340 г/425 мл</t>
  </si>
  <si>
    <t>Фасоль натуральная, ж/б 350-360 г</t>
  </si>
  <si>
    <t>Кабачки маринованные, с/б, 3 л</t>
  </si>
  <si>
    <t>Огурцы консервированные, целые, с/б, З л</t>
  </si>
  <si>
    <t>Томаты консервированные, с/б, Зл</t>
  </si>
  <si>
    <t>Сок томатный, тетра-пак, 1 л</t>
  </si>
  <si>
    <t>Сок томатный, с/б, 3 л</t>
  </si>
  <si>
    <t>Напиток  (нектар) тыквенный, с/б, 3 л</t>
  </si>
  <si>
    <t>Напиток груши-дички, с/б, 3 л</t>
  </si>
  <si>
    <t>Напиток шиповника, с/б, 3 л</t>
  </si>
  <si>
    <t>Сок яблочный, тетра-пак, 1 л</t>
  </si>
  <si>
    <t>Сок фруктовый в ассортименте, тетра-пак, 1 л</t>
  </si>
  <si>
    <t>Сок  виноградный,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</si>
  <si>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</si>
  <si>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</si>
  <si>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</si>
  <si>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</si>
  <si>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</si>
  <si>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</si>
  <si>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</si>
  <si>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</si>
  <si>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Сухофрукты (набор из 10-12 компонентов)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</si>
  <si>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</si>
  <si>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</si>
  <si>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</si>
  <si>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</si>
  <si>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</si>
  <si>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Говядина на кости 2-ой категории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</si>
  <si>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</si>
  <si>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</si>
  <si>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</si>
  <si>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</si>
  <si>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</si>
  <si>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</si>
  <si>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</si>
  <si>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</si>
  <si>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</si>
  <si>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</si>
  <si>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</si>
  <si>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</si>
  <si>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</si>
  <si>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</si>
  <si>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</si>
  <si>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</si>
  <si>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</si>
  <si>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</si>
  <si>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</si>
  <si>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</si>
  <si>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Горбуша свежемороженая   без головы</t>
  </si>
  <si>
    <t>Горбуша свежемороженая  потрошеная с головой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</si>
  <si>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</si>
  <si>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</si>
  <si>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</si>
  <si>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</si>
  <si>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</si>
  <si>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Пеленгас свежемороженый с головой</t>
  </si>
  <si>
    <t>Сайда свежемороженая без головы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</si>
  <si>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</si>
  <si>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</si>
  <si>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</si>
  <si>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</si>
  <si>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</si>
  <si>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</si>
  <si>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</si>
  <si>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</si>
  <si>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</si>
  <si>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</si>
  <si>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Филе трески</t>
  </si>
  <si>
    <t>Филе окуня</t>
  </si>
  <si>
    <t>Кальмар (тушка)</t>
  </si>
  <si>
    <t>Морская капуста (классика)</t>
  </si>
  <si>
    <t>Шпроты, ж/б, 160 г</t>
  </si>
  <si>
    <t>Килька в томате, ж/б, 240 г, 250 г</t>
  </si>
  <si>
    <t>Молоко сухое 25% жирности</t>
  </si>
  <si>
    <t>Молоко сгущенное с сахаром 8,5 %, ж/б, 400 г</t>
  </si>
  <si>
    <t>Ряженка в полиэтиленовом пакете, 0,5 л</t>
  </si>
  <si>
    <t>Ряженка в тетра-пюр-паке, 0,5 л</t>
  </si>
  <si>
    <t>Бифилак "Биота", 1 л</t>
  </si>
  <si>
    <t>Варенец в тетра или пюр-паке 2,5% жирности, 0,5 кг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</si>
  <si>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</si>
  <si>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</si>
  <si>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</si>
  <si>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</si>
  <si>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</si>
  <si>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Масло животное фасованное, 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</si>
  <si>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</si>
  <si>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</si>
  <si>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</si>
  <si>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</si>
  <si>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</si>
  <si>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</si>
  <si>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</si>
  <si>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</si>
  <si>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</si>
  <si>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нерафинированное, разливное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</si>
  <si>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</si>
  <si>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</si>
  <si>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</si>
  <si>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Соль, 1кг</t>
  </si>
  <si>
    <t>Соль йодированная, 1 кг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</si>
  <si>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</si>
  <si>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</si>
  <si>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</si>
  <si>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</si>
  <si>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</si>
  <si>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</si>
  <si>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</si>
  <si>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</si>
  <si>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</si>
  <si>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</si>
  <si>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</si>
  <si>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</si>
  <si>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</si>
  <si>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</si>
  <si>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</si>
  <si>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Геркулес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</si>
  <si>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</si>
  <si>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</si>
  <si>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</si>
  <si>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</si>
  <si>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</si>
  <si>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</si>
  <si>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</si>
  <si>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</si>
  <si>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</si>
  <si>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</si>
  <si>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</si>
  <si>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</si>
  <si>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</si>
  <si>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</si>
  <si>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</si>
  <si>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</si>
  <si>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</si>
  <si>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</si>
  <si>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</si>
  <si>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</si>
  <si>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</si>
  <si>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</si>
  <si>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</si>
  <si>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</si>
  <si>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</si>
  <si>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</si>
  <si>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</si>
  <si>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</si>
  <si>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</si>
  <si>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</si>
  <si>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</si>
  <si>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в зёрнах, 100 г</t>
  </si>
  <si>
    <t>Кофе натуральный молотый, 100 г</t>
  </si>
  <si>
    <t>Какао (порошок)</t>
  </si>
  <si>
    <t>Какао фасованный, 100 г</t>
  </si>
  <si>
    <r>
      <t xml:space="preserve">Конфеты шоколадные </t>
    </r>
    <r>
      <rPr>
        <sz val="8"/>
        <rFont val="Times New Roman"/>
        <family val="1"/>
      </rPr>
      <t>("Белочка", "Вдохновение", "Визит", "Красная Шапочка" и др.)</t>
    </r>
  </si>
  <si>
    <r>
      <t xml:space="preserve">Конфеты глазированные шоколадом </t>
    </r>
    <r>
      <rPr>
        <sz val="8"/>
        <rFont val="Times New Roman"/>
        <family val="1"/>
      </rPr>
      <t>("Буревестник", "Василек", "Весна", "Загадка" и др.)</t>
    </r>
  </si>
  <si>
    <r>
      <t>Карамель фруктово-ягодная в обертке</t>
    </r>
    <r>
      <rPr>
        <sz val="8"/>
        <rFont val="Times New Roman"/>
        <family val="1"/>
      </rPr>
      <t xml:space="preserve"> ("Апельсин", "Барбарис",  "Клубника со сливками" и др.)</t>
    </r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</si>
  <si>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</si>
  <si>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Карамель в обертке </t>
    </r>
    <r>
      <rPr>
        <sz val="8"/>
        <rFont val="Times New Roman"/>
        <family val="1"/>
      </rPr>
      <t>("Забава", "Коровка", "Мечта" и др.)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</si>
  <si>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</si>
  <si>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</si>
  <si>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>Молоко пастериз. в ПЭП 2,5% жирности, 1,0 л</t>
  </si>
  <si>
    <t>Кефир в ПЭП 2,5% жирности, 1,0 кг</t>
  </si>
  <si>
    <t>Бифидок, биокефир в ПЭП, 0,5 л</t>
  </si>
  <si>
    <t>Варенец в ПЭП 2,5% жирности, 0,5 кг</t>
  </si>
  <si>
    <t xml:space="preserve">Сметана в ПЭП 20% жирности фасованная, 0,5 кг </t>
  </si>
  <si>
    <t>Рознич-ные цены</t>
  </si>
  <si>
    <t>Сок яблочно-абрикосовый, яблочно-персиковый, абрикосовый,  вишневый, земляничный и др., с/б, 3л</t>
  </si>
  <si>
    <t>Сок яблочный, с/б, 3 л</t>
  </si>
  <si>
    <t>Зелённый горошек, 1 и высший сорта, ж/б, 360 г</t>
  </si>
  <si>
    <t>Зелённый горошек,  высший сорт, ж/б, 400 г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</si>
  <si>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</si>
  <si>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</si>
  <si>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</si>
  <si>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</si>
  <si>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</si>
  <si>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Икра из баклажанов, ж/б, 490 г</t>
  </si>
  <si>
    <t>Скумбрия с д/м, ж/б, 240 г, 250 г</t>
  </si>
  <si>
    <t>Ставрида с д/м, ж/б, 240 г, 250 г</t>
  </si>
  <si>
    <t>Сельдь с д/м, ж/б, 240 г, 250 г</t>
  </si>
  <si>
    <t>Сайра натуральная, ж/б, 240 г, 250 г</t>
  </si>
  <si>
    <t>Горбуша натуральная, ж/б, 240 г, 250 г</t>
  </si>
  <si>
    <t>Творог обезжиренный фасованный, 200 г</t>
  </si>
  <si>
    <t>Творог жирный, фасованный, 200 г</t>
  </si>
  <si>
    <t xml:space="preserve"> -</t>
  </si>
  <si>
    <t>Данные о средних оптово-отпускных ценах предприятий производителей,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на 1 августа 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</si>
</sst>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8" fontId="2" fillId="33" borderId="0" xfId="0" applyNumberFormat="1" applyFont="1" applyFill="1" applyBorder="1" applyAlignment="1">
      <alignment horizontal="center" vertical="center"/>
    </xf>
    <xf numFmtId="168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  <xf numFmtId="3" fontId="1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center" wrapText="1"/>
    </xf>
    <xf numFmtId="0" fontId="1" fillId="34" borderId="12" xfId="53" applyNumberFormat="1" applyFont="1" applyFill="1" applyBorder="1" applyAlignment="1" applyProtection="1">
      <alignment vertical="top"/>
      <protection/>
    </xf>
    <xf numFmtId="0" fontId="1" fillId="34" borderId="10" xfId="53" applyNumberFormat="1" applyFont="1" applyFill="1" applyBorder="1" applyAlignment="1" applyProtection="1">
      <alignment vertical="top"/>
      <protection/>
    </xf>
    <xf numFmtId="0" fontId="1" fillId="0" borderId="10" xfId="53" applyNumberFormat="1" applyFont="1" applyFill="1" applyBorder="1" applyAlignment="1" applyProtection="1">
      <alignment vertical="top"/>
      <protection/>
    </xf>
    <xf numFmtId="0" fontId="1" fillId="0" borderId="11" xfId="53" applyNumberFormat="1" applyFont="1" applyFill="1" applyBorder="1" applyAlignment="1" applyProtection="1">
      <alignment vertical="top"/>
      <protection/>
    </xf>
    <xf numFmtId="0" fontId="1" fillId="34" borderId="14" xfId="53" applyNumberFormat="1" applyFont="1" applyFill="1" applyBorder="1" applyAlignment="1" applyProtection="1">
      <alignment vertical="top"/>
      <protection/>
    </xf>
    <xf numFmtId="0" fontId="1" fillId="34" borderId="11" xfId="53" applyNumberFormat="1" applyFont="1" applyFill="1" applyBorder="1" applyAlignment="1" applyProtection="1">
      <alignment vertical="top"/>
      <protection/>
    </xf>
    <xf numFmtId="0" fontId="8" fillId="34" borderId="12" xfId="53" applyNumberFormat="1" applyFont="1" applyFill="1" applyBorder="1" applyAlignment="1">
      <alignment horizontal="left" vertical="top" wrapText="1"/>
    </xf>
    <xf numFmtId="0" fontId="8" fillId="34" borderId="10" xfId="53" applyNumberFormat="1" applyFont="1" applyFill="1" applyBorder="1" applyAlignment="1">
      <alignment horizontal="left" vertical="top" wrapText="1"/>
    </xf>
    <xf numFmtId="0" fontId="1" fillId="34" borderId="10" xfId="53" applyNumberFormat="1" applyFont="1" applyFill="1" applyBorder="1" applyAlignment="1" applyProtection="1">
      <alignment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4" borderId="14" xfId="53" applyNumberFormat="1" applyFont="1" applyFill="1" applyBorder="1" applyAlignment="1" applyProtection="1">
      <alignment vertical="top" wrapText="1"/>
      <protection/>
    </xf>
    <xf numFmtId="0" fontId="1" fillId="34" borderId="12" xfId="53" applyNumberFormat="1" applyFont="1" applyFill="1" applyBorder="1" applyAlignment="1" applyProtection="1">
      <alignment vertical="center" wrapText="1"/>
      <protection/>
    </xf>
    <xf numFmtId="0" fontId="1" fillId="34" borderId="10" xfId="53" applyNumberFormat="1" applyFont="1" applyFill="1" applyBorder="1" applyAlignment="1" applyProtection="1">
      <alignment vertical="center" wrapText="1"/>
      <protection/>
    </xf>
    <xf numFmtId="168" fontId="2" fillId="35" borderId="16" xfId="0" applyNumberFormat="1" applyFont="1" applyFill="1" applyBorder="1" applyAlignment="1">
      <alignment horizontal="center" vertical="center"/>
    </xf>
    <xf numFmtId="168" fontId="2" fillId="35" borderId="17" xfId="0" applyNumberFormat="1" applyFont="1" applyFill="1" applyBorder="1" applyAlignment="1">
      <alignment horizontal="center" vertical="center"/>
    </xf>
    <xf numFmtId="168" fontId="2" fillId="35" borderId="18" xfId="0" applyNumberFormat="1" applyFont="1" applyFill="1" applyBorder="1" applyAlignment="1">
      <alignment horizontal="center" vertical="center"/>
    </xf>
    <xf numFmtId="168" fontId="2" fillId="35" borderId="19" xfId="0" applyNumberFormat="1" applyFont="1" applyFill="1" applyBorder="1" applyAlignment="1">
      <alignment horizontal="center" vertical="center"/>
    </xf>
    <xf numFmtId="168" fontId="2" fillId="35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Normal="130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25390625" style="1" customWidth="1"/>
    <col min="2" max="2" width="44.00390625" style="2" customWidth="1"/>
    <col min="3" max="3" width="6.625" style="2" customWidth="1"/>
    <col min="4" max="4" width="2.00390625" style="2" customWidth="1"/>
    <col min="5" max="5" width="4.125" style="2" customWidth="1"/>
    <col min="6" max="6" width="45.25390625" style="2" customWidth="1"/>
    <col min="7" max="7" width="6.625" style="2" customWidth="1"/>
    <col min="8" max="16384" width="9.125" style="2" customWidth="1"/>
  </cols>
  <sheetData>
    <row r="1" spans="1:7" ht="28.5" customHeight="1">
      <c r="A1" s="42" t="s">
        <v>211</v>
      </c>
      <c r="B1" s="43"/>
      <c r="C1" s="43"/>
      <c r="D1" s="43"/>
      <c r="E1" s="43"/>
      <c r="F1" s="43"/>
      <c r="G1" s="43"/>
    </row>
    <row r="2" spans="1:7" ht="7.5" customHeight="1">
      <c r="A2" s="18"/>
      <c r="B2" s="19"/>
      <c r="C2" s="19"/>
      <c r="D2" s="19"/>
      <c r="E2" s="19"/>
      <c r="F2" s="19"/>
      <c r="G2" s="19"/>
    </row>
    <row r="3" spans="1:7" ht="35.25" customHeight="1">
      <c r="A3" s="14" t="s">
        <v>10</v>
      </c>
      <c r="B3" s="14" t="s">
        <v>9</v>
      </c>
      <c r="C3" s="15" t="s">
        <v>192</v>
      </c>
      <c r="D3" s="10"/>
      <c r="E3" s="14" t="s">
        <v>10</v>
      </c>
      <c r="F3" s="14" t="s">
        <v>9</v>
      </c>
      <c r="G3" s="15" t="s">
        <v>192</v>
      </c>
    </row>
    <row r="4" spans="1:7" ht="10.5" customHeight="1">
      <c r="A4" s="14" t="s">
        <v>0</v>
      </c>
      <c r="B4" s="14" t="s">
        <v>1</v>
      </c>
      <c r="C4" s="16">
        <v>2</v>
      </c>
      <c r="D4" s="10"/>
      <c r="E4" s="17" t="s">
        <v>0</v>
      </c>
      <c r="F4" s="14" t="s">
        <v>1</v>
      </c>
      <c r="G4" s="16">
        <v>2</v>
      </c>
    </row>
    <row r="5" spans="1:7" ht="13.5" customHeight="1">
      <c r="A5" s="3">
        <v>1</v>
      </c>
      <c r="B5" s="20" t="s">
        <v>3</v>
      </c>
      <c r="C5" s="37">
        <v>25.7</v>
      </c>
      <c r="D5" s="6"/>
      <c r="E5" s="3">
        <v>103</v>
      </c>
      <c r="F5" s="32" t="s">
        <v>98</v>
      </c>
      <c r="G5" s="38">
        <v>356</v>
      </c>
    </row>
    <row r="6" spans="1:7" ht="13.5" customHeight="1">
      <c r="A6" s="3">
        <f>1+A5</f>
        <v>2</v>
      </c>
      <c r="B6" s="20" t="s">
        <v>16</v>
      </c>
      <c r="C6" s="37">
        <v>19.2</v>
      </c>
      <c r="D6" s="6"/>
      <c r="E6" s="3">
        <f>1+E5</f>
        <v>104</v>
      </c>
      <c r="F6" s="34" t="s">
        <v>99</v>
      </c>
      <c r="G6" s="38">
        <v>130</v>
      </c>
    </row>
    <row r="7" spans="1:7" ht="13.5" customHeight="1">
      <c r="A7" s="3">
        <f aca="true" t="shared" si="0" ref="A7:A70">1+A6</f>
        <v>3</v>
      </c>
      <c r="B7" s="20" t="s">
        <v>17</v>
      </c>
      <c r="C7" s="38" t="s">
        <v>210</v>
      </c>
      <c r="D7" s="6"/>
      <c r="E7" s="3">
        <f aca="true" t="shared" si="1" ref="E7:E70">1+E6</f>
        <v>105</v>
      </c>
      <c r="F7" s="25" t="s">
        <v>203</v>
      </c>
      <c r="G7" s="38">
        <v>54.2</v>
      </c>
    </row>
    <row r="8" spans="1:7" ht="13.5" customHeight="1">
      <c r="A8" s="3">
        <f t="shared" si="0"/>
        <v>4</v>
      </c>
      <c r="B8" s="20" t="s">
        <v>8</v>
      </c>
      <c r="C8" s="37">
        <v>29.1</v>
      </c>
      <c r="D8" s="6"/>
      <c r="E8" s="3">
        <f t="shared" si="1"/>
        <v>106</v>
      </c>
      <c r="F8" s="25" t="s">
        <v>204</v>
      </c>
      <c r="G8" s="38">
        <v>44</v>
      </c>
    </row>
    <row r="9" spans="1:7" ht="13.5" customHeight="1">
      <c r="A9" s="3">
        <f t="shared" si="0"/>
        <v>5</v>
      </c>
      <c r="B9" s="20" t="s">
        <v>18</v>
      </c>
      <c r="C9" s="38">
        <v>192.5</v>
      </c>
      <c r="D9" s="6"/>
      <c r="E9" s="3">
        <f t="shared" si="1"/>
        <v>107</v>
      </c>
      <c r="F9" s="25" t="s">
        <v>205</v>
      </c>
      <c r="G9" s="38">
        <v>50</v>
      </c>
    </row>
    <row r="10" spans="1:7" ht="13.5" customHeight="1">
      <c r="A10" s="3">
        <f t="shared" si="0"/>
        <v>6</v>
      </c>
      <c r="B10" s="20" t="s">
        <v>14</v>
      </c>
      <c r="C10" s="38">
        <v>123.1</v>
      </c>
      <c r="D10" s="6"/>
      <c r="E10" s="3">
        <f t="shared" si="1"/>
        <v>108</v>
      </c>
      <c r="F10" s="25" t="s">
        <v>206</v>
      </c>
      <c r="G10" s="38">
        <v>60.6</v>
      </c>
    </row>
    <row r="11" spans="1:7" ht="13.5" customHeight="1">
      <c r="A11" s="3">
        <f t="shared" si="0"/>
        <v>7</v>
      </c>
      <c r="B11" s="20" t="s">
        <v>5</v>
      </c>
      <c r="C11" s="37">
        <v>46.2</v>
      </c>
      <c r="D11" s="6"/>
      <c r="E11" s="3">
        <f t="shared" si="1"/>
        <v>109</v>
      </c>
      <c r="F11" s="25" t="s">
        <v>207</v>
      </c>
      <c r="G11" s="38">
        <v>84.4</v>
      </c>
    </row>
    <row r="12" spans="1:7" ht="12.75" customHeight="1">
      <c r="A12" s="3">
        <f t="shared" si="0"/>
        <v>8</v>
      </c>
      <c r="B12" s="20" t="s">
        <v>19</v>
      </c>
      <c r="C12" s="38">
        <v>29.5</v>
      </c>
      <c r="D12" s="6"/>
      <c r="E12" s="3">
        <f t="shared" si="1"/>
        <v>110</v>
      </c>
      <c r="F12" s="25" t="s">
        <v>100</v>
      </c>
      <c r="G12" s="38">
        <v>52.7</v>
      </c>
    </row>
    <row r="13" spans="1:7" ht="13.5" customHeight="1">
      <c r="A13" s="3">
        <f t="shared" si="0"/>
        <v>9</v>
      </c>
      <c r="B13" s="20" t="s">
        <v>7</v>
      </c>
      <c r="C13" s="38">
        <v>26.9</v>
      </c>
      <c r="D13" s="6"/>
      <c r="E13" s="3">
        <f t="shared" si="1"/>
        <v>111</v>
      </c>
      <c r="F13" s="25" t="s">
        <v>101</v>
      </c>
      <c r="G13" s="38">
        <v>36.5</v>
      </c>
    </row>
    <row r="14" spans="1:7" ht="13.5" customHeight="1">
      <c r="A14" s="3">
        <f t="shared" si="0"/>
        <v>10</v>
      </c>
      <c r="B14" s="20" t="s">
        <v>6</v>
      </c>
      <c r="C14" s="38">
        <v>48.4</v>
      </c>
      <c r="D14" s="6"/>
      <c r="E14" s="3">
        <f t="shared" si="1"/>
        <v>112</v>
      </c>
      <c r="F14" s="32" t="s">
        <v>187</v>
      </c>
      <c r="G14" s="38">
        <v>42.1</v>
      </c>
    </row>
    <row r="15" spans="1:7" ht="13.5" customHeight="1">
      <c r="A15" s="3">
        <f t="shared" si="0"/>
        <v>11</v>
      </c>
      <c r="B15" s="20" t="s">
        <v>20</v>
      </c>
      <c r="C15" s="38">
        <v>26.2</v>
      </c>
      <c r="D15" s="6"/>
      <c r="E15" s="3">
        <f t="shared" si="1"/>
        <v>113</v>
      </c>
      <c r="F15" s="32" t="s">
        <v>102</v>
      </c>
      <c r="G15" s="38">
        <v>175.3</v>
      </c>
    </row>
    <row r="16" spans="1:7" ht="13.5" customHeight="1">
      <c r="A16" s="3">
        <f t="shared" si="0"/>
        <v>12</v>
      </c>
      <c r="B16" s="20" t="s">
        <v>21</v>
      </c>
      <c r="C16" s="38">
        <v>24.6</v>
      </c>
      <c r="D16" s="6"/>
      <c r="E16" s="3">
        <f t="shared" si="1"/>
        <v>114</v>
      </c>
      <c r="F16" s="32" t="s">
        <v>103</v>
      </c>
      <c r="G16" s="38">
        <v>56.4</v>
      </c>
    </row>
    <row r="17" spans="1:7" ht="13.5" customHeight="1">
      <c r="A17" s="3">
        <f t="shared" si="0"/>
        <v>13</v>
      </c>
      <c r="B17" s="20" t="s">
        <v>22</v>
      </c>
      <c r="C17" s="38">
        <v>31.6</v>
      </c>
      <c r="D17" s="6"/>
      <c r="E17" s="3">
        <f t="shared" si="1"/>
        <v>115</v>
      </c>
      <c r="F17" s="25" t="s">
        <v>188</v>
      </c>
      <c r="G17" s="38">
        <v>45.2</v>
      </c>
    </row>
    <row r="18" spans="1:7" ht="13.5" customHeight="1">
      <c r="A18" s="3">
        <f t="shared" si="0"/>
        <v>14</v>
      </c>
      <c r="B18" s="20" t="s">
        <v>23</v>
      </c>
      <c r="C18" s="38" t="s">
        <v>210</v>
      </c>
      <c r="D18" s="6"/>
      <c r="E18" s="3">
        <f t="shared" si="1"/>
        <v>116</v>
      </c>
      <c r="F18" s="25" t="s">
        <v>104</v>
      </c>
      <c r="G18" s="38">
        <v>29.5</v>
      </c>
    </row>
    <row r="19" spans="1:7" ht="13.5" customHeight="1">
      <c r="A19" s="3">
        <f t="shared" si="0"/>
        <v>15</v>
      </c>
      <c r="B19" s="20" t="s">
        <v>24</v>
      </c>
      <c r="C19" s="38" t="s">
        <v>210</v>
      </c>
      <c r="D19" s="6"/>
      <c r="E19" s="3">
        <f t="shared" si="1"/>
        <v>117</v>
      </c>
      <c r="F19" s="25" t="s">
        <v>105</v>
      </c>
      <c r="G19" s="38">
        <v>43.4</v>
      </c>
    </row>
    <row r="20" spans="1:7" ht="13.5" customHeight="1">
      <c r="A20" s="3">
        <f t="shared" si="0"/>
        <v>16</v>
      </c>
      <c r="B20" s="20" t="s">
        <v>26</v>
      </c>
      <c r="C20" s="38">
        <v>220</v>
      </c>
      <c r="D20" s="6"/>
      <c r="E20" s="3">
        <f t="shared" si="1"/>
        <v>118</v>
      </c>
      <c r="F20" s="32" t="s">
        <v>189</v>
      </c>
      <c r="G20" s="38" t="s">
        <v>210</v>
      </c>
    </row>
    <row r="21" spans="1:7" ht="13.5" customHeight="1">
      <c r="A21" s="3">
        <f t="shared" si="0"/>
        <v>17</v>
      </c>
      <c r="B21" s="20" t="s">
        <v>25</v>
      </c>
      <c r="C21" s="38">
        <v>200</v>
      </c>
      <c r="D21" s="6"/>
      <c r="E21" s="3">
        <f t="shared" si="1"/>
        <v>119</v>
      </c>
      <c r="F21" s="32" t="s">
        <v>106</v>
      </c>
      <c r="G21" s="38" t="s">
        <v>210</v>
      </c>
    </row>
    <row r="22" spans="1:7" ht="13.5" customHeight="1">
      <c r="A22" s="3">
        <f t="shared" si="0"/>
        <v>18</v>
      </c>
      <c r="B22" s="20" t="s">
        <v>4</v>
      </c>
      <c r="C22" s="38">
        <v>71.3</v>
      </c>
      <c r="D22" s="6"/>
      <c r="E22" s="3">
        <f t="shared" si="1"/>
        <v>120</v>
      </c>
      <c r="F22" s="32" t="s">
        <v>190</v>
      </c>
      <c r="G22" s="38">
        <v>43.3</v>
      </c>
    </row>
    <row r="23" spans="1:7" ht="13.5" customHeight="1">
      <c r="A23" s="3">
        <f t="shared" si="0"/>
        <v>19</v>
      </c>
      <c r="B23" s="20" t="s">
        <v>27</v>
      </c>
      <c r="C23" s="38">
        <v>71.3</v>
      </c>
      <c r="D23" s="6"/>
      <c r="E23" s="3">
        <f t="shared" si="1"/>
        <v>121</v>
      </c>
      <c r="F23" s="32" t="s">
        <v>107</v>
      </c>
      <c r="G23" s="38" t="s">
        <v>210</v>
      </c>
    </row>
    <row r="24" spans="1:7" ht="13.5" customHeight="1">
      <c r="A24" s="3">
        <f t="shared" si="0"/>
        <v>20</v>
      </c>
      <c r="B24" s="20" t="s">
        <v>28</v>
      </c>
      <c r="C24" s="38">
        <v>75</v>
      </c>
      <c r="D24" s="6"/>
      <c r="E24" s="3">
        <f t="shared" si="1"/>
        <v>122</v>
      </c>
      <c r="F24" s="32" t="s">
        <v>186</v>
      </c>
      <c r="G24" s="38">
        <v>15.8</v>
      </c>
    </row>
    <row r="25" spans="1:7" ht="13.5" customHeight="1">
      <c r="A25" s="3">
        <f t="shared" si="0"/>
        <v>21</v>
      </c>
      <c r="B25" s="20" t="s">
        <v>195</v>
      </c>
      <c r="C25" s="38">
        <v>37.5</v>
      </c>
      <c r="D25" s="6"/>
      <c r="E25" s="3">
        <f t="shared" si="1"/>
        <v>123</v>
      </c>
      <c r="F25" s="32" t="s">
        <v>108</v>
      </c>
      <c r="G25" s="38">
        <v>49</v>
      </c>
    </row>
    <row r="26" spans="1:7" ht="13.5" customHeight="1">
      <c r="A26" s="3">
        <f t="shared" si="0"/>
        <v>22</v>
      </c>
      <c r="B26" s="20" t="s">
        <v>196</v>
      </c>
      <c r="C26" s="38">
        <v>45.3</v>
      </c>
      <c r="D26" s="6"/>
      <c r="E26" s="3">
        <f t="shared" si="1"/>
        <v>124</v>
      </c>
      <c r="F26" s="25" t="s">
        <v>109</v>
      </c>
      <c r="G26" s="38" t="s">
        <v>210</v>
      </c>
    </row>
    <row r="27" spans="1:7" ht="13.5" customHeight="1">
      <c r="A27" s="3">
        <f t="shared" si="0"/>
        <v>23</v>
      </c>
      <c r="B27" s="20" t="s">
        <v>197</v>
      </c>
      <c r="C27" s="38">
        <v>61.3</v>
      </c>
      <c r="D27" s="6"/>
      <c r="E27" s="3">
        <f t="shared" si="1"/>
        <v>125</v>
      </c>
      <c r="F27" s="32" t="s">
        <v>191</v>
      </c>
      <c r="G27" s="38">
        <v>66.2</v>
      </c>
    </row>
    <row r="28" spans="1:7" ht="13.5" customHeight="1">
      <c r="A28" s="3">
        <f t="shared" si="0"/>
        <v>24</v>
      </c>
      <c r="B28" s="20" t="s">
        <v>198</v>
      </c>
      <c r="C28" s="38">
        <v>51.9</v>
      </c>
      <c r="D28" s="6"/>
      <c r="E28" s="3">
        <f t="shared" si="1"/>
        <v>126</v>
      </c>
      <c r="F28" s="32" t="s">
        <v>110</v>
      </c>
      <c r="G28" s="38" t="s">
        <v>210</v>
      </c>
    </row>
    <row r="29" spans="1:7" ht="13.5" customHeight="1">
      <c r="A29" s="3">
        <f t="shared" si="0"/>
        <v>25</v>
      </c>
      <c r="B29" s="20" t="s">
        <v>199</v>
      </c>
      <c r="C29" s="38">
        <v>78</v>
      </c>
      <c r="D29" s="6"/>
      <c r="E29" s="3">
        <f t="shared" si="1"/>
        <v>127</v>
      </c>
      <c r="F29" s="32" t="s">
        <v>208</v>
      </c>
      <c r="G29" s="38">
        <v>45.4</v>
      </c>
    </row>
    <row r="30" spans="1:7" ht="13.5" customHeight="1">
      <c r="A30" s="3">
        <f t="shared" si="0"/>
        <v>26</v>
      </c>
      <c r="B30" s="20" t="s">
        <v>200</v>
      </c>
      <c r="C30" s="38">
        <v>37.6</v>
      </c>
      <c r="D30" s="6"/>
      <c r="E30" s="3">
        <f t="shared" si="1"/>
        <v>128</v>
      </c>
      <c r="F30" s="25" t="s">
        <v>111</v>
      </c>
      <c r="G30" s="38" t="s">
        <v>210</v>
      </c>
    </row>
    <row r="31" spans="1:7" ht="13.5" customHeight="1">
      <c r="A31" s="3">
        <f t="shared" si="0"/>
        <v>27</v>
      </c>
      <c r="B31" s="20" t="s">
        <v>201</v>
      </c>
      <c r="C31" s="38">
        <v>56.3</v>
      </c>
      <c r="D31" s="6"/>
      <c r="E31" s="3">
        <f t="shared" si="1"/>
        <v>129</v>
      </c>
      <c r="F31" s="25" t="s">
        <v>209</v>
      </c>
      <c r="G31" s="38">
        <v>49.9</v>
      </c>
    </row>
    <row r="32" spans="1:7" ht="13.5" customHeight="1">
      <c r="A32" s="3">
        <f t="shared" si="0"/>
        <v>28</v>
      </c>
      <c r="B32" s="20" t="s">
        <v>202</v>
      </c>
      <c r="C32" s="38">
        <v>56.5</v>
      </c>
      <c r="D32" s="6"/>
      <c r="E32" s="3">
        <f t="shared" si="1"/>
        <v>130</v>
      </c>
      <c r="F32" s="25" t="s">
        <v>112</v>
      </c>
      <c r="G32" s="38">
        <v>9.5</v>
      </c>
    </row>
    <row r="33" spans="1:7" ht="13.5" customHeight="1">
      <c r="A33" s="3">
        <f t="shared" si="0"/>
        <v>29</v>
      </c>
      <c r="B33" s="20" t="s">
        <v>29</v>
      </c>
      <c r="C33" s="38">
        <v>46.3</v>
      </c>
      <c r="D33" s="6"/>
      <c r="E33" s="3">
        <f t="shared" si="1"/>
        <v>131</v>
      </c>
      <c r="F33" s="25" t="s">
        <v>2</v>
      </c>
      <c r="G33" s="38">
        <v>231.5</v>
      </c>
    </row>
    <row r="34" spans="1:7" ht="13.5" customHeight="1">
      <c r="A34" s="3">
        <f t="shared" si="0"/>
        <v>30</v>
      </c>
      <c r="B34" s="20" t="s">
        <v>30</v>
      </c>
      <c r="C34" s="38">
        <v>38.1</v>
      </c>
      <c r="D34" s="6"/>
      <c r="E34" s="3">
        <f t="shared" si="1"/>
        <v>132</v>
      </c>
      <c r="F34" s="25" t="s">
        <v>113</v>
      </c>
      <c r="G34" s="38">
        <v>64.5</v>
      </c>
    </row>
    <row r="35" spans="1:7" ht="13.5" customHeight="1">
      <c r="A35" s="3">
        <f t="shared" si="0"/>
        <v>31</v>
      </c>
      <c r="B35" s="20" t="s">
        <v>31</v>
      </c>
      <c r="C35" s="38" t="s">
        <v>210</v>
      </c>
      <c r="D35" s="6"/>
      <c r="E35" s="3">
        <f t="shared" si="1"/>
        <v>133</v>
      </c>
      <c r="F35" s="25" t="s">
        <v>114</v>
      </c>
      <c r="G35" s="38" t="s">
        <v>210</v>
      </c>
    </row>
    <row r="36" spans="1:7" ht="13.5" customHeight="1">
      <c r="A36" s="3">
        <f t="shared" si="0"/>
        <v>32</v>
      </c>
      <c r="B36" s="20" t="s">
        <v>32</v>
      </c>
      <c r="C36" s="38">
        <v>110</v>
      </c>
      <c r="D36" s="6"/>
      <c r="E36" s="3">
        <f t="shared" si="1"/>
        <v>134</v>
      </c>
      <c r="F36" s="25" t="s">
        <v>115</v>
      </c>
      <c r="G36" s="38">
        <v>16.8</v>
      </c>
    </row>
    <row r="37" spans="1:7" ht="13.5" customHeight="1">
      <c r="A37" s="3">
        <f t="shared" si="0"/>
        <v>33</v>
      </c>
      <c r="B37" s="20" t="s">
        <v>33</v>
      </c>
      <c r="C37" s="38">
        <v>106.5</v>
      </c>
      <c r="D37" s="6"/>
      <c r="E37" s="3">
        <f t="shared" si="1"/>
        <v>135</v>
      </c>
      <c r="F37" s="32" t="s">
        <v>116</v>
      </c>
      <c r="G37" s="38">
        <v>360.4</v>
      </c>
    </row>
    <row r="38" spans="1:7" ht="13.5" customHeight="1">
      <c r="A38" s="3">
        <f t="shared" si="0"/>
        <v>34</v>
      </c>
      <c r="B38" s="20" t="s">
        <v>34</v>
      </c>
      <c r="C38" s="38">
        <v>59.9</v>
      </c>
      <c r="D38" s="6"/>
      <c r="E38" s="3">
        <f t="shared" si="1"/>
        <v>136</v>
      </c>
      <c r="F38" s="32" t="s">
        <v>117</v>
      </c>
      <c r="G38" s="38">
        <v>309</v>
      </c>
    </row>
    <row r="39" spans="1:7" ht="13.5" customHeight="1">
      <c r="A39" s="3">
        <f t="shared" si="0"/>
        <v>35</v>
      </c>
      <c r="B39" s="20" t="s">
        <v>35</v>
      </c>
      <c r="C39" s="38">
        <v>103.7</v>
      </c>
      <c r="D39" s="6"/>
      <c r="E39" s="3">
        <f t="shared" si="1"/>
        <v>137</v>
      </c>
      <c r="F39" s="32" t="s">
        <v>118</v>
      </c>
      <c r="G39" s="38">
        <v>356.2</v>
      </c>
    </row>
    <row r="40" spans="1:7" ht="13.5" customHeight="1">
      <c r="A40" s="3">
        <f t="shared" si="0"/>
        <v>36</v>
      </c>
      <c r="B40" s="20" t="s">
        <v>36</v>
      </c>
      <c r="C40" s="38">
        <v>91.2</v>
      </c>
      <c r="D40" s="6"/>
      <c r="E40" s="3">
        <f t="shared" si="1"/>
        <v>138</v>
      </c>
      <c r="F40" s="32" t="s">
        <v>119</v>
      </c>
      <c r="G40" s="38">
        <v>348.5</v>
      </c>
    </row>
    <row r="41" spans="1:7" ht="13.5" customHeight="1">
      <c r="A41" s="3">
        <f t="shared" si="0"/>
        <v>37</v>
      </c>
      <c r="B41" s="20" t="s">
        <v>37</v>
      </c>
      <c r="C41" s="38">
        <v>65.3</v>
      </c>
      <c r="D41" s="6"/>
      <c r="E41" s="3">
        <f t="shared" si="1"/>
        <v>139</v>
      </c>
      <c r="F41" s="34" t="s">
        <v>120</v>
      </c>
      <c r="G41" s="38">
        <v>378.3</v>
      </c>
    </row>
    <row r="42" spans="1:7" ht="13.5" customHeight="1">
      <c r="A42" s="3">
        <f t="shared" si="0"/>
        <v>38</v>
      </c>
      <c r="B42" s="21" t="s">
        <v>38</v>
      </c>
      <c r="C42" s="38">
        <v>65</v>
      </c>
      <c r="D42" s="6"/>
      <c r="E42" s="3">
        <f t="shared" si="1"/>
        <v>140</v>
      </c>
      <c r="F42" s="24" t="s">
        <v>121</v>
      </c>
      <c r="G42" s="38">
        <v>42.5</v>
      </c>
    </row>
    <row r="43" spans="1:7" ht="27" customHeight="1">
      <c r="A43" s="3">
        <f t="shared" si="0"/>
        <v>39</v>
      </c>
      <c r="B43" s="22" t="s">
        <v>193</v>
      </c>
      <c r="C43" s="38">
        <v>81.8</v>
      </c>
      <c r="D43" s="6"/>
      <c r="E43" s="3">
        <f t="shared" si="1"/>
        <v>141</v>
      </c>
      <c r="F43" s="25" t="s">
        <v>122</v>
      </c>
      <c r="G43" s="38">
        <v>36</v>
      </c>
    </row>
    <row r="44" spans="1:7" ht="13.5" customHeight="1">
      <c r="A44" s="3">
        <f t="shared" si="0"/>
        <v>40</v>
      </c>
      <c r="B44" s="21" t="s">
        <v>194</v>
      </c>
      <c r="C44" s="38">
        <v>77.4</v>
      </c>
      <c r="D44" s="6"/>
      <c r="E44" s="3">
        <f t="shared" si="1"/>
        <v>142</v>
      </c>
      <c r="F44" s="24" t="s">
        <v>123</v>
      </c>
      <c r="G44" s="38" t="s">
        <v>210</v>
      </c>
    </row>
    <row r="45" spans="1:7" ht="13.5" customHeight="1">
      <c r="A45" s="3">
        <f t="shared" si="0"/>
        <v>41</v>
      </c>
      <c r="B45" s="21" t="s">
        <v>39</v>
      </c>
      <c r="C45" s="38">
        <v>56</v>
      </c>
      <c r="D45" s="6"/>
      <c r="E45" s="3">
        <f t="shared" si="1"/>
        <v>143</v>
      </c>
      <c r="F45" s="25" t="s">
        <v>124</v>
      </c>
      <c r="G45" s="38">
        <v>75.1</v>
      </c>
    </row>
    <row r="46" spans="1:7" ht="13.5" customHeight="1">
      <c r="A46" s="3">
        <f t="shared" si="0"/>
        <v>42</v>
      </c>
      <c r="B46" s="21" t="s">
        <v>40</v>
      </c>
      <c r="C46" s="38">
        <v>55.7</v>
      </c>
      <c r="D46" s="6"/>
      <c r="E46" s="3">
        <f t="shared" si="1"/>
        <v>144</v>
      </c>
      <c r="F46" s="25" t="s">
        <v>125</v>
      </c>
      <c r="G46" s="38">
        <v>391.4</v>
      </c>
    </row>
    <row r="47" spans="1:7" ht="13.5" customHeight="1">
      <c r="A47" s="3">
        <f t="shared" si="0"/>
        <v>43</v>
      </c>
      <c r="B47" s="21" t="s">
        <v>41</v>
      </c>
      <c r="C47" s="38">
        <v>86</v>
      </c>
      <c r="D47" s="6"/>
      <c r="E47" s="3">
        <f t="shared" si="1"/>
        <v>145</v>
      </c>
      <c r="F47" s="28" t="s">
        <v>126</v>
      </c>
      <c r="G47" s="38">
        <v>53.9</v>
      </c>
    </row>
    <row r="48" spans="1:7" ht="13.5" customHeight="1">
      <c r="A48" s="3">
        <f t="shared" si="0"/>
        <v>44</v>
      </c>
      <c r="B48" s="23" t="s">
        <v>42</v>
      </c>
      <c r="C48" s="38">
        <v>100</v>
      </c>
      <c r="D48" s="6"/>
      <c r="E48" s="3">
        <f t="shared" si="1"/>
        <v>146</v>
      </c>
      <c r="F48" s="24" t="s">
        <v>127</v>
      </c>
      <c r="G48" s="38">
        <v>12.5</v>
      </c>
    </row>
    <row r="49" spans="1:7" ht="13.5" customHeight="1">
      <c r="A49" s="3">
        <f t="shared" si="0"/>
        <v>45</v>
      </c>
      <c r="B49" s="21" t="s">
        <v>43</v>
      </c>
      <c r="C49" s="38">
        <v>55.6</v>
      </c>
      <c r="D49" s="6"/>
      <c r="E49" s="3">
        <f t="shared" si="1"/>
        <v>147</v>
      </c>
      <c r="F49" s="28" t="s">
        <v>128</v>
      </c>
      <c r="G49" s="38">
        <v>14.8</v>
      </c>
    </row>
    <row r="50" spans="1:7" ht="13.5" customHeight="1">
      <c r="A50" s="3">
        <f t="shared" si="0"/>
        <v>46</v>
      </c>
      <c r="B50" s="21" t="s">
        <v>44</v>
      </c>
      <c r="C50" s="38" t="s">
        <v>210</v>
      </c>
      <c r="D50" s="6"/>
      <c r="E50" s="3">
        <f t="shared" si="1"/>
        <v>148</v>
      </c>
      <c r="F50" s="24" t="s">
        <v>129</v>
      </c>
      <c r="G50" s="38">
        <v>31.2</v>
      </c>
    </row>
    <row r="51" spans="1:7" ht="13.5" customHeight="1">
      <c r="A51" s="3">
        <f t="shared" si="0"/>
        <v>47</v>
      </c>
      <c r="B51" s="24" t="s">
        <v>45</v>
      </c>
      <c r="C51" s="38">
        <v>66.2</v>
      </c>
      <c r="D51" s="6"/>
      <c r="E51" s="3">
        <f t="shared" si="1"/>
        <v>149</v>
      </c>
      <c r="F51" s="28" t="s">
        <v>130</v>
      </c>
      <c r="G51" s="38">
        <v>26.4</v>
      </c>
    </row>
    <row r="52" spans="1:7" ht="13.5" customHeight="1">
      <c r="A52" s="3">
        <f t="shared" si="0"/>
        <v>48</v>
      </c>
      <c r="B52" s="24" t="s">
        <v>46</v>
      </c>
      <c r="C52" s="38">
        <v>105.5</v>
      </c>
      <c r="D52" s="6"/>
      <c r="E52" s="3">
        <f t="shared" si="1"/>
        <v>150</v>
      </c>
      <c r="F52" s="24" t="s">
        <v>131</v>
      </c>
      <c r="G52" s="38">
        <v>44.2</v>
      </c>
    </row>
    <row r="53" spans="1:7" ht="13.5" customHeight="1">
      <c r="A53" s="3">
        <f t="shared" si="0"/>
        <v>49</v>
      </c>
      <c r="B53" s="25" t="s">
        <v>11</v>
      </c>
      <c r="C53" s="38">
        <v>87.2</v>
      </c>
      <c r="D53" s="6"/>
      <c r="E53" s="3">
        <f t="shared" si="1"/>
        <v>151</v>
      </c>
      <c r="F53" s="25" t="s">
        <v>132</v>
      </c>
      <c r="G53" s="38">
        <v>35.6</v>
      </c>
    </row>
    <row r="54" spans="1:7" ht="13.5" customHeight="1">
      <c r="A54" s="3">
        <f t="shared" si="0"/>
        <v>50</v>
      </c>
      <c r="B54" s="26" t="s">
        <v>47</v>
      </c>
      <c r="C54" s="38">
        <v>139.1</v>
      </c>
      <c r="D54" s="6"/>
      <c r="E54" s="3">
        <f t="shared" si="1"/>
        <v>152</v>
      </c>
      <c r="F54" s="29" t="s">
        <v>133</v>
      </c>
      <c r="G54" s="38">
        <v>42.5</v>
      </c>
    </row>
    <row r="55" spans="1:7" ht="13.5" customHeight="1">
      <c r="A55" s="3">
        <f t="shared" si="0"/>
        <v>51</v>
      </c>
      <c r="B55" s="26" t="s">
        <v>48</v>
      </c>
      <c r="C55" s="38">
        <v>128.1</v>
      </c>
      <c r="D55" s="6"/>
      <c r="E55" s="3">
        <f t="shared" si="1"/>
        <v>153</v>
      </c>
      <c r="F55" s="28" t="s">
        <v>134</v>
      </c>
      <c r="G55" s="38">
        <v>39.5</v>
      </c>
    </row>
    <row r="56" spans="1:7" ht="13.5" customHeight="1">
      <c r="A56" s="3">
        <f t="shared" si="0"/>
        <v>52</v>
      </c>
      <c r="B56" s="27" t="s">
        <v>49</v>
      </c>
      <c r="C56" s="38">
        <v>63.6</v>
      </c>
      <c r="D56" s="6"/>
      <c r="E56" s="3">
        <f t="shared" si="1"/>
        <v>154</v>
      </c>
      <c r="F56" s="24" t="s">
        <v>135</v>
      </c>
      <c r="G56" s="38">
        <v>56</v>
      </c>
    </row>
    <row r="57" spans="1:7" ht="13.5" customHeight="1">
      <c r="A57" s="3">
        <f t="shared" si="0"/>
        <v>53</v>
      </c>
      <c r="B57" s="28" t="s">
        <v>12</v>
      </c>
      <c r="C57" s="38">
        <v>150</v>
      </c>
      <c r="D57" s="6"/>
      <c r="E57" s="3">
        <f t="shared" si="1"/>
        <v>155</v>
      </c>
      <c r="F57" s="25" t="s">
        <v>136</v>
      </c>
      <c r="G57" s="38">
        <v>62.2</v>
      </c>
    </row>
    <row r="58" spans="1:7" ht="13.5" customHeight="1">
      <c r="A58" s="3">
        <f t="shared" si="0"/>
        <v>54</v>
      </c>
      <c r="B58" s="24" t="s">
        <v>50</v>
      </c>
      <c r="C58" s="38">
        <v>98</v>
      </c>
      <c r="D58" s="6"/>
      <c r="E58" s="3">
        <f t="shared" si="1"/>
        <v>156</v>
      </c>
      <c r="F58" s="25" t="s">
        <v>137</v>
      </c>
      <c r="G58" s="38">
        <v>32.1</v>
      </c>
    </row>
    <row r="59" spans="1:7" ht="13.5" customHeight="1">
      <c r="A59" s="3">
        <f t="shared" si="0"/>
        <v>55</v>
      </c>
      <c r="B59" s="25" t="s">
        <v>51</v>
      </c>
      <c r="C59" s="38">
        <v>307.3</v>
      </c>
      <c r="D59" s="6"/>
      <c r="E59" s="3">
        <f t="shared" si="1"/>
        <v>157</v>
      </c>
      <c r="F59" s="25" t="s">
        <v>138</v>
      </c>
      <c r="G59" s="38">
        <v>29.3</v>
      </c>
    </row>
    <row r="60" spans="1:7" ht="13.5" customHeight="1">
      <c r="A60" s="3">
        <f t="shared" si="0"/>
        <v>56</v>
      </c>
      <c r="B60" s="25" t="s">
        <v>52</v>
      </c>
      <c r="C60" s="38">
        <v>200.2</v>
      </c>
      <c r="D60" s="6"/>
      <c r="E60" s="3">
        <f t="shared" si="1"/>
        <v>158</v>
      </c>
      <c r="F60" s="25" t="s">
        <v>139</v>
      </c>
      <c r="G60" s="38">
        <v>26.2</v>
      </c>
    </row>
    <row r="61" spans="1:7" ht="13.5" customHeight="1">
      <c r="A61" s="3">
        <f t="shared" si="0"/>
        <v>57</v>
      </c>
      <c r="B61" s="25" t="s">
        <v>53</v>
      </c>
      <c r="C61" s="38">
        <v>392</v>
      </c>
      <c r="D61" s="6"/>
      <c r="E61" s="3">
        <f t="shared" si="1"/>
        <v>159</v>
      </c>
      <c r="F61" s="25" t="s">
        <v>140</v>
      </c>
      <c r="G61" s="38">
        <v>25.7</v>
      </c>
    </row>
    <row r="62" spans="1:7" ht="13.5" customHeight="1">
      <c r="A62" s="3">
        <f t="shared" si="0"/>
        <v>58</v>
      </c>
      <c r="B62" s="28" t="s">
        <v>54</v>
      </c>
      <c r="C62" s="38" t="s">
        <v>210</v>
      </c>
      <c r="D62" s="6"/>
      <c r="E62" s="3">
        <f t="shared" si="1"/>
        <v>160</v>
      </c>
      <c r="F62" s="25" t="s">
        <v>141</v>
      </c>
      <c r="G62" s="38">
        <v>30.2</v>
      </c>
    </row>
    <row r="63" spans="1:7" ht="13.5" customHeight="1">
      <c r="A63" s="3">
        <f t="shared" si="0"/>
        <v>59</v>
      </c>
      <c r="B63" s="24" t="s">
        <v>55</v>
      </c>
      <c r="C63" s="38" t="s">
        <v>210</v>
      </c>
      <c r="D63" s="6"/>
      <c r="E63" s="3">
        <f t="shared" si="1"/>
        <v>161</v>
      </c>
      <c r="F63" s="25" t="s">
        <v>142</v>
      </c>
      <c r="G63" s="38">
        <v>25.6</v>
      </c>
    </row>
    <row r="64" spans="1:7" ht="13.5" customHeight="1">
      <c r="A64" s="3">
        <f t="shared" si="0"/>
        <v>60</v>
      </c>
      <c r="B64" s="25" t="s">
        <v>13</v>
      </c>
      <c r="C64" s="38">
        <v>295</v>
      </c>
      <c r="D64" s="6"/>
      <c r="E64" s="3">
        <f t="shared" si="1"/>
        <v>162</v>
      </c>
      <c r="F64" s="25" t="s">
        <v>143</v>
      </c>
      <c r="G64" s="38">
        <v>30.4</v>
      </c>
    </row>
    <row r="65" spans="1:7" ht="13.5" customHeight="1">
      <c r="A65" s="3">
        <f t="shared" si="0"/>
        <v>61</v>
      </c>
      <c r="B65" s="25" t="s">
        <v>56</v>
      </c>
      <c r="C65" s="38" t="s">
        <v>210</v>
      </c>
      <c r="D65" s="6"/>
      <c r="E65" s="3">
        <f t="shared" si="1"/>
        <v>163</v>
      </c>
      <c r="F65" s="25" t="s">
        <v>144</v>
      </c>
      <c r="G65" s="38">
        <v>47.5</v>
      </c>
    </row>
    <row r="66" spans="1:7" ht="13.5" customHeight="1">
      <c r="A66" s="3">
        <f t="shared" si="0"/>
        <v>62</v>
      </c>
      <c r="B66" s="25" t="s">
        <v>57</v>
      </c>
      <c r="C66" s="38">
        <v>170</v>
      </c>
      <c r="D66" s="6"/>
      <c r="E66" s="3">
        <f t="shared" si="1"/>
        <v>164</v>
      </c>
      <c r="F66" s="25" t="s">
        <v>145</v>
      </c>
      <c r="G66" s="38">
        <v>34.8</v>
      </c>
    </row>
    <row r="67" spans="1:7" ht="14.25" customHeight="1">
      <c r="A67" s="3">
        <f t="shared" si="0"/>
        <v>63</v>
      </c>
      <c r="B67" s="25" t="s">
        <v>58</v>
      </c>
      <c r="C67" s="38" t="s">
        <v>210</v>
      </c>
      <c r="D67" s="6"/>
      <c r="E67" s="3">
        <f t="shared" si="1"/>
        <v>165</v>
      </c>
      <c r="F67" s="25" t="s">
        <v>146</v>
      </c>
      <c r="G67" s="38">
        <v>35.2</v>
      </c>
    </row>
    <row r="68" spans="1:7" ht="12.75" customHeight="1">
      <c r="A68" s="4">
        <f t="shared" si="0"/>
        <v>64</v>
      </c>
      <c r="B68" s="29" t="s">
        <v>59</v>
      </c>
      <c r="C68" s="39" t="s">
        <v>210</v>
      </c>
      <c r="D68" s="6"/>
      <c r="E68" s="3">
        <f t="shared" si="1"/>
        <v>166</v>
      </c>
      <c r="F68" s="28" t="s">
        <v>147</v>
      </c>
      <c r="G68" s="38">
        <v>103.5</v>
      </c>
    </row>
    <row r="69" spans="1:7" ht="21.75" customHeight="1">
      <c r="A69" s="3">
        <f t="shared" si="0"/>
        <v>65</v>
      </c>
      <c r="B69" s="25" t="s">
        <v>60</v>
      </c>
      <c r="C69" s="40">
        <v>270</v>
      </c>
      <c r="D69" s="6"/>
      <c r="E69" s="3">
        <f t="shared" si="1"/>
        <v>167</v>
      </c>
      <c r="F69" s="35" t="s">
        <v>180</v>
      </c>
      <c r="G69" s="38">
        <v>425</v>
      </c>
    </row>
    <row r="70" spans="1:7" ht="23.25" customHeight="1">
      <c r="A70" s="5">
        <f t="shared" si="0"/>
        <v>66</v>
      </c>
      <c r="B70" s="24" t="s">
        <v>61</v>
      </c>
      <c r="C70" s="41">
        <v>143.8</v>
      </c>
      <c r="D70" s="6"/>
      <c r="E70" s="3">
        <f t="shared" si="1"/>
        <v>168</v>
      </c>
      <c r="F70" s="36" t="s">
        <v>181</v>
      </c>
      <c r="G70" s="38">
        <v>251.3</v>
      </c>
    </row>
    <row r="71" spans="1:7" ht="13.5" customHeight="1">
      <c r="A71" s="3">
        <f aca="true" t="shared" si="2" ref="A71:A106">1+A70</f>
        <v>67</v>
      </c>
      <c r="B71" s="25" t="s">
        <v>62</v>
      </c>
      <c r="C71" s="38">
        <v>140.24</v>
      </c>
      <c r="D71" s="6"/>
      <c r="E71" s="3">
        <f aca="true" t="shared" si="3" ref="E71:E85">1+E70</f>
        <v>169</v>
      </c>
      <c r="F71" s="36" t="s">
        <v>184</v>
      </c>
      <c r="G71" s="38">
        <v>186</v>
      </c>
    </row>
    <row r="72" spans="1:7" ht="24" customHeight="1">
      <c r="A72" s="3">
        <f t="shared" si="2"/>
        <v>68</v>
      </c>
      <c r="B72" s="25" t="s">
        <v>63</v>
      </c>
      <c r="C72" s="38">
        <v>131.8</v>
      </c>
      <c r="D72" s="6"/>
      <c r="E72" s="3">
        <f t="shared" si="3"/>
        <v>170</v>
      </c>
      <c r="F72" s="36" t="s">
        <v>182</v>
      </c>
      <c r="G72" s="38">
        <v>147</v>
      </c>
    </row>
    <row r="73" spans="1:7" ht="13.5" customHeight="1">
      <c r="A73" s="3">
        <f t="shared" si="2"/>
        <v>69</v>
      </c>
      <c r="B73" s="28" t="s">
        <v>64</v>
      </c>
      <c r="C73" s="38">
        <v>190.1</v>
      </c>
      <c r="D73" s="6"/>
      <c r="E73" s="3">
        <f t="shared" si="3"/>
        <v>171</v>
      </c>
      <c r="F73" s="36" t="s">
        <v>148</v>
      </c>
      <c r="G73" s="38">
        <v>85.3</v>
      </c>
    </row>
    <row r="74" spans="1:7" ht="13.5" customHeight="1">
      <c r="A74" s="3">
        <f t="shared" si="2"/>
        <v>70</v>
      </c>
      <c r="B74" s="24" t="s">
        <v>65</v>
      </c>
      <c r="C74" s="38">
        <v>199.3</v>
      </c>
      <c r="D74" s="6"/>
      <c r="E74" s="3">
        <f t="shared" si="3"/>
        <v>172</v>
      </c>
      <c r="F74" s="36" t="s">
        <v>149</v>
      </c>
      <c r="G74" s="38">
        <v>131.5</v>
      </c>
    </row>
    <row r="75" spans="1:7" ht="21" customHeight="1">
      <c r="A75" s="3">
        <f t="shared" si="2"/>
        <v>71</v>
      </c>
      <c r="B75" s="25" t="s">
        <v>66</v>
      </c>
      <c r="C75" s="38">
        <v>339.5</v>
      </c>
      <c r="D75" s="6"/>
      <c r="E75" s="3">
        <f t="shared" si="3"/>
        <v>173</v>
      </c>
      <c r="F75" s="36" t="s">
        <v>183</v>
      </c>
      <c r="G75" s="38">
        <v>129.6</v>
      </c>
    </row>
    <row r="76" spans="1:7" ht="13.5" customHeight="1">
      <c r="A76" s="3">
        <f t="shared" si="2"/>
        <v>72</v>
      </c>
      <c r="B76" s="25" t="s">
        <v>67</v>
      </c>
      <c r="C76" s="38">
        <v>293.9</v>
      </c>
      <c r="D76" s="6"/>
      <c r="E76" s="3">
        <f t="shared" si="3"/>
        <v>174</v>
      </c>
      <c r="F76" s="36" t="s">
        <v>150</v>
      </c>
      <c r="G76" s="38">
        <v>115.2</v>
      </c>
    </row>
    <row r="77" spans="1:7" ht="13.5" customHeight="1">
      <c r="A77" s="3">
        <f t="shared" si="2"/>
        <v>73</v>
      </c>
      <c r="B77" s="25" t="s">
        <v>68</v>
      </c>
      <c r="C77" s="38">
        <v>416.6</v>
      </c>
      <c r="D77" s="6"/>
      <c r="E77" s="3">
        <f t="shared" si="3"/>
        <v>175</v>
      </c>
      <c r="F77" s="36" t="s">
        <v>151</v>
      </c>
      <c r="G77" s="38">
        <v>106.8</v>
      </c>
    </row>
    <row r="78" spans="1:7" ht="13.5" customHeight="1">
      <c r="A78" s="3">
        <f t="shared" si="2"/>
        <v>74</v>
      </c>
      <c r="B78" s="25" t="s">
        <v>69</v>
      </c>
      <c r="C78" s="38">
        <v>400.4</v>
      </c>
      <c r="D78" s="6"/>
      <c r="E78" s="3">
        <f t="shared" si="3"/>
        <v>176</v>
      </c>
      <c r="F78" s="36" t="s">
        <v>152</v>
      </c>
      <c r="G78" s="38">
        <v>81.4</v>
      </c>
    </row>
    <row r="79" spans="1:7" ht="13.5" customHeight="1">
      <c r="A79" s="3">
        <f t="shared" si="2"/>
        <v>75</v>
      </c>
      <c r="B79" s="25" t="s">
        <v>70</v>
      </c>
      <c r="C79" s="38">
        <v>216</v>
      </c>
      <c r="D79" s="6"/>
      <c r="E79" s="3">
        <f t="shared" si="3"/>
        <v>177</v>
      </c>
      <c r="F79" s="36" t="s">
        <v>153</v>
      </c>
      <c r="G79" s="38">
        <v>125.9</v>
      </c>
    </row>
    <row r="80" spans="1:7" ht="13.5" customHeight="1">
      <c r="A80" s="3">
        <f t="shared" si="2"/>
        <v>76</v>
      </c>
      <c r="B80" s="25" t="s">
        <v>71</v>
      </c>
      <c r="C80" s="38">
        <v>288.9</v>
      </c>
      <c r="D80" s="6"/>
      <c r="E80" s="3">
        <f t="shared" si="3"/>
        <v>178</v>
      </c>
      <c r="F80" s="36" t="s">
        <v>154</v>
      </c>
      <c r="G80" s="38">
        <v>142.3</v>
      </c>
    </row>
    <row r="81" spans="1:7" ht="13.5" customHeight="1">
      <c r="A81" s="3">
        <f t="shared" si="2"/>
        <v>77</v>
      </c>
      <c r="B81" s="25" t="s">
        <v>72</v>
      </c>
      <c r="C81" s="38">
        <v>177.2</v>
      </c>
      <c r="D81" s="6"/>
      <c r="E81" s="3">
        <f t="shared" si="3"/>
        <v>179</v>
      </c>
      <c r="F81" s="25" t="s">
        <v>155</v>
      </c>
      <c r="G81" s="38">
        <v>6.9</v>
      </c>
    </row>
    <row r="82" spans="1:7" ht="13.5" customHeight="1">
      <c r="A82" s="3">
        <f t="shared" si="2"/>
        <v>78</v>
      </c>
      <c r="B82" s="25" t="s">
        <v>73</v>
      </c>
      <c r="C82" s="38">
        <v>301.5</v>
      </c>
      <c r="D82" s="6"/>
      <c r="E82" s="3">
        <f t="shared" si="3"/>
        <v>180</v>
      </c>
      <c r="F82" s="25" t="s">
        <v>156</v>
      </c>
      <c r="G82" s="38">
        <v>42.6</v>
      </c>
    </row>
    <row r="83" spans="1:7" ht="13.5" customHeight="1">
      <c r="A83" s="3">
        <f t="shared" si="2"/>
        <v>79</v>
      </c>
      <c r="B83" s="25" t="s">
        <v>74</v>
      </c>
      <c r="C83" s="38">
        <v>365.5</v>
      </c>
      <c r="D83" s="6"/>
      <c r="E83" s="3">
        <f t="shared" si="3"/>
        <v>181</v>
      </c>
      <c r="F83" s="25" t="s">
        <v>157</v>
      </c>
      <c r="G83" s="38">
        <v>11.4</v>
      </c>
    </row>
    <row r="84" spans="1:7" ht="13.5" customHeight="1">
      <c r="A84" s="3">
        <f t="shared" si="2"/>
        <v>80</v>
      </c>
      <c r="B84" s="24" t="s">
        <v>75</v>
      </c>
      <c r="C84" s="38">
        <v>97.8</v>
      </c>
      <c r="D84" s="6"/>
      <c r="E84" s="3">
        <f t="shared" si="3"/>
        <v>182</v>
      </c>
      <c r="F84" s="25" t="s">
        <v>158</v>
      </c>
      <c r="G84" s="38">
        <v>16.2</v>
      </c>
    </row>
    <row r="85" spans="1:7" ht="13.5" customHeight="1">
      <c r="A85" s="3">
        <f t="shared" si="2"/>
        <v>81</v>
      </c>
      <c r="B85" s="28" t="s">
        <v>76</v>
      </c>
      <c r="C85" s="38">
        <v>110.5</v>
      </c>
      <c r="D85" s="6"/>
      <c r="E85" s="3">
        <f t="shared" si="3"/>
        <v>183</v>
      </c>
      <c r="F85" s="25" t="s">
        <v>159</v>
      </c>
      <c r="G85" s="38">
        <v>21.1</v>
      </c>
    </row>
    <row r="86" spans="1:7" ht="13.5" customHeight="1">
      <c r="A86" s="3">
        <f t="shared" si="2"/>
        <v>82</v>
      </c>
      <c r="B86" s="30" t="s">
        <v>77</v>
      </c>
      <c r="C86" s="38">
        <v>299.9</v>
      </c>
      <c r="D86" s="6"/>
      <c r="E86" s="3">
        <f>1+E85</f>
        <v>184</v>
      </c>
      <c r="F86" s="25" t="s">
        <v>160</v>
      </c>
      <c r="G86" s="38">
        <v>38.9</v>
      </c>
    </row>
    <row r="87" spans="1:7" ht="13.5" customHeight="1">
      <c r="A87" s="3">
        <f t="shared" si="2"/>
        <v>83</v>
      </c>
      <c r="B87" s="31" t="s">
        <v>78</v>
      </c>
      <c r="C87" s="38">
        <v>230</v>
      </c>
      <c r="D87" s="6"/>
      <c r="E87" s="3">
        <f aca="true" t="shared" si="4" ref="E87:E106">1+E86</f>
        <v>185</v>
      </c>
      <c r="F87" s="25" t="s">
        <v>161</v>
      </c>
      <c r="G87" s="38">
        <v>21.1</v>
      </c>
    </row>
    <row r="88" spans="1:7" ht="13.5" customHeight="1">
      <c r="A88" s="3">
        <f t="shared" si="2"/>
        <v>84</v>
      </c>
      <c r="B88" s="31" t="s">
        <v>79</v>
      </c>
      <c r="C88" s="38" t="s">
        <v>210</v>
      </c>
      <c r="D88" s="6"/>
      <c r="E88" s="3">
        <f t="shared" si="4"/>
        <v>186</v>
      </c>
      <c r="F88" s="25" t="s">
        <v>162</v>
      </c>
      <c r="G88" s="38">
        <v>19.7</v>
      </c>
    </row>
    <row r="89" spans="1:7" ht="13.5" customHeight="1">
      <c r="A89" s="3">
        <f t="shared" si="2"/>
        <v>85</v>
      </c>
      <c r="B89" s="25" t="s">
        <v>80</v>
      </c>
      <c r="C89" s="38">
        <v>185</v>
      </c>
      <c r="D89" s="6"/>
      <c r="E89" s="3">
        <f t="shared" si="4"/>
        <v>187</v>
      </c>
      <c r="F89" s="25" t="s">
        <v>163</v>
      </c>
      <c r="G89" s="38">
        <v>11.9</v>
      </c>
    </row>
    <row r="90" spans="1:7" ht="13.5" customHeight="1">
      <c r="A90" s="3">
        <f t="shared" si="2"/>
        <v>86</v>
      </c>
      <c r="B90" s="25" t="s">
        <v>81</v>
      </c>
      <c r="C90" s="38">
        <v>136.3</v>
      </c>
      <c r="D90" s="6"/>
      <c r="E90" s="3">
        <f t="shared" si="4"/>
        <v>188</v>
      </c>
      <c r="F90" s="25" t="s">
        <v>164</v>
      </c>
      <c r="G90" s="38">
        <v>70.3</v>
      </c>
    </row>
    <row r="91" spans="1:7" ht="13.5" customHeight="1">
      <c r="A91" s="3">
        <f t="shared" si="2"/>
        <v>87</v>
      </c>
      <c r="B91" s="25" t="s">
        <v>82</v>
      </c>
      <c r="C91" s="38">
        <v>170</v>
      </c>
      <c r="D91" s="6"/>
      <c r="E91" s="3">
        <f t="shared" si="4"/>
        <v>189</v>
      </c>
      <c r="F91" s="25" t="s">
        <v>165</v>
      </c>
      <c r="G91" s="38">
        <v>124.6</v>
      </c>
    </row>
    <row r="92" spans="1:7" ht="13.5" customHeight="1">
      <c r="A92" s="3">
        <f t="shared" si="2"/>
        <v>88</v>
      </c>
      <c r="B92" s="25" t="s">
        <v>83</v>
      </c>
      <c r="C92" s="38">
        <v>76.3</v>
      </c>
      <c r="D92" s="6"/>
      <c r="E92" s="3">
        <f t="shared" si="4"/>
        <v>190</v>
      </c>
      <c r="F92" s="25" t="s">
        <v>166</v>
      </c>
      <c r="G92" s="38">
        <v>59.4</v>
      </c>
    </row>
    <row r="93" spans="1:7" ht="13.5" customHeight="1">
      <c r="A93" s="3">
        <f t="shared" si="2"/>
        <v>89</v>
      </c>
      <c r="B93" s="25" t="s">
        <v>84</v>
      </c>
      <c r="C93" s="38" t="s">
        <v>210</v>
      </c>
      <c r="D93" s="6"/>
      <c r="E93" s="3">
        <f t="shared" si="4"/>
        <v>191</v>
      </c>
      <c r="F93" s="25" t="s">
        <v>167</v>
      </c>
      <c r="G93" s="38">
        <v>84.9</v>
      </c>
    </row>
    <row r="94" spans="1:7" ht="13.5" customHeight="1">
      <c r="A94" s="3">
        <f t="shared" si="2"/>
        <v>90</v>
      </c>
      <c r="B94" s="25" t="s">
        <v>85</v>
      </c>
      <c r="C94" s="38">
        <v>239.9</v>
      </c>
      <c r="D94" s="6"/>
      <c r="E94" s="3">
        <f t="shared" si="4"/>
        <v>192</v>
      </c>
      <c r="F94" s="25" t="s">
        <v>168</v>
      </c>
      <c r="G94" s="38">
        <v>41.6</v>
      </c>
    </row>
    <row r="95" spans="1:7" ht="24.75" customHeight="1">
      <c r="A95" s="3">
        <f t="shared" si="2"/>
        <v>91</v>
      </c>
      <c r="B95" s="32" t="s">
        <v>86</v>
      </c>
      <c r="C95" s="38">
        <v>180</v>
      </c>
      <c r="D95" s="6"/>
      <c r="E95" s="3">
        <f t="shared" si="4"/>
        <v>193</v>
      </c>
      <c r="F95" s="25" t="s">
        <v>169</v>
      </c>
      <c r="G95" s="38">
        <v>42.9</v>
      </c>
    </row>
    <row r="96" spans="1:7" ht="25.5" customHeight="1">
      <c r="A96" s="3">
        <f t="shared" si="2"/>
        <v>92</v>
      </c>
      <c r="B96" s="32" t="s">
        <v>87</v>
      </c>
      <c r="C96" s="38">
        <v>120</v>
      </c>
      <c r="D96" s="6"/>
      <c r="E96" s="3">
        <f t="shared" si="4"/>
        <v>194</v>
      </c>
      <c r="F96" s="32" t="s">
        <v>185</v>
      </c>
      <c r="G96" s="38">
        <v>45.7</v>
      </c>
    </row>
    <row r="97" spans="1:7" ht="12.75" customHeight="1">
      <c r="A97" s="3">
        <f t="shared" si="2"/>
        <v>93</v>
      </c>
      <c r="B97" s="25" t="s">
        <v>88</v>
      </c>
      <c r="C97" s="38" t="s">
        <v>15</v>
      </c>
      <c r="D97" s="6"/>
      <c r="E97" s="3">
        <f t="shared" si="4"/>
        <v>195</v>
      </c>
      <c r="F97" s="25" t="s">
        <v>170</v>
      </c>
      <c r="G97" s="38">
        <v>25.7</v>
      </c>
    </row>
    <row r="98" spans="1:7" ht="13.5" customHeight="1">
      <c r="A98" s="3">
        <f t="shared" si="2"/>
        <v>94</v>
      </c>
      <c r="B98" s="25" t="s">
        <v>89</v>
      </c>
      <c r="C98" s="38">
        <v>169.3</v>
      </c>
      <c r="D98" s="6"/>
      <c r="E98" s="3">
        <f t="shared" si="4"/>
        <v>196</v>
      </c>
      <c r="F98" s="25" t="s">
        <v>171</v>
      </c>
      <c r="G98" s="38" t="s">
        <v>210</v>
      </c>
    </row>
    <row r="99" spans="1:7" ht="12.75" customHeight="1">
      <c r="A99" s="3">
        <f t="shared" si="2"/>
        <v>95</v>
      </c>
      <c r="B99" s="25" t="s">
        <v>90</v>
      </c>
      <c r="C99" s="38" t="s">
        <v>210</v>
      </c>
      <c r="D99" s="6"/>
      <c r="E99" s="3">
        <f t="shared" si="4"/>
        <v>197</v>
      </c>
      <c r="F99" s="25" t="s">
        <v>172</v>
      </c>
      <c r="G99" s="38" t="s">
        <v>210</v>
      </c>
    </row>
    <row r="100" spans="1:7" ht="14.25" customHeight="1">
      <c r="A100" s="3">
        <f t="shared" si="2"/>
        <v>96</v>
      </c>
      <c r="B100" s="25" t="s">
        <v>91</v>
      </c>
      <c r="C100" s="38">
        <v>229.2</v>
      </c>
      <c r="D100" s="6"/>
      <c r="E100" s="3">
        <f t="shared" si="4"/>
        <v>198</v>
      </c>
      <c r="F100" s="25" t="s">
        <v>173</v>
      </c>
      <c r="G100" s="38">
        <v>44.5</v>
      </c>
    </row>
    <row r="101" spans="1:7" ht="12.75" customHeight="1">
      <c r="A101" s="3">
        <f t="shared" si="2"/>
        <v>97</v>
      </c>
      <c r="B101" s="32" t="s">
        <v>92</v>
      </c>
      <c r="C101" s="38">
        <v>312.4</v>
      </c>
      <c r="D101" s="6"/>
      <c r="E101" s="3">
        <f t="shared" si="4"/>
        <v>199</v>
      </c>
      <c r="F101" s="25" t="s">
        <v>174</v>
      </c>
      <c r="G101" s="38">
        <v>40.2</v>
      </c>
    </row>
    <row r="102" spans="1:7" ht="14.25" customHeight="1">
      <c r="A102" s="3">
        <f t="shared" si="2"/>
        <v>98</v>
      </c>
      <c r="B102" s="32" t="s">
        <v>93</v>
      </c>
      <c r="C102" s="38">
        <v>178.3</v>
      </c>
      <c r="D102" s="6"/>
      <c r="E102" s="3">
        <f t="shared" si="4"/>
        <v>200</v>
      </c>
      <c r="F102" s="25" t="s">
        <v>175</v>
      </c>
      <c r="G102" s="38">
        <v>131.5</v>
      </c>
    </row>
    <row r="103" spans="1:7" ht="13.5" customHeight="1">
      <c r="A103" s="3">
        <f t="shared" si="2"/>
        <v>99</v>
      </c>
      <c r="B103" s="32" t="s">
        <v>94</v>
      </c>
      <c r="C103" s="38">
        <v>190</v>
      </c>
      <c r="D103" s="6"/>
      <c r="E103" s="3">
        <f t="shared" si="4"/>
        <v>201</v>
      </c>
      <c r="F103" s="25" t="s">
        <v>176</v>
      </c>
      <c r="G103" s="38">
        <v>74.7</v>
      </c>
    </row>
    <row r="104" spans="1:7" ht="14.25" customHeight="1">
      <c r="A104" s="3">
        <f t="shared" si="2"/>
        <v>100</v>
      </c>
      <c r="B104" s="32" t="s">
        <v>95</v>
      </c>
      <c r="C104" s="38">
        <v>300</v>
      </c>
      <c r="D104" s="6"/>
      <c r="E104" s="3">
        <f t="shared" si="4"/>
        <v>202</v>
      </c>
      <c r="F104" s="25" t="s">
        <v>177</v>
      </c>
      <c r="G104" s="38">
        <v>80.5</v>
      </c>
    </row>
    <row r="105" spans="1:7" ht="14.25" customHeight="1">
      <c r="A105" s="3">
        <f t="shared" si="2"/>
        <v>101</v>
      </c>
      <c r="B105" s="32" t="s">
        <v>96</v>
      </c>
      <c r="C105" s="38">
        <v>280</v>
      </c>
      <c r="D105" s="6"/>
      <c r="E105" s="3">
        <f t="shared" si="4"/>
        <v>203</v>
      </c>
      <c r="F105" s="25" t="s">
        <v>178</v>
      </c>
      <c r="G105" s="38" t="s">
        <v>210</v>
      </c>
    </row>
    <row r="106" spans="1:7" ht="13.5" customHeight="1">
      <c r="A106" s="3">
        <f t="shared" si="2"/>
        <v>102</v>
      </c>
      <c r="B106" s="33" t="s">
        <v>97</v>
      </c>
      <c r="C106" s="38" t="s">
        <v>210</v>
      </c>
      <c r="D106" s="6"/>
      <c r="E106" s="3">
        <f t="shared" si="4"/>
        <v>204</v>
      </c>
      <c r="F106" s="25" t="s">
        <v>179</v>
      </c>
      <c r="G106" s="38">
        <v>48.2</v>
      </c>
    </row>
    <row r="107" spans="1:7" ht="6" customHeight="1">
      <c r="A107" s="8"/>
      <c r="B107" s="11"/>
      <c r="C107" s="12"/>
      <c r="D107" s="13"/>
      <c r="E107" s="8"/>
      <c r="F107" s="9"/>
      <c r="G107" s="7"/>
    </row>
    <row r="140" ht="12" customHeight="1"/>
    <row r="141" ht="14.25" customHeight="1"/>
    <row r="143" ht="14.2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5" customHeight="1"/>
    <row r="151" ht="8.25" customHeight="1"/>
    <row r="152" ht="16.5" customHeight="1"/>
    <row r="153" ht="9.75" customHeight="1"/>
    <row r="155" ht="12" customHeight="1"/>
  </sheetData>
  <sheetProtection/>
  <mergeCells count="1">
    <mergeCell ref="A1:G1"/>
  </mergeCells>
  <printOptions/>
  <pageMargins left="0.3937007874015748" right="0" top="0.4724409448818898" bottom="0.4330708661417323" header="0" footer="0.1968503937007874"/>
  <pageSetup horizontalDpi="600" verticalDpi="600" orientation="portrait" paperSize="9" scale="76" r:id="rId3"/>
  <headerFooter alignWithMargins="0">
    <oddFooter>&amp;R&amp;8&amp;P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2014-12-22T12:05:33Z</cp:lastPrinted>
  <dcterms:created xsi:type="dcterms:W3CDTF">2002-09-27T11:21:23Z</dcterms:created>
  <dcterms:modified xsi:type="dcterms:W3CDTF">2015-07-29T11:23:57Z</dcterms:modified>
  <cp:category/>
  <cp:version/>
  <cp:contentType/>
  <cp:contentStatus/>
</cp:coreProperties>
</file>