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2915" tabRatio="649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>
    <definedName name="_xlnm.Print_Area" localSheetId="0">'Лист1'!$B$2:$AO$61</definedName>
    <definedName name="_xlnm.Print_Area" localSheetId="9">'Лист10'!$B$2:$AP$34</definedName>
    <definedName name="_xlnm.Print_Area" localSheetId="1">'Лист2'!$B$2:$AO$57</definedName>
    <definedName name="_xlnm.Print_Area" localSheetId="2">'Лист3'!$B$2:$AO$59</definedName>
    <definedName name="_xlnm.Print_Area" localSheetId="3">'Лист4'!$B$2:$AP$70</definedName>
    <definedName name="_xlnm.Print_Area" localSheetId="4">'Лист5'!$B$2:$AP$66</definedName>
    <definedName name="_xlnm.Print_Area" localSheetId="5">'Лист6'!$B$2:$AP$48</definedName>
    <definedName name="_xlnm.Print_Area" localSheetId="6">'Лист7'!$B$2:$AP$47</definedName>
    <definedName name="_xlnm.Print_Area" localSheetId="7">'Лист8'!$B$2:$AP$46</definedName>
    <definedName name="_xlnm.Print_Area" localSheetId="8">'Лист9'!$B$2:$AP$47</definedName>
  </definedNames>
  <calcPr fullCalcOnLoad="1" refMode="R1C1"/>
</workbook>
</file>

<file path=xl/sharedStrings.xml><?xml version="1.0" encoding="utf-8"?>
<sst xmlns="http://schemas.openxmlformats.org/spreadsheetml/2006/main" count="504" uniqueCount="242">
  <si>
    <t>ИНН</t>
  </si>
  <si>
    <t>КПП</t>
  </si>
  <si>
    <t>Форма по КНД 0710099</t>
  </si>
  <si>
    <t>Бухгалтерская отчетность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</si>
  <si>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</si>
  <si>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</si>
  <si>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</si>
  <si>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</si>
  <si>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</si>
  <si>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</si>
  <si>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</si>
  <si>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</si>
  <si>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</si>
  <si>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</si>
  <si>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</si>
  <si>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</si>
  <si>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</si>
  <si>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</si>
  <si>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</si>
  <si>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</si>
  <si>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Руководитель</t>
  </si>
  <si>
    <t>(фамилия, имя, отчество полностью)</t>
  </si>
  <si>
    <t>Подпись</t>
  </si>
  <si>
    <t>Дата</t>
  </si>
  <si>
    <t>М.П.</t>
  </si>
  <si>
    <t>Главный бухгалтер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</si>
  <si>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</si>
  <si>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</si>
  <si>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</si>
  <si>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</si>
  <si>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</si>
  <si>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</si>
  <si>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</si>
  <si>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</si>
  <si>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</si>
  <si>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</si>
  <si>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Фамилия, И.О.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</si>
  <si>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</si>
  <si>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</si>
  <si>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</si>
  <si>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</si>
  <si>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</si>
  <si>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</si>
  <si>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</si>
  <si>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</si>
  <si>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</si>
  <si>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</si>
  <si>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</si>
  <si>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</si>
  <si>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</si>
  <si>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</si>
  <si>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</si>
  <si>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</si>
  <si>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</si>
  <si>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</si>
  <si>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</si>
  <si>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</si>
  <si>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</si>
  <si>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</si>
  <si>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</si>
  <si>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</si>
  <si>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</si>
  <si>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</si>
  <si>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</si>
  <si>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</si>
  <si>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</si>
  <si>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</si>
  <si>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</si>
  <si>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</si>
  <si>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Наименование показателя</t>
  </si>
  <si>
    <t>Код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</si>
  <si>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</si>
  <si>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</si>
  <si>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</si>
  <si>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</si>
  <si>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</si>
  <si>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Уставный капитал</t>
  </si>
  <si>
    <t>Переоценка внеоборотных активов</t>
  </si>
  <si>
    <t>)(</t>
  </si>
  <si>
    <t>)</t>
  </si>
  <si>
    <t>Добавочный капитал (без переоценки)</t>
  </si>
  <si>
    <t>(</t>
  </si>
  <si>
    <t>Резервный капитал</t>
  </si>
  <si>
    <t>Нераспределенная прибыль (непокрытый убыток)</t>
  </si>
  <si>
    <t>Итого по разделу III</t>
  </si>
  <si>
    <t>III. КАПИТАЛ И РЕЗЕРВЫ²</t>
  </si>
  <si>
    <t>Собственные акции, выкупленные у акционеров³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</si>
  <si>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</si>
  <si>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</si>
  <si>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</si>
  <si>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</si>
  <si>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</si>
  <si>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</si>
  <si>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</si>
  <si>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</si>
  <si>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</si>
  <si>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Резервы предстоящих расходов</t>
  </si>
  <si>
    <t>Итого по разделу V</t>
  </si>
  <si>
    <t>Примечания</t>
  </si>
  <si>
    <t>2) Некоммерческая организация именует указанный раздел 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"Паевый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</si>
  <si>
    <t>3) Здесь и в других формах отчетов вычитаемый или отрицательный показатель показывается в круглых скобках.</t>
  </si>
  <si>
    <t>1) Указывается номер соответствующего пояснения к бухгалтерскому балансу и отчету о прибылях и убытках.</t>
  </si>
  <si>
    <t>Форма по ОКУД 0710002</t>
  </si>
  <si>
    <t>Отчет о прибылях и убытках</t>
  </si>
  <si>
    <t>Выручка (за минусом налога на добавленную стоимость, акцизов)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</si>
  <si>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</si>
  <si>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</si>
  <si>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</si>
  <si>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</si>
  <si>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</si>
  <si>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</si>
  <si>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</si>
  <si>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</si>
  <si>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</si>
  <si>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</si>
  <si>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</si>
  <si>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</si>
  <si>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</si>
  <si>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</si>
  <si>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Прочее</t>
  </si>
  <si>
    <t>Изменение отложенных налоговых активов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</si>
  <si>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</si>
  <si>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</si>
  <si>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</si>
  <si>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</si>
  <si>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</si>
  <si>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</si>
  <si>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</si>
  <si>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2)Выручка отражается за минусом налога на добавленную стоимость, акцизов.</t>
  </si>
  <si>
    <t>3)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</si>
  <si>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За отчетный период</t>
  </si>
  <si>
    <t>За аналогичный период предыдущего года</t>
  </si>
  <si>
    <t>Расшифровка отдельных показателей бухгалтерского баланса</t>
  </si>
  <si>
    <t>Лист представляется при наличии расшифровок</t>
  </si>
  <si>
    <t>Поясне- ние</t>
  </si>
  <si>
    <t>На отчетую дату отчетного периода</t>
  </si>
  <si>
    <t>Наименование</t>
  </si>
  <si>
    <t>Нематериальные активы (стр.1110), в том числе:</t>
  </si>
  <si>
    <t>Результаты исследований и разработок (стр.1120), в том числе:</t>
  </si>
  <si>
    <t>Основные средства (стр.1130), в том числе:</t>
  </si>
  <si>
    <t>Доходные вложения (стр.1140), в том числе:</t>
  </si>
  <si>
    <t>Финансовые вложения (стр.1150), в том числе:</t>
  </si>
  <si>
    <t>Отложенные налоговые активы (стр.1160), в том числе:</t>
  </si>
  <si>
    <t>Прочие внеоборотные активы (стр.1170), в том числе:</t>
  </si>
  <si>
    <t>Запасы (стр.1210), в том числе:</t>
  </si>
  <si>
    <t>Налог на добавленную стоимость по приобретенным ценностям (стр.1220), в том числе:</t>
  </si>
  <si>
    <t>Дебиторская задолженность (стр.1230), в том числе:</t>
  </si>
  <si>
    <t>Финансовые вложения (стр.1240), в том числе:</t>
  </si>
  <si>
    <t>Денежные средства (стр.1250), в том числе:</t>
  </si>
  <si>
    <t>Прочие оборотные активы (стр.1260), в том числе:</t>
  </si>
  <si>
    <t>Уставный капитал (складочный капитал, уставный фонд, вклады товарищей) (стр.1310), в т.ч.:</t>
  </si>
  <si>
    <t>Собственные акции, выкупленные у акционеров (стр.1320), в том числе:</t>
  </si>
  <si>
    <t>Переоценка внеоборотных активов (стр.1340), в том числе:</t>
  </si>
  <si>
    <t>Добавочный капитал (без переоценки) (стр.1350), в том числе:</t>
  </si>
  <si>
    <t>Резервный капитал (стр.1360), в том числе:</t>
  </si>
  <si>
    <t>Нераспределенная прибыль (непокрытый убыток) (стр.1370), в том числе:</t>
  </si>
  <si>
    <t>Заемные средства (стр.1410), в том числе:</t>
  </si>
  <si>
    <t>Отложенные налоговые обязательства (стр.1420), в том числе:</t>
  </si>
  <si>
    <t>Резервы под условные обязательства (стр.1430), в том числе:</t>
  </si>
  <si>
    <t>Прочие долгосрочные обязательства (стр.1450), в том числе:</t>
  </si>
  <si>
    <t>Заемные средства (стр.1510), в том числе:</t>
  </si>
  <si>
    <t>Кредиторская задолженность (стр.1520), в том числе:</t>
  </si>
  <si>
    <t>Доходы будущих периодов (стр.1530), в том числе:</t>
  </si>
  <si>
    <t>Резервы предстоящих расходов (стр.1540), в том числе:</t>
  </si>
  <si>
    <t>Прочие краткосрочные обязательства (стр.1550), в том числе:</t>
  </si>
  <si>
    <t>Расшифровка отдельных показателей отчета о прибылях и убытках</t>
  </si>
  <si>
    <t>Выручка (стр.2110), в том числе:</t>
  </si>
  <si>
    <t>Себестоимость продаж (стр.2120), в том числе:</t>
  </si>
  <si>
    <t>Валовая прибыль (убыток) (стр.2100), в том числе:</t>
  </si>
  <si>
    <t>Коммерческие расходы (стр.2100), в том числе:</t>
  </si>
  <si>
    <t>Управленческие расходы (стр.2220), в том числе:</t>
  </si>
  <si>
    <t>Прибыль (убыток) от продаж (стр.2200), в том числе:</t>
  </si>
  <si>
    <t>Доходы от участия в других организациях (стр. 2310), в том числе:</t>
  </si>
  <si>
    <t>Проценты к получению (стр.2320), в том числе:</t>
  </si>
  <si>
    <t>Проценты к уплате (стр.2330), в том числе:</t>
  </si>
  <si>
    <t>Прочие доходы (стр.2340), в том числе:</t>
  </si>
  <si>
    <t>Прочие расходы (стр.2350), в том числе:</t>
  </si>
  <si>
    <t>Прибыль (убыток) до налогообложения (стр. 2300), в том числе:</t>
  </si>
  <si>
    <t>В том числе постоянные налоговые обязательства (активы) (стр. 2421), в том числе:</t>
  </si>
  <si>
    <t>Изменение отложенных налоговых обязательств (стр. 2430), в том числе:</t>
  </si>
  <si>
    <t>Изменение отложенных налоговых активов (стр. 2450), в том числе:</t>
  </si>
  <si>
    <t>Прочее (стр. 2460), в том числе:</t>
  </si>
  <si>
    <t>Результат от переоценки внеоборотных активов, не включаемый в чистую прибыль (убыток) периода (стр. 2510), в том числе:</t>
  </si>
  <si>
    <t>Результат от прочих операций, не включаемый в чистую прибыль (убыток) периода (стр. 2520), в том числе:</t>
  </si>
  <si>
    <t>www.buhsoft.ru</t>
  </si>
  <si>
    <t>За аналогичный период прошлого года</t>
  </si>
  <si>
    <t>М</t>
  </si>
  <si>
    <t>У</t>
  </si>
  <si>
    <t>П</t>
  </si>
  <si>
    <t>"</t>
  </si>
  <si>
    <t>Т</t>
  </si>
  <si>
    <t>е</t>
  </si>
  <si>
    <t>п</t>
  </si>
  <si>
    <t>л</t>
  </si>
  <si>
    <t>о</t>
  </si>
  <si>
    <t>э</t>
  </si>
  <si>
    <t>н</t>
  </si>
  <si>
    <t>р</t>
  </si>
  <si>
    <t>г</t>
  </si>
  <si>
    <t>т</t>
  </si>
  <si>
    <t>и</t>
  </si>
  <si>
    <t>к</t>
  </si>
  <si>
    <t>З</t>
  </si>
  <si>
    <t>а</t>
  </si>
  <si>
    <t>х</t>
  </si>
  <si>
    <t>д</t>
  </si>
  <si>
    <t>я</t>
  </si>
  <si>
    <t>А</t>
  </si>
  <si>
    <t>й</t>
  </si>
  <si>
    <t>с</t>
  </si>
  <si>
    <t>в</t>
  </si>
  <si>
    <t>ч</t>
  </si>
  <si>
    <t>К</t>
  </si>
  <si>
    <t>ь</t>
  </si>
  <si>
    <t>ш</t>
  </si>
  <si>
    <t>Е</t>
  </si>
  <si>
    <t>у</t>
  </si>
  <si>
    <t>щ</t>
  </si>
  <si>
    <t>ё</t>
  </si>
  <si>
    <t>ц</t>
  </si>
  <si>
    <t>Л</t>
  </si>
  <si>
    <t>Машина и оборудование</t>
  </si>
  <si>
    <t>сырье и материалы</t>
  </si>
  <si>
    <t>расходы будущих периодов</t>
  </si>
  <si>
    <t>в том числе покупатели и заказчика</t>
  </si>
  <si>
    <t>Касса организации</t>
  </si>
  <si>
    <t>Расчетные счета</t>
  </si>
  <si>
    <t>Уставный фонд</t>
  </si>
  <si>
    <t>непокрытый убыток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</si>
  <si>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</si>
  <si>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</si>
  <si>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</si>
  <si>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</si>
  <si>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</si>
  <si>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Выручка от услуг по производству и реализации теплоэнергии</t>
  </si>
  <si>
    <t>Расходы от услуг по производству и реализ.теплоэнергии</t>
  </si>
  <si>
    <t>Прибыль</t>
  </si>
  <si>
    <t>Выручка по выполненн. работам на сторону</t>
  </si>
  <si>
    <t>Расходы  по выполненным работам по ОПО и ТО</t>
  </si>
  <si>
    <t>Транспортные средства</t>
  </si>
  <si>
    <t>Выручка по выполненным работам по ОПО и ТО</t>
  </si>
  <si>
    <t>Налог на имущество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</si>
</sst>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3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1" fontId="3" fillId="35" borderId="0" xfId="0" applyNumberFormat="1" applyFont="1" applyFill="1" applyBorder="1" applyAlignment="1" quotePrefix="1">
      <alignment/>
    </xf>
    <xf numFmtId="1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 quotePrefix="1">
      <alignment/>
    </xf>
    <xf numFmtId="0" fontId="0" fillId="35" borderId="0" xfId="0" applyFill="1" applyBorder="1" applyAlignment="1">
      <alignment vertical="top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 horizontal="left"/>
    </xf>
    <xf numFmtId="0" fontId="5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6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left" vertical="top"/>
    </xf>
    <xf numFmtId="0" fontId="6" fillId="35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 wrapText="1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 horizontal="right"/>
    </xf>
    <xf numFmtId="0" fontId="11" fillId="34" borderId="0" xfId="42" applyFill="1" applyBorder="1" applyAlignment="1" applyProtection="1">
      <alignment/>
      <protection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 quotePrefix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horizontal="center" vertical="top"/>
    </xf>
    <xf numFmtId="1" fontId="7" fillId="35" borderId="0" xfId="0" applyNumberFormat="1" applyFont="1" applyFill="1" applyBorder="1" applyAlignment="1" quotePrefix="1">
      <alignment horizontal="center"/>
    </xf>
    <xf numFmtId="1" fontId="7" fillId="35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 quotePrefix="1">
      <alignment horizontal="center"/>
    </xf>
    <xf numFmtId="0" fontId="8" fillId="35" borderId="0" xfId="0" applyFont="1" applyFill="1" applyBorder="1" applyAlignment="1">
      <alignment horizontal="center" wrapText="1"/>
    </xf>
    <xf numFmtId="0" fontId="8" fillId="35" borderId="19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10" fillId="35" borderId="17" xfId="0" applyFont="1" applyFill="1" applyBorder="1" applyAlignment="1">
      <alignment horizontal="left"/>
    </xf>
    <xf numFmtId="0" fontId="10" fillId="35" borderId="20" xfId="0" applyFont="1" applyFill="1" applyBorder="1" applyAlignment="1">
      <alignment horizontal="left"/>
    </xf>
    <xf numFmtId="0" fontId="10" fillId="35" borderId="18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4" fillId="35" borderId="21" xfId="0" applyFont="1" applyFill="1" applyBorder="1" applyAlignment="1">
      <alignment horizontal="center" vertical="top"/>
    </xf>
    <xf numFmtId="0" fontId="0" fillId="35" borderId="22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4" fillId="35" borderId="23" xfId="0" applyFont="1" applyFill="1" applyBorder="1" applyAlignment="1">
      <alignment horizontal="center" vertical="top"/>
    </xf>
    <xf numFmtId="0" fontId="0" fillId="35" borderId="0" xfId="0" applyFill="1" applyBorder="1" applyAlignment="1">
      <alignment horizontal="right"/>
    </xf>
    <xf numFmtId="0" fontId="3" fillId="35" borderId="2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3" fillId="35" borderId="0" xfId="0" applyFont="1" applyFill="1" applyBorder="1" applyAlignment="1">
      <alignment horizontal="center" vertical="top"/>
    </xf>
    <xf numFmtId="0" fontId="0" fillId="35" borderId="0" xfId="0" applyFill="1" applyBorder="1" applyAlignment="1">
      <alignment horizontal="left" wrapText="1"/>
    </xf>
    <xf numFmtId="1" fontId="3" fillId="35" borderId="0" xfId="0" applyNumberFormat="1" applyFont="1" applyFill="1" applyBorder="1" applyAlignment="1" quotePrefix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 quotePrefix="1">
      <alignment horizontal="center"/>
    </xf>
    <xf numFmtId="0" fontId="0" fillId="35" borderId="16" xfId="0" applyFill="1" applyBorder="1" applyAlignment="1">
      <alignment horizontal="right"/>
    </xf>
    <xf numFmtId="0" fontId="0" fillId="35" borderId="24" xfId="0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top"/>
    </xf>
    <xf numFmtId="0" fontId="0" fillId="35" borderId="0" xfId="0" applyFill="1" applyBorder="1" applyAlignment="1">
      <alignment horizontal="left" vertical="top" wrapText="1"/>
    </xf>
    <xf numFmtId="0" fontId="0" fillId="35" borderId="22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5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left"/>
    </xf>
    <xf numFmtId="0" fontId="9" fillId="35" borderId="20" xfId="0" applyFont="1" applyFill="1" applyBorder="1" applyAlignment="1">
      <alignment horizontal="left"/>
    </xf>
    <xf numFmtId="0" fontId="9" fillId="35" borderId="18" xfId="0" applyFont="1" applyFill="1" applyBorder="1" applyAlignment="1">
      <alignment horizontal="left"/>
    </xf>
    <xf numFmtId="0" fontId="0" fillId="35" borderId="17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10" fillId="35" borderId="17" xfId="0" applyFont="1" applyFill="1" applyBorder="1" applyAlignment="1">
      <alignment horizontal="center" wrapText="1"/>
    </xf>
    <xf numFmtId="0" fontId="10" fillId="35" borderId="20" xfId="0" applyFont="1" applyFill="1" applyBorder="1" applyAlignment="1">
      <alignment horizontal="center" wrapText="1"/>
    </xf>
    <xf numFmtId="0" fontId="10" fillId="35" borderId="18" xfId="0" applyFont="1" applyFill="1" applyBorder="1" applyAlignment="1">
      <alignment horizontal="center" wrapText="1"/>
    </xf>
    <xf numFmtId="0" fontId="0" fillId="35" borderId="17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right"/>
    </xf>
    <xf numFmtId="0" fontId="0" fillId="35" borderId="17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left"/>
    </xf>
    <xf numFmtId="0" fontId="10" fillId="35" borderId="20" xfId="0" applyFont="1" applyFill="1" applyBorder="1" applyAlignment="1">
      <alignment horizontal="left"/>
    </xf>
    <xf numFmtId="0" fontId="10" fillId="35" borderId="18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5" borderId="18" xfId="0" applyFill="1" applyBorder="1" applyAlignment="1">
      <alignment/>
    </xf>
    <xf numFmtId="2" fontId="10" fillId="35" borderId="17" xfId="0" applyNumberFormat="1" applyFont="1" applyFill="1" applyBorder="1" applyAlignment="1">
      <alignment horizontal="left" wrapText="1"/>
    </xf>
    <xf numFmtId="2" fontId="10" fillId="35" borderId="20" xfId="0" applyNumberFormat="1" applyFont="1" applyFill="1" applyBorder="1" applyAlignment="1">
      <alignment horizontal="left" wrapText="1"/>
    </xf>
    <xf numFmtId="2" fontId="10" fillId="35" borderId="18" xfId="0" applyNumberFormat="1" applyFont="1" applyFill="1" applyBorder="1" applyAlignment="1">
      <alignment horizontal="left" wrapText="1"/>
    </xf>
    <xf numFmtId="0" fontId="4" fillId="35" borderId="17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wrapText="1"/>
    </xf>
    <xf numFmtId="0" fontId="9" fillId="35" borderId="20" xfId="0" applyFont="1" applyFill="1" applyBorder="1" applyAlignment="1">
      <alignment horizontal="center" wrapText="1"/>
    </xf>
    <xf numFmtId="0" fontId="9" fillId="35" borderId="18" xfId="0" applyFont="1" applyFill="1" applyBorder="1" applyAlignment="1">
      <alignment horizontal="center" wrapText="1"/>
    </xf>
    <xf numFmtId="0" fontId="4" fillId="35" borderId="20" xfId="0" applyFont="1" applyFill="1" applyBorder="1" applyAlignment="1">
      <alignment horizontal="center" wrapText="1"/>
    </xf>
    <xf numFmtId="0" fontId="4" fillId="35" borderId="18" xfId="0" applyFont="1" applyFill="1" applyBorder="1" applyAlignment="1">
      <alignment horizontal="center" wrapText="1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0" fontId="4" fillId="35" borderId="18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 wrapText="1"/>
    </xf>
    <xf numFmtId="0" fontId="4" fillId="35" borderId="20" xfId="0" applyFont="1" applyFill="1" applyBorder="1" applyAlignment="1">
      <alignment horizontal="left" wrapText="1"/>
    </xf>
    <xf numFmtId="0" fontId="4" fillId="35" borderId="18" xfId="0" applyFont="1" applyFill="1" applyBorder="1" applyAlignment="1">
      <alignment horizontal="left" wrapText="1"/>
    </xf>
    <xf numFmtId="0" fontId="9" fillId="35" borderId="17" xfId="0" applyFont="1" applyFill="1" applyBorder="1" applyAlignment="1">
      <alignment horizontal="left" wrapText="1"/>
    </xf>
    <xf numFmtId="0" fontId="9" fillId="35" borderId="20" xfId="0" applyFont="1" applyFill="1" applyBorder="1" applyAlignment="1">
      <alignment horizontal="left" wrapText="1"/>
    </xf>
    <xf numFmtId="0" fontId="9" fillId="35" borderId="18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9525</xdr:rowOff>
    </xdr:from>
    <xdr:to>
      <xdr:col>8</xdr:col>
      <xdr:colOff>28575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57175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9525</xdr:rowOff>
    </xdr:from>
    <xdr:to>
      <xdr:col>8</xdr:col>
      <xdr:colOff>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57175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0</xdr:rowOff>
    </xdr:from>
    <xdr:to>
      <xdr:col>8</xdr:col>
      <xdr:colOff>76200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47650"/>
          <a:ext cx="1104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19050</xdr:rowOff>
    </xdr:from>
    <xdr:to>
      <xdr:col>8</xdr:col>
      <xdr:colOff>57150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66700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19050</xdr:rowOff>
    </xdr:from>
    <xdr:to>
      <xdr:col>8</xdr:col>
      <xdr:colOff>19050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6670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28575</xdr:rowOff>
    </xdr:from>
    <xdr:to>
      <xdr:col>7</xdr:col>
      <xdr:colOff>209550</xdr:colOff>
      <xdr:row>4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76225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0</xdr:rowOff>
    </xdr:from>
    <xdr:to>
      <xdr:col>7</xdr:col>
      <xdr:colOff>190500</xdr:colOff>
      <xdr:row>4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4765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209550</xdr:rowOff>
    </xdr:from>
    <xdr:to>
      <xdr:col>7</xdr:col>
      <xdr:colOff>190500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09550"/>
          <a:ext cx="1123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9525</xdr:rowOff>
    </xdr:from>
    <xdr:to>
      <xdr:col>7</xdr:col>
      <xdr:colOff>190500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57175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19050</xdr:rowOff>
    </xdr:from>
    <xdr:to>
      <xdr:col>7</xdr:col>
      <xdr:colOff>171450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66700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61"/>
  <sheetViews>
    <sheetView showRowColHeaders="0" tabSelected="1" zoomScalePageLayoutView="0" workbookViewId="0" topLeftCell="A32">
      <selection activeCell="L47" sqref="L47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54" t="s">
        <v>184</v>
      </c>
    </row>
    <row r="2" spans="2:41" ht="19.5" customHeight="1">
      <c r="B2" s="1"/>
      <c r="C2" s="3"/>
      <c r="D2" s="75"/>
      <c r="E2" s="75"/>
      <c r="F2" s="75"/>
      <c r="G2" s="75"/>
      <c r="H2" s="75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78" t="s">
        <v>0</v>
      </c>
      <c r="M3" s="78"/>
      <c r="N3" s="58">
        <v>0</v>
      </c>
      <c r="O3" s="58">
        <v>0</v>
      </c>
      <c r="P3" s="58">
        <v>2</v>
      </c>
      <c r="Q3" s="58">
        <v>3</v>
      </c>
      <c r="R3" s="58">
        <v>4</v>
      </c>
      <c r="S3" s="58">
        <v>0</v>
      </c>
      <c r="T3" s="58">
        <v>0</v>
      </c>
      <c r="U3" s="58">
        <v>1</v>
      </c>
      <c r="V3" s="58">
        <v>9</v>
      </c>
      <c r="W3" s="58">
        <v>9</v>
      </c>
      <c r="X3" s="58">
        <v>3</v>
      </c>
      <c r="Y3" s="58">
        <v>3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5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78" t="s">
        <v>1</v>
      </c>
      <c r="M5" s="87"/>
      <c r="N5" s="58">
        <v>0</v>
      </c>
      <c r="O5" s="58">
        <v>2</v>
      </c>
      <c r="P5" s="58">
        <v>3</v>
      </c>
      <c r="Q5" s="58">
        <v>4</v>
      </c>
      <c r="R5" s="58">
        <v>0</v>
      </c>
      <c r="S5" s="58">
        <v>0</v>
      </c>
      <c r="T5" s="58">
        <v>1</v>
      </c>
      <c r="U5" s="58">
        <v>0</v>
      </c>
      <c r="V5" s="58">
        <v>0</v>
      </c>
      <c r="W5" s="58">
        <v>1</v>
      </c>
      <c r="X5" s="74" t="s">
        <v>38</v>
      </c>
      <c r="Y5" s="75"/>
      <c r="Z5" s="59">
        <v>0</v>
      </c>
      <c r="AA5" s="59">
        <v>0</v>
      </c>
      <c r="AB5" s="59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V5" s="90"/>
      <c r="AW5" s="90"/>
      <c r="AX5" s="90"/>
      <c r="AY5" s="90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1" t="s">
        <v>2</v>
      </c>
      <c r="AH7" s="91"/>
      <c r="AI7" s="91"/>
      <c r="AJ7" s="91"/>
      <c r="AK7" s="91"/>
      <c r="AL7" s="91"/>
      <c r="AM7" s="91"/>
      <c r="AN7" s="91"/>
      <c r="AO7" s="91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92" t="s">
        <v>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4</v>
      </c>
      <c r="C11" s="3"/>
      <c r="D11" s="3"/>
      <c r="E11" s="3"/>
      <c r="F11" s="3"/>
      <c r="G11" s="3"/>
      <c r="H11" s="3"/>
      <c r="I11" s="5"/>
      <c r="J11" s="5"/>
      <c r="K11" s="5"/>
      <c r="L11" s="3"/>
      <c r="M11" s="3"/>
      <c r="N11" s="3"/>
      <c r="O11" s="3" t="s">
        <v>5</v>
      </c>
      <c r="P11" s="3"/>
      <c r="Q11" s="3"/>
      <c r="R11" s="3"/>
      <c r="S11" s="3"/>
      <c r="T11" s="3"/>
      <c r="U11" s="3"/>
      <c r="V11" s="3"/>
      <c r="W11" s="5">
        <v>3</v>
      </c>
      <c r="X11" s="5">
        <v>4</v>
      </c>
      <c r="Y11" s="3"/>
      <c r="Z11" s="3"/>
      <c r="AA11" s="3"/>
      <c r="AB11" s="3"/>
      <c r="AC11" s="3"/>
      <c r="AD11" s="3"/>
      <c r="AE11" s="75" t="s">
        <v>6</v>
      </c>
      <c r="AF11" s="75"/>
      <c r="AG11" s="75"/>
      <c r="AH11" s="75"/>
      <c r="AI11" s="75"/>
      <c r="AJ11" s="75"/>
      <c r="AK11" s="76"/>
      <c r="AL11" s="5">
        <v>2</v>
      </c>
      <c r="AM11" s="5">
        <v>0</v>
      </c>
      <c r="AN11" s="5">
        <v>1</v>
      </c>
      <c r="AO11" s="5">
        <v>1</v>
      </c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57" t="s">
        <v>186</v>
      </c>
      <c r="C13" s="57" t="s">
        <v>187</v>
      </c>
      <c r="D13" s="57" t="s">
        <v>188</v>
      </c>
      <c r="E13" s="57"/>
      <c r="F13" s="57" t="s">
        <v>189</v>
      </c>
      <c r="G13" s="57" t="s">
        <v>190</v>
      </c>
      <c r="H13" s="57" t="s">
        <v>191</v>
      </c>
      <c r="I13" s="57" t="s">
        <v>192</v>
      </c>
      <c r="J13" s="57" t="s">
        <v>193</v>
      </c>
      <c r="K13" s="57" t="s">
        <v>194</v>
      </c>
      <c r="L13" s="57" t="s">
        <v>195</v>
      </c>
      <c r="M13" s="57" t="s">
        <v>196</v>
      </c>
      <c r="N13" s="57" t="s">
        <v>191</v>
      </c>
      <c r="O13" s="57" t="s">
        <v>197</v>
      </c>
      <c r="P13" s="57" t="s">
        <v>198</v>
      </c>
      <c r="Q13" s="57" t="s">
        <v>191</v>
      </c>
      <c r="R13" s="57" t="s">
        <v>199</v>
      </c>
      <c r="S13" s="57" t="s">
        <v>200</v>
      </c>
      <c r="T13" s="57" t="s">
        <v>201</v>
      </c>
      <c r="U13" s="57" t="s">
        <v>189</v>
      </c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</row>
    <row r="14" spans="2:41" ht="7.5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</row>
    <row r="15" spans="2:41" ht="19.5" customHeight="1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</row>
    <row r="16" spans="2:41" ht="7.5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2:41" ht="19.5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</row>
    <row r="18" spans="2:41" ht="7.5" customHeigh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2:41" ht="19.5" customHeight="1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</row>
    <row r="20" spans="2:41" ht="19.5" customHeight="1">
      <c r="B20" s="77" t="s">
        <v>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9.5" customHeight="1">
      <c r="B22" s="3" t="s">
        <v>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7">
        <v>4</v>
      </c>
      <c r="X22" s="57">
        <v>0</v>
      </c>
      <c r="Y22" s="8" t="s">
        <v>9</v>
      </c>
      <c r="Z22" s="57">
        <v>3</v>
      </c>
      <c r="AA22" s="57">
        <v>0</v>
      </c>
      <c r="AB22" s="8" t="s">
        <v>9</v>
      </c>
      <c r="AC22" s="57">
        <v>1</v>
      </c>
      <c r="AD22" s="57">
        <v>4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9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8"/>
      <c r="X23" s="48"/>
      <c r="Y23" s="48"/>
      <c r="Z23" s="48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9.5" customHeight="1">
      <c r="B24" s="3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7">
        <v>8</v>
      </c>
      <c r="X24" s="57">
        <v>7</v>
      </c>
      <c r="Y24" s="57">
        <v>9</v>
      </c>
      <c r="Z24" s="57">
        <v>5</v>
      </c>
      <c r="AA24" s="57">
        <v>1</v>
      </c>
      <c r="AB24" s="57">
        <v>0</v>
      </c>
      <c r="AC24" s="57">
        <v>3</v>
      </c>
      <c r="AD24" s="57">
        <v>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8"/>
      <c r="X25" s="48"/>
      <c r="Y25" s="48"/>
      <c r="Z25" s="48"/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9.5" customHeight="1">
      <c r="B26" s="3" t="s">
        <v>11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7">
        <v>1</v>
      </c>
      <c r="X26" s="57">
        <v>4</v>
      </c>
      <c r="Y26" s="48"/>
      <c r="Z26" s="48"/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8"/>
      <c r="X27" s="48"/>
      <c r="Y27" s="48"/>
      <c r="Z27" s="48"/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9.5" customHeight="1">
      <c r="B28" s="3" t="s">
        <v>12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57">
        <v>4</v>
      </c>
      <c r="X28" s="57">
        <v>2</v>
      </c>
      <c r="Y28" s="48"/>
      <c r="Z28" s="48"/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8"/>
      <c r="X29" s="48"/>
      <c r="Y29" s="48"/>
      <c r="Z29" s="48"/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 t="s">
        <v>13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57">
        <v>3</v>
      </c>
      <c r="X30" s="57">
        <v>8</v>
      </c>
      <c r="Y30" s="57">
        <v>4</v>
      </c>
      <c r="Z30" s="48"/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 t="s">
        <v>14</v>
      </c>
      <c r="C33" s="57"/>
      <c r="D33" s="57"/>
      <c r="E33" s="57"/>
      <c r="F33" s="3" t="s">
        <v>15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 t="s">
        <v>17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57"/>
      <c r="AK33" s="57"/>
      <c r="AL33" s="57"/>
      <c r="AM33" s="3" t="s">
        <v>16</v>
      </c>
      <c r="AN33" s="3"/>
      <c r="AO33" s="3"/>
    </row>
    <row r="34" spans="2:41" ht="10.5" customHeight="1" thickBo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ht="9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80" t="s">
        <v>18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13"/>
      <c r="W36" s="79" t="s">
        <v>26</v>
      </c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</row>
    <row r="37" spans="2:41" ht="19.5" customHeight="1">
      <c r="B37" s="82" t="s">
        <v>19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13"/>
      <c r="W37" s="81" t="s">
        <v>27</v>
      </c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</row>
    <row r="38" spans="2:41" ht="19.5" customHeight="1">
      <c r="B38" s="3" t="s">
        <v>20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57" t="s">
        <v>202</v>
      </c>
      <c r="C40" s="57" t="s">
        <v>203</v>
      </c>
      <c r="D40" s="57" t="s">
        <v>204</v>
      </c>
      <c r="E40" s="57" t="s">
        <v>194</v>
      </c>
      <c r="F40" s="57" t="s">
        <v>205</v>
      </c>
      <c r="G40" s="57" t="s">
        <v>206</v>
      </c>
      <c r="H40" s="57" t="s">
        <v>201</v>
      </c>
      <c r="I40" s="57" t="s">
        <v>200</v>
      </c>
      <c r="J40" s="57" t="s">
        <v>196</v>
      </c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13"/>
      <c r="W40" s="3"/>
      <c r="X40" s="3" t="s">
        <v>28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5"/>
      <c r="AK40" s="5"/>
      <c r="AL40" s="3"/>
      <c r="AM40" s="3"/>
      <c r="AN40" s="3"/>
      <c r="AO40" s="3"/>
    </row>
    <row r="41" spans="2:41" ht="7.5" customHeight="1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1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57" t="s">
        <v>207</v>
      </c>
      <c r="C42" s="57" t="s">
        <v>196</v>
      </c>
      <c r="D42" s="57" t="s">
        <v>203</v>
      </c>
      <c r="E42" s="57" t="s">
        <v>199</v>
      </c>
      <c r="F42" s="57" t="s">
        <v>194</v>
      </c>
      <c r="G42" s="57" t="s">
        <v>193</v>
      </c>
      <c r="H42" s="57" t="s">
        <v>200</v>
      </c>
      <c r="I42" s="57" t="s">
        <v>208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13"/>
      <c r="W42" s="3"/>
      <c r="X42" s="3" t="s">
        <v>29</v>
      </c>
      <c r="Y42" s="5"/>
      <c r="Z42" s="5"/>
      <c r="AA42" s="5"/>
      <c r="AB42" s="3" t="s">
        <v>15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1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57" t="s">
        <v>207</v>
      </c>
      <c r="C44" s="57" t="s">
        <v>193</v>
      </c>
      <c r="D44" s="57" t="s">
        <v>191</v>
      </c>
      <c r="E44" s="57" t="s">
        <v>201</v>
      </c>
      <c r="F44" s="57" t="s">
        <v>209</v>
      </c>
      <c r="G44" s="57" t="s">
        <v>203</v>
      </c>
      <c r="H44" s="57" t="s">
        <v>196</v>
      </c>
      <c r="I44" s="57" t="s">
        <v>205</v>
      </c>
      <c r="J44" s="57" t="s">
        <v>197</v>
      </c>
      <c r="K44" s="57" t="s">
        <v>194</v>
      </c>
      <c r="L44" s="57" t="s">
        <v>210</v>
      </c>
      <c r="M44" s="57" t="s">
        <v>200</v>
      </c>
      <c r="N44" s="57" t="s">
        <v>211</v>
      </c>
      <c r="O44" s="57"/>
      <c r="P44" s="57"/>
      <c r="Q44" s="57"/>
      <c r="R44" s="57"/>
      <c r="S44" s="57"/>
      <c r="T44" s="57"/>
      <c r="U44" s="57"/>
      <c r="V44" s="13"/>
      <c r="W44" s="3"/>
      <c r="X44" s="3"/>
      <c r="Y44" s="3"/>
      <c r="Z44" s="3"/>
      <c r="AA44" s="3"/>
      <c r="AB44" s="3" t="s">
        <v>30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77" t="s">
        <v>21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13"/>
      <c r="W45" s="3"/>
      <c r="X45" s="3"/>
      <c r="Y45" s="3"/>
      <c r="Z45" s="84" t="s">
        <v>31</v>
      </c>
      <c r="AA45" s="85"/>
      <c r="AB45" s="85"/>
      <c r="AC45" s="5"/>
      <c r="AD45" s="3"/>
      <c r="AE45" s="3"/>
      <c r="AF45" s="3"/>
      <c r="AG45" s="86" t="s">
        <v>37</v>
      </c>
      <c r="AH45" s="80"/>
      <c r="AI45" s="80"/>
      <c r="AJ45" s="80"/>
      <c r="AK45" s="80"/>
      <c r="AL45" s="5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3"/>
      <c r="W46" s="3"/>
      <c r="X46" s="3" t="s">
        <v>32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 t="s">
        <v>22</v>
      </c>
      <c r="C47" s="3"/>
      <c r="D47" s="3"/>
      <c r="E47" s="14"/>
      <c r="F47" s="14"/>
      <c r="G47" s="14"/>
      <c r="H47" s="14"/>
      <c r="I47" s="3"/>
      <c r="J47" s="3" t="s">
        <v>23</v>
      </c>
      <c r="K47" s="3"/>
      <c r="L47" s="57">
        <v>1</v>
      </c>
      <c r="M47" s="57">
        <v>5</v>
      </c>
      <c r="N47" s="8" t="s">
        <v>9</v>
      </c>
      <c r="O47" s="57">
        <v>0</v>
      </c>
      <c r="P47" s="57">
        <v>3</v>
      </c>
      <c r="Q47" s="8" t="s">
        <v>9</v>
      </c>
      <c r="R47" s="57">
        <v>2</v>
      </c>
      <c r="S47" s="57">
        <v>0</v>
      </c>
      <c r="T47" s="57">
        <v>1</v>
      </c>
      <c r="U47" s="57">
        <v>2</v>
      </c>
      <c r="V47" s="13"/>
      <c r="W47" s="3"/>
      <c r="X47" s="3" t="s">
        <v>33</v>
      </c>
      <c r="Y47" s="3"/>
      <c r="Z47" s="3"/>
      <c r="AA47" s="3"/>
      <c r="AB47" s="3"/>
      <c r="AC47" s="3"/>
      <c r="AD47" s="3"/>
      <c r="AE47" s="3"/>
      <c r="AF47" s="3"/>
      <c r="AG47" s="5"/>
      <c r="AH47" s="5"/>
      <c r="AI47" s="5"/>
      <c r="AJ47" s="3" t="s">
        <v>16</v>
      </c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93" t="s">
        <v>24</v>
      </c>
      <c r="F48" s="93"/>
      <c r="G48" s="93"/>
      <c r="H48" s="9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 t="s">
        <v>25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3"/>
      <c r="W50" s="3"/>
      <c r="X50" s="83" t="s">
        <v>34</v>
      </c>
      <c r="Y50" s="83"/>
      <c r="Z50" s="83"/>
      <c r="AA50" s="83"/>
      <c r="AB50" s="83"/>
      <c r="AC50" s="83"/>
      <c r="AD50" s="83"/>
      <c r="AE50" s="5"/>
      <c r="AF50" s="5"/>
      <c r="AG50" s="8" t="s">
        <v>9</v>
      </c>
      <c r="AH50" s="5"/>
      <c r="AI50" s="5"/>
      <c r="AJ50" s="8" t="s">
        <v>9</v>
      </c>
      <c r="AK50" s="5"/>
      <c r="AL50" s="5"/>
      <c r="AM50" s="5"/>
      <c r="AN50" s="5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13"/>
      <c r="W51" s="3"/>
      <c r="X51" s="83"/>
      <c r="Y51" s="83"/>
      <c r="Z51" s="83"/>
      <c r="AA51" s="83"/>
      <c r="AB51" s="83"/>
      <c r="AC51" s="83"/>
      <c r="AD51" s="8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57" t="s">
        <v>212</v>
      </c>
      <c r="C52" s="57" t="s">
        <v>200</v>
      </c>
      <c r="D52" s="57" t="s">
        <v>193</v>
      </c>
      <c r="E52" s="57" t="s">
        <v>213</v>
      </c>
      <c r="F52" s="57" t="s">
        <v>205</v>
      </c>
      <c r="G52" s="57" t="s">
        <v>200</v>
      </c>
      <c r="H52" s="57" t="s">
        <v>214</v>
      </c>
      <c r="I52" s="57" t="s">
        <v>194</v>
      </c>
      <c r="J52" s="57" t="s">
        <v>210</v>
      </c>
      <c r="K52" s="57" t="s">
        <v>203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1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13"/>
      <c r="W53" s="88" t="s">
        <v>35</v>
      </c>
      <c r="X53" s="89"/>
      <c r="Y53" s="89"/>
      <c r="Z53" s="89"/>
      <c r="AA53" s="89"/>
      <c r="AB53" s="89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19.5" customHeight="1">
      <c r="B54" s="57" t="s">
        <v>207</v>
      </c>
      <c r="C54" s="57" t="s">
        <v>196</v>
      </c>
      <c r="D54" s="57" t="s">
        <v>196</v>
      </c>
      <c r="E54" s="57" t="s">
        <v>203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13"/>
      <c r="W54" s="88"/>
      <c r="X54" s="89"/>
      <c r="Y54" s="89"/>
      <c r="Z54" s="89"/>
      <c r="AA54" s="89"/>
      <c r="AB54" s="89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2:41" ht="7.5" customHeight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1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9.5" customHeight="1">
      <c r="B56" s="57" t="s">
        <v>215</v>
      </c>
      <c r="C56" s="57" t="s">
        <v>210</v>
      </c>
      <c r="D56" s="57" t="s">
        <v>198</v>
      </c>
      <c r="E56" s="57" t="s">
        <v>191</v>
      </c>
      <c r="F56" s="57" t="s">
        <v>196</v>
      </c>
      <c r="G56" s="57" t="s">
        <v>213</v>
      </c>
      <c r="H56" s="57" t="s">
        <v>191</v>
      </c>
      <c r="I56" s="57" t="s">
        <v>210</v>
      </c>
      <c r="J56" s="57" t="s">
        <v>196</v>
      </c>
      <c r="K56" s="57" t="s">
        <v>203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1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9.5" customHeight="1">
      <c r="B57" s="77" t="s">
        <v>21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1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7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13"/>
      <c r="W58" s="3"/>
      <c r="X58" s="14"/>
      <c r="Y58" s="14"/>
      <c r="Z58" s="14"/>
      <c r="AA58" s="14"/>
      <c r="AB58" s="14"/>
      <c r="AC58" s="14"/>
      <c r="AD58" s="14"/>
      <c r="AE58" s="14"/>
      <c r="AF58" s="14"/>
      <c r="AG58" s="3"/>
      <c r="AH58" s="14"/>
      <c r="AI58" s="14"/>
      <c r="AJ58" s="14"/>
      <c r="AK58" s="14"/>
      <c r="AL58" s="14"/>
      <c r="AM58" s="14"/>
      <c r="AN58" s="14"/>
      <c r="AO58" s="14"/>
    </row>
    <row r="59" spans="2:41" ht="19.5" customHeight="1">
      <c r="B59" s="3" t="s">
        <v>22</v>
      </c>
      <c r="C59" s="3"/>
      <c r="D59" s="3"/>
      <c r="E59" s="14"/>
      <c r="F59" s="14"/>
      <c r="G59" s="14"/>
      <c r="H59" s="1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13"/>
      <c r="W59" s="3"/>
      <c r="X59" s="73" t="s">
        <v>36</v>
      </c>
      <c r="Y59" s="73"/>
      <c r="Z59" s="73"/>
      <c r="AA59" s="73"/>
      <c r="AB59" s="73"/>
      <c r="AC59" s="73"/>
      <c r="AD59" s="73"/>
      <c r="AE59" s="73"/>
      <c r="AF59" s="73"/>
      <c r="AG59" s="3"/>
      <c r="AH59" s="73" t="s">
        <v>22</v>
      </c>
      <c r="AI59" s="73"/>
      <c r="AJ59" s="73"/>
      <c r="AK59" s="73"/>
      <c r="AL59" s="73"/>
      <c r="AM59" s="73"/>
      <c r="AN59" s="73"/>
      <c r="AO59" s="73"/>
    </row>
    <row r="60" spans="2:41" ht="19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9.5" customHeight="1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1"/>
    </row>
  </sheetData>
  <sheetProtection/>
  <mergeCells count="22">
    <mergeCell ref="W53:AB54"/>
    <mergeCell ref="AV5:AY5"/>
    <mergeCell ref="B45:U45"/>
    <mergeCell ref="AG7:AO7"/>
    <mergeCell ref="B9:AO9"/>
    <mergeCell ref="E48:H48"/>
    <mergeCell ref="D2:H2"/>
    <mergeCell ref="X50:AD51"/>
    <mergeCell ref="Z45:AB45"/>
    <mergeCell ref="AG45:AK45"/>
    <mergeCell ref="L5:M5"/>
    <mergeCell ref="B36:U36"/>
    <mergeCell ref="X59:AF59"/>
    <mergeCell ref="AH59:AO59"/>
    <mergeCell ref="X5:Y5"/>
    <mergeCell ref="AE11:AK11"/>
    <mergeCell ref="B20:AO20"/>
    <mergeCell ref="L3:M3"/>
    <mergeCell ref="W36:AO36"/>
    <mergeCell ref="W37:AO37"/>
    <mergeCell ref="B37:U37"/>
    <mergeCell ref="B57:U57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4"/>
  <sheetViews>
    <sheetView showRowColHeaders="0" zoomScalePageLayoutView="0" workbookViewId="0" topLeftCell="A1">
      <selection activeCell="C21" sqref="C21:AO21"/>
    </sheetView>
  </sheetViews>
  <sheetFormatPr defaultColWidth="2.875" defaultRowHeight="19.5" customHeight="1"/>
  <cols>
    <col min="1" max="1" width="8.75390625" style="2" customWidth="1"/>
    <col min="2" max="10" width="2.875" style="2" customWidth="1"/>
    <col min="11" max="11" width="31.625" style="2" customWidth="1"/>
    <col min="12" max="34" width="2.875" style="2" customWidth="1"/>
    <col min="35" max="41" width="2.875" style="2" hidden="1" customWidth="1"/>
    <col min="42" max="16384" width="2.875" style="2" customWidth="1"/>
  </cols>
  <sheetData>
    <row r="1" spans="29:36" ht="19.5" customHeight="1">
      <c r="AC1" s="54" t="s">
        <v>184</v>
      </c>
      <c r="AJ1" s="54" t="s">
        <v>184</v>
      </c>
    </row>
    <row r="2" spans="2:42" ht="19.5" customHeight="1">
      <c r="B2" s="1"/>
      <c r="C2" s="75">
        <v>10501108</v>
      </c>
      <c r="D2" s="75"/>
      <c r="E2" s="75"/>
      <c r="F2" s="75"/>
      <c r="G2" s="75"/>
      <c r="H2" s="75"/>
      <c r="I2" s="75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78" t="s">
        <v>0</v>
      </c>
      <c r="M3" s="78"/>
      <c r="N3" s="55">
        <f>Лист1!N3</f>
        <v>0</v>
      </c>
      <c r="O3" s="55">
        <f>Лист1!O3</f>
        <v>0</v>
      </c>
      <c r="P3" s="55">
        <f>Лист1!P3</f>
        <v>2</v>
      </c>
      <c r="Q3" s="55">
        <f>Лист1!Q3</f>
        <v>3</v>
      </c>
      <c r="R3" s="55">
        <f>Лист1!R3</f>
        <v>4</v>
      </c>
      <c r="S3" s="55">
        <f>Лист1!S3</f>
        <v>0</v>
      </c>
      <c r="T3" s="55">
        <f>Лист1!T3</f>
        <v>0</v>
      </c>
      <c r="U3" s="55">
        <f>Лист1!U3</f>
        <v>1</v>
      </c>
      <c r="V3" s="55">
        <f>Лист1!V3</f>
        <v>9</v>
      </c>
      <c r="W3" s="55">
        <f>Лист1!W3</f>
        <v>9</v>
      </c>
      <c r="X3" s="55">
        <f>Лист1!X3</f>
        <v>3</v>
      </c>
      <c r="Y3" s="55">
        <f>Лист1!Y3</f>
        <v>3</v>
      </c>
      <c r="Z3" s="56"/>
      <c r="AA3" s="56"/>
      <c r="AB3" s="5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78" t="s">
        <v>1</v>
      </c>
      <c r="M5" s="87"/>
      <c r="N5" s="55">
        <f>Лист1!N5</f>
        <v>0</v>
      </c>
      <c r="O5" s="55">
        <f>Лист1!O5</f>
        <v>2</v>
      </c>
      <c r="P5" s="55">
        <f>Лист1!P5</f>
        <v>3</v>
      </c>
      <c r="Q5" s="55">
        <f>Лист1!Q5</f>
        <v>4</v>
      </c>
      <c r="R5" s="55">
        <f>Лист1!R5</f>
        <v>0</v>
      </c>
      <c r="S5" s="55">
        <f>Лист1!S5</f>
        <v>0</v>
      </c>
      <c r="T5" s="55">
        <f>Лист1!T5</f>
        <v>1</v>
      </c>
      <c r="U5" s="55">
        <f>Лист1!U5</f>
        <v>0</v>
      </c>
      <c r="V5" s="55">
        <f>Лист1!V5</f>
        <v>0</v>
      </c>
      <c r="W5" s="55">
        <f>Лист1!W5</f>
        <v>1</v>
      </c>
      <c r="X5" s="95" t="s">
        <v>38</v>
      </c>
      <c r="Y5" s="96"/>
      <c r="Z5" s="59">
        <v>0</v>
      </c>
      <c r="AA5" s="59">
        <v>1</v>
      </c>
      <c r="AB5" s="59">
        <v>0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1"/>
      <c r="AH7" s="91"/>
      <c r="AI7" s="91"/>
      <c r="AJ7" s="91"/>
      <c r="AK7" s="91"/>
      <c r="AL7" s="91"/>
      <c r="AM7" s="91"/>
      <c r="AN7" s="91"/>
      <c r="AO7" s="91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37" t="s">
        <v>132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3"/>
    </row>
    <row r="12" spans="2:42" ht="4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3" t="s">
        <v>133</v>
      </c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68"/>
      <c r="AJ12" s="68"/>
      <c r="AK12" s="68"/>
      <c r="AL12" s="68"/>
      <c r="AM12" s="68"/>
      <c r="AN12" s="68"/>
      <c r="AO12" s="68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2" customHeight="1">
      <c r="B14" s="27"/>
      <c r="C14" s="148" t="s">
        <v>134</v>
      </c>
      <c r="D14" s="149"/>
      <c r="E14" s="150"/>
      <c r="F14" s="151" t="s">
        <v>136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3"/>
      <c r="R14" s="151" t="s">
        <v>70</v>
      </c>
      <c r="S14" s="152"/>
      <c r="T14" s="153"/>
      <c r="U14" s="148" t="s">
        <v>130</v>
      </c>
      <c r="V14" s="149"/>
      <c r="W14" s="149"/>
      <c r="X14" s="149"/>
      <c r="Y14" s="149"/>
      <c r="Z14" s="149"/>
      <c r="AA14" s="150"/>
      <c r="AB14" s="148" t="s">
        <v>185</v>
      </c>
      <c r="AC14" s="149"/>
      <c r="AD14" s="149"/>
      <c r="AE14" s="149"/>
      <c r="AF14" s="149"/>
      <c r="AG14" s="149"/>
      <c r="AH14" s="150"/>
      <c r="AI14" s="148" t="s">
        <v>73</v>
      </c>
      <c r="AJ14" s="149"/>
      <c r="AK14" s="149"/>
      <c r="AL14" s="149"/>
      <c r="AM14" s="149"/>
      <c r="AN14" s="149"/>
      <c r="AO14" s="150"/>
      <c r="AP14" s="24"/>
    </row>
    <row r="15" spans="2:42" ht="12" customHeight="1">
      <c r="B15" s="24"/>
      <c r="C15" s="141">
        <v>1</v>
      </c>
      <c r="D15" s="142"/>
      <c r="E15" s="143"/>
      <c r="F15" s="141">
        <v>2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3"/>
      <c r="R15" s="141">
        <v>3</v>
      </c>
      <c r="S15" s="142"/>
      <c r="T15" s="143"/>
      <c r="U15" s="141">
        <v>4</v>
      </c>
      <c r="V15" s="142"/>
      <c r="W15" s="142"/>
      <c r="X15" s="142"/>
      <c r="Y15" s="142"/>
      <c r="Z15" s="142"/>
      <c r="AA15" s="143"/>
      <c r="AB15" s="141">
        <v>5</v>
      </c>
      <c r="AC15" s="142"/>
      <c r="AD15" s="142"/>
      <c r="AE15" s="142"/>
      <c r="AF15" s="142"/>
      <c r="AG15" s="142"/>
      <c r="AH15" s="143"/>
      <c r="AI15" s="147">
        <v>6</v>
      </c>
      <c r="AJ15" s="142"/>
      <c r="AK15" s="142"/>
      <c r="AL15" s="142"/>
      <c r="AM15" s="142"/>
      <c r="AN15" s="142"/>
      <c r="AO15" s="143"/>
      <c r="AP15" s="24"/>
    </row>
    <row r="16" spans="2:42" ht="19.5" customHeight="1">
      <c r="B16" s="27"/>
      <c r="C16" s="120" t="s">
        <v>177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2"/>
      <c r="AP16" s="24"/>
    </row>
    <row r="17" spans="2:42" ht="24.75" customHeight="1">
      <c r="B17" s="27"/>
      <c r="C17" s="114"/>
      <c r="D17" s="115"/>
      <c r="E17" s="116"/>
      <c r="F17" s="138" t="s">
        <v>236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40"/>
      <c r="R17" s="114">
        <v>23001</v>
      </c>
      <c r="S17" s="115"/>
      <c r="T17" s="116"/>
      <c r="U17" s="114">
        <v>-8781</v>
      </c>
      <c r="V17" s="115"/>
      <c r="W17" s="115"/>
      <c r="X17" s="115"/>
      <c r="Y17" s="115"/>
      <c r="Z17" s="115"/>
      <c r="AA17" s="116"/>
      <c r="AB17" s="114">
        <v>-9240</v>
      </c>
      <c r="AC17" s="115"/>
      <c r="AD17" s="115"/>
      <c r="AE17" s="115"/>
      <c r="AF17" s="115"/>
      <c r="AG17" s="115"/>
      <c r="AH17" s="116"/>
      <c r="AI17" s="114"/>
      <c r="AJ17" s="115"/>
      <c r="AK17" s="115"/>
      <c r="AL17" s="115"/>
      <c r="AM17" s="115"/>
      <c r="AN17" s="115"/>
      <c r="AO17" s="116"/>
      <c r="AP17" s="24"/>
    </row>
    <row r="18" spans="2:42" ht="24.75" customHeight="1">
      <c r="B18" s="24"/>
      <c r="C18" s="114"/>
      <c r="D18" s="115"/>
      <c r="E18" s="116"/>
      <c r="F18" s="138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40"/>
      <c r="R18" s="114">
        <v>23002</v>
      </c>
      <c r="S18" s="115"/>
      <c r="T18" s="116"/>
      <c r="U18" s="114"/>
      <c r="V18" s="115"/>
      <c r="W18" s="115"/>
      <c r="X18" s="115"/>
      <c r="Y18" s="115"/>
      <c r="Z18" s="115"/>
      <c r="AA18" s="116"/>
      <c r="AB18" s="114"/>
      <c r="AC18" s="115"/>
      <c r="AD18" s="115"/>
      <c r="AE18" s="115"/>
      <c r="AF18" s="115"/>
      <c r="AG18" s="115"/>
      <c r="AH18" s="116"/>
      <c r="AI18" s="114"/>
      <c r="AJ18" s="115"/>
      <c r="AK18" s="115"/>
      <c r="AL18" s="115"/>
      <c r="AM18" s="115"/>
      <c r="AN18" s="115"/>
      <c r="AO18" s="116"/>
      <c r="AP18" s="24"/>
    </row>
    <row r="19" spans="2:42" ht="19.5" customHeight="1">
      <c r="B19" s="24"/>
      <c r="C19" s="120" t="s">
        <v>178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2"/>
      <c r="AP19" s="24"/>
    </row>
    <row r="20" spans="2:42" ht="24.75" customHeight="1">
      <c r="B20" s="32"/>
      <c r="C20" s="114"/>
      <c r="D20" s="115"/>
      <c r="E20" s="116"/>
      <c r="F20" s="138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40"/>
      <c r="R20" s="114">
        <v>24211</v>
      </c>
      <c r="S20" s="115"/>
      <c r="T20" s="116"/>
      <c r="U20" s="114"/>
      <c r="V20" s="115"/>
      <c r="W20" s="115"/>
      <c r="X20" s="115"/>
      <c r="Y20" s="115"/>
      <c r="Z20" s="115"/>
      <c r="AA20" s="116"/>
      <c r="AB20" s="114"/>
      <c r="AC20" s="115"/>
      <c r="AD20" s="115"/>
      <c r="AE20" s="115"/>
      <c r="AF20" s="115"/>
      <c r="AG20" s="115"/>
      <c r="AH20" s="116"/>
      <c r="AI20" s="114"/>
      <c r="AJ20" s="115"/>
      <c r="AK20" s="115"/>
      <c r="AL20" s="115"/>
      <c r="AM20" s="115"/>
      <c r="AN20" s="115"/>
      <c r="AO20" s="116"/>
      <c r="AP20" s="24"/>
    </row>
    <row r="21" spans="2:42" ht="24.75" customHeight="1">
      <c r="B21" s="32"/>
      <c r="C21" s="120" t="s">
        <v>179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2"/>
      <c r="AP21" s="24"/>
    </row>
    <row r="22" spans="2:42" ht="24.75" customHeight="1">
      <c r="B22" s="32"/>
      <c r="C22" s="114"/>
      <c r="D22" s="115"/>
      <c r="E22" s="116"/>
      <c r="F22" s="138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40"/>
      <c r="R22" s="114">
        <v>24301</v>
      </c>
      <c r="S22" s="115"/>
      <c r="T22" s="116"/>
      <c r="U22" s="114"/>
      <c r="V22" s="115"/>
      <c r="W22" s="115"/>
      <c r="X22" s="115"/>
      <c r="Y22" s="115"/>
      <c r="Z22" s="115"/>
      <c r="AA22" s="116"/>
      <c r="AB22" s="114"/>
      <c r="AC22" s="115"/>
      <c r="AD22" s="115"/>
      <c r="AE22" s="115"/>
      <c r="AF22" s="115"/>
      <c r="AG22" s="115"/>
      <c r="AH22" s="116"/>
      <c r="AI22" s="114"/>
      <c r="AJ22" s="115"/>
      <c r="AK22" s="115"/>
      <c r="AL22" s="115"/>
      <c r="AM22" s="115"/>
      <c r="AN22" s="115"/>
      <c r="AO22" s="116"/>
      <c r="AP22" s="24"/>
    </row>
    <row r="23" spans="2:42" ht="24.75" customHeight="1">
      <c r="B23" s="32"/>
      <c r="C23" s="120" t="s">
        <v>180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24"/>
    </row>
    <row r="24" spans="2:42" ht="24.75" customHeight="1">
      <c r="B24" s="24"/>
      <c r="C24" s="114"/>
      <c r="D24" s="115"/>
      <c r="E24" s="116"/>
      <c r="F24" s="120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  <c r="R24" s="114">
        <v>24501</v>
      </c>
      <c r="S24" s="115"/>
      <c r="T24" s="116"/>
      <c r="U24" s="114"/>
      <c r="V24" s="115"/>
      <c r="W24" s="115"/>
      <c r="X24" s="115"/>
      <c r="Y24" s="115"/>
      <c r="Z24" s="115"/>
      <c r="AA24" s="116"/>
      <c r="AB24" s="114"/>
      <c r="AC24" s="115"/>
      <c r="AD24" s="115"/>
      <c r="AE24" s="115"/>
      <c r="AF24" s="115"/>
      <c r="AG24" s="115"/>
      <c r="AH24" s="116"/>
      <c r="AI24" s="114"/>
      <c r="AJ24" s="115"/>
      <c r="AK24" s="115"/>
      <c r="AL24" s="115"/>
      <c r="AM24" s="115"/>
      <c r="AN24" s="115"/>
      <c r="AO24" s="116"/>
      <c r="AP24" s="36"/>
    </row>
    <row r="25" spans="2:42" ht="19.5" customHeight="1">
      <c r="B25" s="24"/>
      <c r="C25" s="120" t="s">
        <v>181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2"/>
      <c r="AP25" s="24"/>
    </row>
    <row r="26" spans="2:42" ht="24.75" customHeight="1">
      <c r="B26" s="24"/>
      <c r="C26" s="114"/>
      <c r="D26" s="115"/>
      <c r="E26" s="116"/>
      <c r="F26" s="138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  <c r="R26" s="114">
        <v>24601</v>
      </c>
      <c r="S26" s="115"/>
      <c r="T26" s="116"/>
      <c r="U26" s="114"/>
      <c r="V26" s="115"/>
      <c r="W26" s="115"/>
      <c r="X26" s="115"/>
      <c r="Y26" s="115"/>
      <c r="Z26" s="115"/>
      <c r="AA26" s="116"/>
      <c r="AB26" s="114"/>
      <c r="AC26" s="115"/>
      <c r="AD26" s="115"/>
      <c r="AE26" s="115"/>
      <c r="AF26" s="115"/>
      <c r="AG26" s="115"/>
      <c r="AH26" s="116"/>
      <c r="AI26" s="114"/>
      <c r="AJ26" s="115"/>
      <c r="AK26" s="115"/>
      <c r="AL26" s="115"/>
      <c r="AM26" s="115"/>
      <c r="AN26" s="115"/>
      <c r="AO26" s="116"/>
      <c r="AP26" s="24"/>
    </row>
    <row r="27" spans="2:42" ht="24.75" customHeight="1">
      <c r="B27" s="24"/>
      <c r="C27" s="114"/>
      <c r="D27" s="115"/>
      <c r="E27" s="116"/>
      <c r="F27" s="120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2"/>
      <c r="R27" s="114">
        <v>24602</v>
      </c>
      <c r="S27" s="115"/>
      <c r="T27" s="116"/>
      <c r="U27" s="114"/>
      <c r="V27" s="115"/>
      <c r="W27" s="115"/>
      <c r="X27" s="115"/>
      <c r="Y27" s="115"/>
      <c r="Z27" s="115"/>
      <c r="AA27" s="116"/>
      <c r="AB27" s="114"/>
      <c r="AC27" s="115"/>
      <c r="AD27" s="115"/>
      <c r="AE27" s="115"/>
      <c r="AF27" s="115"/>
      <c r="AG27" s="115"/>
      <c r="AH27" s="116"/>
      <c r="AI27" s="114"/>
      <c r="AJ27" s="115"/>
      <c r="AK27" s="115"/>
      <c r="AL27" s="115"/>
      <c r="AM27" s="115"/>
      <c r="AN27" s="115"/>
      <c r="AO27" s="116"/>
      <c r="AP27" s="24"/>
    </row>
    <row r="28" spans="2:42" ht="24.75" customHeight="1">
      <c r="B28" s="24"/>
      <c r="C28" s="114"/>
      <c r="D28" s="115"/>
      <c r="E28" s="116"/>
      <c r="F28" s="138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40"/>
      <c r="R28" s="114">
        <v>24603</v>
      </c>
      <c r="S28" s="115"/>
      <c r="T28" s="116"/>
      <c r="U28" s="114"/>
      <c r="V28" s="115"/>
      <c r="W28" s="115"/>
      <c r="X28" s="115"/>
      <c r="Y28" s="115"/>
      <c r="Z28" s="115"/>
      <c r="AA28" s="116"/>
      <c r="AB28" s="114"/>
      <c r="AC28" s="115"/>
      <c r="AD28" s="115"/>
      <c r="AE28" s="115"/>
      <c r="AF28" s="115"/>
      <c r="AG28" s="115"/>
      <c r="AH28" s="116"/>
      <c r="AI28" s="114"/>
      <c r="AJ28" s="115"/>
      <c r="AK28" s="115"/>
      <c r="AL28" s="115"/>
      <c r="AM28" s="115"/>
      <c r="AN28" s="115"/>
      <c r="AO28" s="116"/>
      <c r="AP28" s="24"/>
    </row>
    <row r="29" spans="2:42" ht="33.75" customHeight="1">
      <c r="B29" s="24"/>
      <c r="C29" s="167" t="s">
        <v>182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9"/>
      <c r="AP29" s="24"/>
    </row>
    <row r="30" spans="2:42" ht="24.75" customHeight="1">
      <c r="B30" s="24"/>
      <c r="C30" s="114"/>
      <c r="D30" s="115"/>
      <c r="E30" s="116"/>
      <c r="F30" s="138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14">
        <v>25101</v>
      </c>
      <c r="S30" s="115"/>
      <c r="T30" s="116"/>
      <c r="U30" s="114"/>
      <c r="V30" s="115"/>
      <c r="W30" s="115"/>
      <c r="X30" s="115"/>
      <c r="Y30" s="115"/>
      <c r="Z30" s="115"/>
      <c r="AA30" s="116"/>
      <c r="AB30" s="114"/>
      <c r="AC30" s="115"/>
      <c r="AD30" s="115"/>
      <c r="AE30" s="115"/>
      <c r="AF30" s="115"/>
      <c r="AG30" s="115"/>
      <c r="AH30" s="116"/>
      <c r="AI30" s="114"/>
      <c r="AJ30" s="115"/>
      <c r="AK30" s="115"/>
      <c r="AL30" s="115"/>
      <c r="AM30" s="115"/>
      <c r="AN30" s="115"/>
      <c r="AO30" s="116"/>
      <c r="AP30" s="24"/>
    </row>
    <row r="31" spans="2:42" ht="34.5" customHeight="1">
      <c r="B31" s="24"/>
      <c r="C31" s="167" t="s">
        <v>183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9"/>
      <c r="AP31" s="36"/>
    </row>
    <row r="32" spans="2:42" ht="24.75" customHeight="1">
      <c r="B32" s="24"/>
      <c r="C32" s="114"/>
      <c r="D32" s="115"/>
      <c r="E32" s="116"/>
      <c r="F32" s="138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114">
        <v>25201</v>
      </c>
      <c r="S32" s="115"/>
      <c r="T32" s="116"/>
      <c r="U32" s="114"/>
      <c r="V32" s="115"/>
      <c r="W32" s="115"/>
      <c r="X32" s="115"/>
      <c r="Y32" s="115"/>
      <c r="Z32" s="115"/>
      <c r="AA32" s="116"/>
      <c r="AB32" s="114"/>
      <c r="AC32" s="115"/>
      <c r="AD32" s="115"/>
      <c r="AE32" s="115"/>
      <c r="AF32" s="115"/>
      <c r="AG32" s="115"/>
      <c r="AH32" s="116"/>
      <c r="AI32" s="114"/>
      <c r="AJ32" s="115"/>
      <c r="AK32" s="115"/>
      <c r="AL32" s="115"/>
      <c r="AM32" s="115"/>
      <c r="AN32" s="115"/>
      <c r="AO32" s="116"/>
      <c r="AP32" s="24"/>
    </row>
    <row r="33" spans="2:42" ht="310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9.5" customHeight="1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1"/>
    </row>
  </sheetData>
  <sheetProtection/>
  <mergeCells count="87">
    <mergeCell ref="C17:E17"/>
    <mergeCell ref="F17:Q17"/>
    <mergeCell ref="R17:T17"/>
    <mergeCell ref="U17:AA17"/>
    <mergeCell ref="AB14:AH14"/>
    <mergeCell ref="AI14:AO14"/>
    <mergeCell ref="C14:E14"/>
    <mergeCell ref="F14:Q14"/>
    <mergeCell ref="R14:T14"/>
    <mergeCell ref="U14:AA14"/>
    <mergeCell ref="C2:I2"/>
    <mergeCell ref="L3:M3"/>
    <mergeCell ref="L5:M5"/>
    <mergeCell ref="X5:Y5"/>
    <mergeCell ref="Q12:AH12"/>
    <mergeCell ref="F18:Q18"/>
    <mergeCell ref="R18:T18"/>
    <mergeCell ref="AG7:AO7"/>
    <mergeCell ref="B9:AO9"/>
    <mergeCell ref="B11:AO11"/>
    <mergeCell ref="C15:E15"/>
    <mergeCell ref="C19:AO19"/>
    <mergeCell ref="AB15:AH15"/>
    <mergeCell ref="AI15:AO15"/>
    <mergeCell ref="AI18:AO18"/>
    <mergeCell ref="F15:Q15"/>
    <mergeCell ref="R15:T15"/>
    <mergeCell ref="U15:AA15"/>
    <mergeCell ref="AB17:AH17"/>
    <mergeCell ref="AI17:AO17"/>
    <mergeCell ref="AB20:AH20"/>
    <mergeCell ref="AI20:AO20"/>
    <mergeCell ref="C16:AO16"/>
    <mergeCell ref="C18:E18"/>
    <mergeCell ref="C20:E20"/>
    <mergeCell ref="F20:Q20"/>
    <mergeCell ref="R20:T20"/>
    <mergeCell ref="U20:AA20"/>
    <mergeCell ref="U18:AA18"/>
    <mergeCell ref="AB18:AH18"/>
    <mergeCell ref="U24:AA24"/>
    <mergeCell ref="C21:AO21"/>
    <mergeCell ref="C22:E22"/>
    <mergeCell ref="F22:Q22"/>
    <mergeCell ref="R22:T22"/>
    <mergeCell ref="U22:AA22"/>
    <mergeCell ref="AB27:AH27"/>
    <mergeCell ref="AI27:AO27"/>
    <mergeCell ref="C23:AO23"/>
    <mergeCell ref="AB22:AH22"/>
    <mergeCell ref="AI22:AO22"/>
    <mergeCell ref="AB24:AH24"/>
    <mergeCell ref="AI24:AO24"/>
    <mergeCell ref="C24:E24"/>
    <mergeCell ref="F24:Q24"/>
    <mergeCell ref="R24:T24"/>
    <mergeCell ref="C25:AO25"/>
    <mergeCell ref="C26:E26"/>
    <mergeCell ref="F26:Q26"/>
    <mergeCell ref="R26:T26"/>
    <mergeCell ref="U26:AA26"/>
    <mergeCell ref="AB26:AH26"/>
    <mergeCell ref="AI26:AO26"/>
    <mergeCell ref="AB28:AH28"/>
    <mergeCell ref="AI28:AO28"/>
    <mergeCell ref="C27:E27"/>
    <mergeCell ref="F27:Q27"/>
    <mergeCell ref="R27:T27"/>
    <mergeCell ref="C28:E28"/>
    <mergeCell ref="F28:Q28"/>
    <mergeCell ref="R28:T28"/>
    <mergeCell ref="U28:AA28"/>
    <mergeCell ref="U27:AA27"/>
    <mergeCell ref="C29:AO29"/>
    <mergeCell ref="C30:E30"/>
    <mergeCell ref="F30:Q30"/>
    <mergeCell ref="R30:T30"/>
    <mergeCell ref="U30:AA30"/>
    <mergeCell ref="AB30:AH30"/>
    <mergeCell ref="AI30:AO30"/>
    <mergeCell ref="C31:AO31"/>
    <mergeCell ref="C32:E32"/>
    <mergeCell ref="F32:Q32"/>
    <mergeCell ref="R32:T32"/>
    <mergeCell ref="U32:AA32"/>
    <mergeCell ref="AB32:AH32"/>
    <mergeCell ref="AI32:AO32"/>
  </mergeCells>
  <hyperlinks>
    <hyperlink ref="AJ1" r:id="rId1" display="www.buhsoft.ru"/>
    <hyperlink ref="AC1" r:id="rId2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7"/>
  <sheetViews>
    <sheetView showRowColHeaders="0" zoomScalePageLayoutView="0" workbookViewId="0" topLeftCell="A1">
      <selection activeCell="U32" sqref="U32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H1" s="54" t="s">
        <v>184</v>
      </c>
    </row>
    <row r="2" spans="2:41" ht="19.5" customHeight="1">
      <c r="B2" s="1"/>
      <c r="C2" s="3"/>
      <c r="D2" s="75">
        <v>10501023</v>
      </c>
      <c r="E2" s="75"/>
      <c r="F2" s="75"/>
      <c r="G2" s="75"/>
      <c r="H2" s="75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78" t="s">
        <v>0</v>
      </c>
      <c r="M3" s="78"/>
      <c r="N3" s="57">
        <f>Лист1!N3</f>
        <v>0</v>
      </c>
      <c r="O3" s="57">
        <f>Лист1!O3</f>
        <v>0</v>
      </c>
      <c r="P3" s="57">
        <f>Лист1!P3</f>
        <v>2</v>
      </c>
      <c r="Q3" s="57">
        <f>Лист1!Q3</f>
        <v>3</v>
      </c>
      <c r="R3" s="57">
        <f>Лист1!R3</f>
        <v>4</v>
      </c>
      <c r="S3" s="57">
        <f>Лист1!S3</f>
        <v>0</v>
      </c>
      <c r="T3" s="57">
        <f>Лист1!T3</f>
        <v>0</v>
      </c>
      <c r="U3" s="57">
        <f>Лист1!U3</f>
        <v>1</v>
      </c>
      <c r="V3" s="57">
        <f>Лист1!V3</f>
        <v>9</v>
      </c>
      <c r="W3" s="57">
        <f>Лист1!W3</f>
        <v>9</v>
      </c>
      <c r="X3" s="57">
        <f>Лист1!X3</f>
        <v>3</v>
      </c>
      <c r="Y3" s="57">
        <f>Лист1!Y3</f>
        <v>3</v>
      </c>
      <c r="Z3" s="48"/>
      <c r="AA3" s="48"/>
      <c r="AB3" s="48"/>
      <c r="AC3" s="48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78" t="s">
        <v>1</v>
      </c>
      <c r="M5" s="87"/>
      <c r="N5" s="57">
        <f>Лист1!N5</f>
        <v>0</v>
      </c>
      <c r="O5" s="57">
        <f>Лист1!O5</f>
        <v>2</v>
      </c>
      <c r="P5" s="57">
        <f>Лист1!P5</f>
        <v>3</v>
      </c>
      <c r="Q5" s="57">
        <f>Лист1!Q5</f>
        <v>4</v>
      </c>
      <c r="R5" s="57">
        <f>Лист1!R5</f>
        <v>0</v>
      </c>
      <c r="S5" s="57">
        <f>Лист1!S5</f>
        <v>0</v>
      </c>
      <c r="T5" s="57">
        <f>Лист1!T5</f>
        <v>1</v>
      </c>
      <c r="U5" s="57">
        <f>Лист1!U5</f>
        <v>0</v>
      </c>
      <c r="V5" s="57">
        <f>Лист1!V5</f>
        <v>0</v>
      </c>
      <c r="W5" s="57">
        <f>Лист1!W5</f>
        <v>1</v>
      </c>
      <c r="X5" s="95" t="s">
        <v>38</v>
      </c>
      <c r="Y5" s="96"/>
      <c r="Z5" s="60">
        <v>0</v>
      </c>
      <c r="AA5" s="60">
        <v>0</v>
      </c>
      <c r="AB5" s="60">
        <v>2</v>
      </c>
      <c r="AC5" s="48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5"/>
      <c r="AH7" s="15"/>
      <c r="AI7" s="15"/>
      <c r="AJ7" s="15"/>
      <c r="AK7" s="15"/>
      <c r="AL7" s="15"/>
      <c r="AM7" s="15"/>
      <c r="AN7" s="15"/>
      <c r="AO7" s="15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6"/>
      <c r="C9" s="92" t="s">
        <v>39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16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40</v>
      </c>
      <c r="C11" s="3"/>
      <c r="D11" s="3"/>
      <c r="E11" s="3"/>
      <c r="F11" s="3"/>
      <c r="G11" s="3"/>
      <c r="H11" s="3"/>
      <c r="I11" s="57">
        <v>3</v>
      </c>
      <c r="J11" s="57">
        <v>5</v>
      </c>
      <c r="K11" s="57">
        <v>2</v>
      </c>
      <c r="L11" s="57">
        <v>0</v>
      </c>
      <c r="M11" s="57">
        <v>3</v>
      </c>
      <c r="N11" s="57"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" t="s">
        <v>41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7">
        <v>2</v>
      </c>
      <c r="O13" s="57">
        <v>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9.5" customHeight="1">
      <c r="B15" s="3" t="s">
        <v>42</v>
      </c>
      <c r="C15" s="3"/>
      <c r="D15" s="3"/>
      <c r="E15" s="3"/>
      <c r="F15" s="3"/>
      <c r="G15" s="3"/>
      <c r="H15" s="3"/>
      <c r="I15" s="57" t="s">
        <v>212</v>
      </c>
      <c r="J15" s="57" t="s">
        <v>216</v>
      </c>
      <c r="K15" s="57" t="s">
        <v>217</v>
      </c>
      <c r="L15" s="57" t="s">
        <v>218</v>
      </c>
      <c r="M15" s="57" t="s">
        <v>210</v>
      </c>
      <c r="N15" s="57" t="s">
        <v>209</v>
      </c>
      <c r="O15" s="57" t="s">
        <v>201</v>
      </c>
      <c r="P15" s="57" t="s">
        <v>200</v>
      </c>
      <c r="Q15" s="57" t="s">
        <v>208</v>
      </c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</row>
    <row r="16" spans="2:41" ht="9.75" customHeight="1">
      <c r="B16" s="3"/>
      <c r="C16" s="3"/>
      <c r="D16" s="3"/>
      <c r="E16" s="3"/>
      <c r="F16" s="3"/>
      <c r="G16" s="3"/>
      <c r="H16" s="3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2:41" ht="19.5" customHeight="1">
      <c r="B17" s="3" t="s">
        <v>43</v>
      </c>
      <c r="C17" s="3"/>
      <c r="D17" s="3"/>
      <c r="E17" s="3"/>
      <c r="F17" s="3"/>
      <c r="G17" s="3"/>
      <c r="H17" s="3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</row>
    <row r="18" spans="2:41" ht="9.75" customHeight="1">
      <c r="B18" s="3"/>
      <c r="C18" s="3"/>
      <c r="D18" s="3"/>
      <c r="E18" s="3"/>
      <c r="F18" s="3"/>
      <c r="G18" s="3"/>
      <c r="H18" s="3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2:41" ht="19.5" customHeight="1">
      <c r="B19" s="94" t="s">
        <v>44</v>
      </c>
      <c r="C19" s="94"/>
      <c r="D19" s="94"/>
      <c r="E19" s="94"/>
      <c r="F19" s="94"/>
      <c r="G19" s="94"/>
      <c r="H19" s="94"/>
      <c r="I19" s="57" t="s">
        <v>209</v>
      </c>
      <c r="J19" s="57" t="s">
        <v>199</v>
      </c>
      <c r="K19" s="57" t="s">
        <v>203</v>
      </c>
      <c r="L19" s="57" t="s">
        <v>196</v>
      </c>
      <c r="M19" s="57" t="s">
        <v>200</v>
      </c>
      <c r="N19" s="57" t="s">
        <v>219</v>
      </c>
      <c r="O19" s="57" t="s">
        <v>203</v>
      </c>
      <c r="P19" s="57"/>
      <c r="Q19" s="57" t="s">
        <v>212</v>
      </c>
      <c r="R19" s="57" t="s">
        <v>216</v>
      </c>
      <c r="S19" s="57" t="s">
        <v>217</v>
      </c>
      <c r="T19" s="57" t="s">
        <v>218</v>
      </c>
      <c r="U19" s="57" t="s">
        <v>210</v>
      </c>
      <c r="V19" s="57" t="s">
        <v>209</v>
      </c>
      <c r="W19" s="57" t="s">
        <v>201</v>
      </c>
      <c r="X19" s="57" t="s">
        <v>203</v>
      </c>
      <c r="Y19" s="57" t="s">
        <v>206</v>
      </c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</row>
    <row r="20" spans="2:41" ht="9.75" customHeight="1">
      <c r="B20" s="94"/>
      <c r="C20" s="94"/>
      <c r="D20" s="94"/>
      <c r="E20" s="94"/>
      <c r="F20" s="94"/>
      <c r="G20" s="94"/>
      <c r="H20" s="94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2:41" ht="19.5" customHeight="1">
      <c r="B21" s="94" t="s">
        <v>45</v>
      </c>
      <c r="C21" s="94"/>
      <c r="D21" s="94"/>
      <c r="E21" s="94"/>
      <c r="F21" s="94"/>
      <c r="G21" s="94"/>
      <c r="H21" s="94"/>
      <c r="I21" s="57" t="s">
        <v>220</v>
      </c>
      <c r="J21" s="57" t="s">
        <v>191</v>
      </c>
      <c r="K21" s="57" t="s">
        <v>196</v>
      </c>
      <c r="L21" s="57" t="s">
        <v>200</v>
      </c>
      <c r="M21" s="57" t="s">
        <v>196</v>
      </c>
      <c r="N21" s="57" t="s">
        <v>198</v>
      </c>
      <c r="O21" s="57" t="s">
        <v>197</v>
      </c>
      <c r="P21" s="57" t="s">
        <v>203</v>
      </c>
      <c r="Q21" s="57" t="s">
        <v>205</v>
      </c>
      <c r="R21" s="57" t="s">
        <v>209</v>
      </c>
      <c r="S21" s="57" t="s">
        <v>201</v>
      </c>
      <c r="T21" s="57" t="s">
        <v>203</v>
      </c>
      <c r="U21" s="57" t="s">
        <v>206</v>
      </c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</row>
    <row r="22" spans="2:41" ht="9.75" customHeight="1">
      <c r="B22" s="94"/>
      <c r="C22" s="94"/>
      <c r="D22" s="94"/>
      <c r="E22" s="94"/>
      <c r="F22" s="94"/>
      <c r="G22" s="94"/>
      <c r="H22" s="94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7"/>
      <c r="Z22" s="48"/>
      <c r="AA22" s="48"/>
      <c r="AB22" s="47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2:41" ht="19.5" customHeight="1">
      <c r="B23" s="94" t="s">
        <v>46</v>
      </c>
      <c r="C23" s="94"/>
      <c r="D23" s="94"/>
      <c r="E23" s="94"/>
      <c r="F23" s="94"/>
      <c r="G23" s="94"/>
      <c r="H23" s="94"/>
      <c r="I23" s="57">
        <v>2</v>
      </c>
      <c r="J23" s="57">
        <v>1</v>
      </c>
      <c r="K23" s="57">
        <v>3</v>
      </c>
      <c r="L23" s="57"/>
      <c r="M23" s="57"/>
      <c r="N23" s="57"/>
      <c r="O23" s="57"/>
      <c r="P23" s="57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2:41" ht="9.75" customHeight="1">
      <c r="B24" s="94"/>
      <c r="C24" s="94"/>
      <c r="D24" s="94"/>
      <c r="E24" s="94"/>
      <c r="F24" s="94"/>
      <c r="G24" s="94"/>
      <c r="H24" s="9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</row>
    <row r="25" spans="2:41" ht="19.5" customHeight="1">
      <c r="B25" s="94" t="s">
        <v>47</v>
      </c>
      <c r="C25" s="94"/>
      <c r="D25" s="94"/>
      <c r="E25" s="94"/>
      <c r="F25" s="94"/>
      <c r="G25" s="94"/>
      <c r="H25" s="94"/>
      <c r="I25" s="57"/>
      <c r="J25" s="57"/>
      <c r="K25" s="57"/>
      <c r="L25" s="57"/>
      <c r="M25" s="57"/>
      <c r="N25" s="57"/>
      <c r="O25" s="57"/>
      <c r="P25" s="5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2:41" ht="9.75" customHeight="1">
      <c r="B26" s="94"/>
      <c r="C26" s="94"/>
      <c r="D26" s="94"/>
      <c r="E26" s="94"/>
      <c r="F26" s="94"/>
      <c r="G26" s="94"/>
      <c r="H26" s="94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2:41" ht="19.5" customHeight="1">
      <c r="B27" s="4" t="s">
        <v>48</v>
      </c>
      <c r="C27" s="4"/>
      <c r="D27" s="4"/>
      <c r="E27" s="4"/>
      <c r="F27" s="4"/>
      <c r="G27" s="4"/>
      <c r="H27" s="4"/>
      <c r="I27" s="57">
        <v>5</v>
      </c>
      <c r="J27" s="57">
        <v>4</v>
      </c>
      <c r="K27" s="57">
        <v>9</v>
      </c>
      <c r="L27" s="57">
        <v>5</v>
      </c>
      <c r="M27" s="57">
        <v>4</v>
      </c>
      <c r="N27" s="57"/>
      <c r="O27" s="57"/>
      <c r="P27" s="57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spans="2:41" ht="9.75" customHeight="1"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64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9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2:41" ht="19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3"/>
      <c r="W45" s="3"/>
      <c r="X45" s="3"/>
      <c r="Y45" s="3"/>
      <c r="Z45" s="19"/>
      <c r="AA45" s="20"/>
      <c r="AB45" s="20"/>
      <c r="AC45" s="3"/>
      <c r="AD45" s="3"/>
      <c r="AE45" s="3"/>
      <c r="AF45" s="3"/>
      <c r="AG45" s="21"/>
      <c r="AH45" s="15"/>
      <c r="AI45" s="15"/>
      <c r="AJ45" s="15"/>
      <c r="AK45" s="15"/>
      <c r="AL45" s="3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8"/>
      <c r="O47" s="3"/>
      <c r="P47" s="3"/>
      <c r="Q47" s="8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22"/>
      <c r="F48" s="22"/>
      <c r="G48" s="22"/>
      <c r="H48" s="2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3"/>
      <c r="Y50" s="23"/>
      <c r="Z50" s="23"/>
      <c r="AA50" s="23"/>
      <c r="AB50" s="23"/>
      <c r="AC50" s="23"/>
      <c r="AD50" s="23"/>
      <c r="AE50" s="3"/>
      <c r="AF50" s="3"/>
      <c r="AG50" s="8"/>
      <c r="AH50" s="3"/>
      <c r="AI50" s="3"/>
      <c r="AJ50" s="8"/>
      <c r="AK50" s="3"/>
      <c r="AL50" s="3"/>
      <c r="AM50" s="3"/>
      <c r="AN50" s="3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3"/>
      <c r="Y51" s="23"/>
      <c r="Z51" s="23"/>
      <c r="AA51" s="23"/>
      <c r="AB51" s="23"/>
      <c r="AC51" s="23"/>
      <c r="AD51" s="2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3"/>
      <c r="X53" s="23"/>
      <c r="Y53" s="23"/>
      <c r="Z53" s="23"/>
      <c r="AA53" s="23"/>
      <c r="AB53" s="2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7"/>
      <c r="Y55" s="17"/>
      <c r="Z55" s="17"/>
      <c r="AA55" s="17"/>
      <c r="AB55" s="17"/>
      <c r="AC55" s="17"/>
      <c r="AD55" s="17"/>
      <c r="AE55" s="17"/>
      <c r="AF55" s="17"/>
      <c r="AG55" s="3"/>
      <c r="AH55" s="17"/>
      <c r="AI55" s="17"/>
      <c r="AJ55" s="17"/>
      <c r="AK55" s="17"/>
      <c r="AL55" s="17"/>
      <c r="AM55" s="17"/>
      <c r="AN55" s="17"/>
      <c r="AO55" s="17"/>
    </row>
    <row r="56" spans="2:41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9.5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"/>
    </row>
  </sheetData>
  <sheetProtection/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hyperlinks>
    <hyperlink ref="AH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9"/>
  <sheetViews>
    <sheetView showRowColHeaders="0" zoomScalePageLayoutView="0" workbookViewId="0" topLeftCell="A22">
      <selection activeCell="G52" sqref="F52:G52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54" t="s">
        <v>184</v>
      </c>
    </row>
    <row r="2" spans="2:41" ht="19.5" customHeight="1">
      <c r="B2" s="1"/>
      <c r="C2" s="75">
        <v>10501030</v>
      </c>
      <c r="D2" s="75"/>
      <c r="E2" s="75"/>
      <c r="F2" s="75"/>
      <c r="G2" s="75"/>
      <c r="H2" s="75"/>
      <c r="I2" s="75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78" t="s">
        <v>0</v>
      </c>
      <c r="M3" s="78"/>
      <c r="N3" s="57">
        <f>Лист1!N3</f>
        <v>0</v>
      </c>
      <c r="O3" s="57">
        <f>Лист1!O3</f>
        <v>0</v>
      </c>
      <c r="P3" s="57">
        <f>Лист1!P3</f>
        <v>2</v>
      </c>
      <c r="Q3" s="57">
        <f>Лист1!Q3</f>
        <v>3</v>
      </c>
      <c r="R3" s="57">
        <f>Лист1!R3</f>
        <v>4</v>
      </c>
      <c r="S3" s="57">
        <f>Лист1!S3</f>
        <v>0</v>
      </c>
      <c r="T3" s="57">
        <f>Лист1!T3</f>
        <v>0</v>
      </c>
      <c r="U3" s="57">
        <f>Лист1!U3</f>
        <v>1</v>
      </c>
      <c r="V3" s="57">
        <f>Лист1!V3</f>
        <v>9</v>
      </c>
      <c r="W3" s="57">
        <f>Лист1!W3</f>
        <v>9</v>
      </c>
      <c r="X3" s="57">
        <f>Лист1!X3</f>
        <v>3</v>
      </c>
      <c r="Y3" s="57">
        <f>Лист1!Y3</f>
        <v>3</v>
      </c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78" t="s">
        <v>1</v>
      </c>
      <c r="M5" s="87"/>
      <c r="N5" s="57">
        <f>Лист1!N5</f>
        <v>0</v>
      </c>
      <c r="O5" s="57">
        <f>Лист1!O5</f>
        <v>2</v>
      </c>
      <c r="P5" s="57">
        <f>Лист1!P5</f>
        <v>3</v>
      </c>
      <c r="Q5" s="57">
        <f>Лист1!Q5</f>
        <v>4</v>
      </c>
      <c r="R5" s="57">
        <f>Лист1!R5</f>
        <v>0</v>
      </c>
      <c r="S5" s="57">
        <f>Лист1!S5</f>
        <v>0</v>
      </c>
      <c r="T5" s="57">
        <f>Лист1!T5</f>
        <v>1</v>
      </c>
      <c r="U5" s="57">
        <f>Лист1!U5</f>
        <v>0</v>
      </c>
      <c r="V5" s="57">
        <f>Лист1!V5</f>
        <v>0</v>
      </c>
      <c r="W5" s="57">
        <f>Лист1!W5</f>
        <v>1</v>
      </c>
      <c r="X5" s="95" t="s">
        <v>38</v>
      </c>
      <c r="Y5" s="96"/>
      <c r="Z5" s="60">
        <v>0</v>
      </c>
      <c r="AA5" s="60">
        <v>0</v>
      </c>
      <c r="AB5" s="60">
        <v>3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1" t="s">
        <v>49</v>
      </c>
      <c r="AH7" s="91"/>
      <c r="AI7" s="91"/>
      <c r="AJ7" s="91"/>
      <c r="AK7" s="91"/>
      <c r="AL7" s="91"/>
      <c r="AM7" s="91"/>
      <c r="AN7" s="91"/>
      <c r="AO7" s="91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92" t="s">
        <v>50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</row>
    <row r="10" spans="2:41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21" customHeight="1">
      <c r="B11" s="80" t="s">
        <v>74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</row>
    <row r="12" spans="2:41" ht="9.7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2:41" ht="9.75" customHeight="1">
      <c r="B13" s="3"/>
      <c r="C13" s="3"/>
      <c r="D13" s="3"/>
      <c r="E13" s="3"/>
      <c r="F13" s="3"/>
      <c r="G13" s="3"/>
      <c r="H13" s="101" t="s">
        <v>69</v>
      </c>
      <c r="I13" s="101"/>
      <c r="J13" s="101"/>
      <c r="K13" s="101"/>
      <c r="L13" s="101"/>
      <c r="M13" s="101"/>
      <c r="N13" s="101"/>
      <c r="O13" s="3"/>
      <c r="P13" s="3"/>
      <c r="Q13" s="3"/>
      <c r="R13" s="3"/>
      <c r="S13" s="101" t="s">
        <v>71</v>
      </c>
      <c r="T13" s="101"/>
      <c r="U13" s="101"/>
      <c r="V13" s="101"/>
      <c r="W13" s="101"/>
      <c r="X13" s="101"/>
      <c r="Y13" s="101"/>
      <c r="Z13" s="101"/>
      <c r="AA13" s="101" t="s">
        <v>72</v>
      </c>
      <c r="AB13" s="101"/>
      <c r="AC13" s="101"/>
      <c r="AD13" s="101"/>
      <c r="AE13" s="101"/>
      <c r="AF13" s="101"/>
      <c r="AG13" s="101"/>
      <c r="AH13" s="3"/>
      <c r="AI13" s="101" t="s">
        <v>73</v>
      </c>
      <c r="AJ13" s="101"/>
      <c r="AK13" s="101"/>
      <c r="AL13" s="101"/>
      <c r="AM13" s="101"/>
      <c r="AN13" s="101"/>
      <c r="AO13" s="101"/>
    </row>
    <row r="14" spans="2:41" ht="19.5" customHeight="1">
      <c r="B14" s="25" t="s">
        <v>51</v>
      </c>
      <c r="C14" s="3"/>
      <c r="D14" s="3"/>
      <c r="E14" s="3"/>
      <c r="F14" s="3"/>
      <c r="G14" s="3"/>
      <c r="H14" s="101"/>
      <c r="I14" s="101"/>
      <c r="J14" s="101"/>
      <c r="K14" s="101"/>
      <c r="L14" s="101"/>
      <c r="M14" s="101"/>
      <c r="N14" s="101"/>
      <c r="O14" s="3"/>
      <c r="P14" s="98" t="s">
        <v>70</v>
      </c>
      <c r="Q14" s="98"/>
      <c r="R14" s="98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3"/>
      <c r="AI14" s="101"/>
      <c r="AJ14" s="101"/>
      <c r="AK14" s="101"/>
      <c r="AL14" s="101"/>
      <c r="AM14" s="101"/>
      <c r="AN14" s="101"/>
      <c r="AO14" s="101"/>
    </row>
    <row r="15" spans="2:41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01"/>
      <c r="AJ15" s="101"/>
      <c r="AK15" s="101"/>
      <c r="AL15" s="101"/>
      <c r="AM15" s="101"/>
      <c r="AN15" s="101"/>
      <c r="AO15" s="101"/>
    </row>
    <row r="16" spans="2:41" ht="19.5" customHeight="1">
      <c r="B16" s="98">
        <v>1</v>
      </c>
      <c r="C16" s="98"/>
      <c r="D16" s="98"/>
      <c r="E16" s="98"/>
      <c r="F16" s="98">
        <v>2</v>
      </c>
      <c r="G16" s="98"/>
      <c r="H16" s="98"/>
      <c r="I16" s="98"/>
      <c r="J16" s="98"/>
      <c r="K16" s="98"/>
      <c r="L16" s="98"/>
      <c r="M16" s="98"/>
      <c r="N16" s="98"/>
      <c r="O16" s="98"/>
      <c r="P16" s="98">
        <v>3</v>
      </c>
      <c r="Q16" s="98"/>
      <c r="R16" s="98"/>
      <c r="S16" s="98">
        <v>4</v>
      </c>
      <c r="T16" s="98"/>
      <c r="U16" s="98"/>
      <c r="V16" s="98"/>
      <c r="W16" s="98"/>
      <c r="X16" s="98"/>
      <c r="Y16" s="98"/>
      <c r="Z16" s="3"/>
      <c r="AA16" s="98">
        <v>5</v>
      </c>
      <c r="AB16" s="98"/>
      <c r="AC16" s="98"/>
      <c r="AD16" s="98"/>
      <c r="AE16" s="98"/>
      <c r="AF16" s="98"/>
      <c r="AG16" s="98"/>
      <c r="AH16" s="3"/>
      <c r="AI16" s="98">
        <v>6</v>
      </c>
      <c r="AJ16" s="98"/>
      <c r="AK16" s="98"/>
      <c r="AL16" s="98"/>
      <c r="AM16" s="98"/>
      <c r="AN16" s="98"/>
      <c r="AO16" s="98"/>
    </row>
    <row r="17" spans="2:41" ht="7.5" customHeight="1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3"/>
      <c r="AA17" s="46"/>
      <c r="AB17" s="46"/>
      <c r="AC17" s="46"/>
      <c r="AD17" s="46"/>
      <c r="AE17" s="46"/>
      <c r="AF17" s="46"/>
      <c r="AG17" s="46"/>
      <c r="AH17" s="3"/>
      <c r="AI17" s="46"/>
      <c r="AJ17" s="46"/>
      <c r="AK17" s="46"/>
      <c r="AL17" s="46"/>
      <c r="AM17" s="46"/>
      <c r="AN17" s="46"/>
      <c r="AO17" s="46"/>
    </row>
    <row r="18" spans="2:41" ht="19.5" customHeight="1">
      <c r="B18" s="3"/>
      <c r="C18" s="3"/>
      <c r="D18" s="3"/>
      <c r="E18" s="3"/>
      <c r="F18" s="6" t="s">
        <v>52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ht="19.5" customHeight="1">
      <c r="B20" s="57"/>
      <c r="C20" s="57"/>
      <c r="D20" s="57"/>
      <c r="E20" s="3"/>
      <c r="F20" s="97" t="s">
        <v>53</v>
      </c>
      <c r="G20" s="97"/>
      <c r="H20" s="97"/>
      <c r="I20" s="97"/>
      <c r="J20" s="97"/>
      <c r="K20" s="97"/>
      <c r="L20" s="97"/>
      <c r="M20" s="97"/>
      <c r="N20" s="97"/>
      <c r="O20" s="97"/>
      <c r="P20" s="75">
        <v>1110</v>
      </c>
      <c r="Q20" s="75"/>
      <c r="R20" s="76"/>
      <c r="S20" s="57"/>
      <c r="T20" s="57"/>
      <c r="U20" s="57"/>
      <c r="V20" s="57"/>
      <c r="W20" s="57"/>
      <c r="X20" s="57"/>
      <c r="Y20" s="57"/>
      <c r="Z20" s="48"/>
      <c r="AA20" s="57"/>
      <c r="AB20" s="57"/>
      <c r="AC20" s="57"/>
      <c r="AD20" s="57"/>
      <c r="AE20" s="57"/>
      <c r="AF20" s="57"/>
      <c r="AG20" s="57"/>
      <c r="AH20" s="48"/>
      <c r="AI20" s="57"/>
      <c r="AJ20" s="57"/>
      <c r="AK20" s="57"/>
      <c r="AL20" s="57"/>
      <c r="AM20" s="57"/>
      <c r="AN20" s="57"/>
      <c r="AO20" s="57"/>
    </row>
    <row r="21" spans="2:41" ht="9.75" customHeight="1">
      <c r="B21" s="61"/>
      <c r="C21" s="61"/>
      <c r="D21" s="6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</row>
    <row r="22" spans="2:41" ht="19.5" customHeight="1">
      <c r="B22" s="57"/>
      <c r="C22" s="57"/>
      <c r="D22" s="57"/>
      <c r="E22" s="3"/>
      <c r="F22" s="94" t="s">
        <v>54</v>
      </c>
      <c r="G22" s="94"/>
      <c r="H22" s="94"/>
      <c r="I22" s="94"/>
      <c r="J22" s="94"/>
      <c r="K22" s="94"/>
      <c r="L22" s="94"/>
      <c r="M22" s="94"/>
      <c r="N22" s="94"/>
      <c r="O22" s="94"/>
      <c r="P22" s="75">
        <v>1120</v>
      </c>
      <c r="Q22" s="75"/>
      <c r="R22" s="76"/>
      <c r="S22" s="57"/>
      <c r="T22" s="57"/>
      <c r="U22" s="57"/>
      <c r="V22" s="57"/>
      <c r="W22" s="57"/>
      <c r="X22" s="57"/>
      <c r="Y22" s="57"/>
      <c r="Z22" s="48"/>
      <c r="AA22" s="57"/>
      <c r="AB22" s="57"/>
      <c r="AC22" s="57"/>
      <c r="AD22" s="57"/>
      <c r="AE22" s="57"/>
      <c r="AF22" s="57"/>
      <c r="AG22" s="57"/>
      <c r="AH22" s="48"/>
      <c r="AI22" s="57"/>
      <c r="AJ22" s="57"/>
      <c r="AK22" s="57"/>
      <c r="AL22" s="57"/>
      <c r="AM22" s="57"/>
      <c r="AN22" s="57"/>
      <c r="AO22" s="57"/>
    </row>
    <row r="23" spans="2:41" ht="9.75" customHeight="1">
      <c r="B23" s="48"/>
      <c r="C23" s="48"/>
      <c r="D23" s="48"/>
      <c r="E23" s="3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3"/>
      <c r="Q23" s="3"/>
      <c r="R23" s="3"/>
      <c r="S23" s="48"/>
      <c r="T23" s="48"/>
      <c r="U23" s="48"/>
      <c r="V23" s="48"/>
      <c r="W23" s="48"/>
      <c r="X23" s="48"/>
      <c r="Y23" s="47"/>
      <c r="Z23" s="48"/>
      <c r="AA23" s="48"/>
      <c r="AB23" s="4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2:41" ht="19.5" customHeight="1">
      <c r="B24" s="57"/>
      <c r="C24" s="57"/>
      <c r="D24" s="57"/>
      <c r="E24" s="3"/>
      <c r="F24" s="97" t="s">
        <v>55</v>
      </c>
      <c r="G24" s="97"/>
      <c r="H24" s="97"/>
      <c r="I24" s="97"/>
      <c r="J24" s="97"/>
      <c r="K24" s="97"/>
      <c r="L24" s="97"/>
      <c r="M24" s="97"/>
      <c r="N24" s="97"/>
      <c r="O24" s="97"/>
      <c r="P24" s="75">
        <v>1130</v>
      </c>
      <c r="Q24" s="75"/>
      <c r="R24" s="76"/>
      <c r="S24" s="57"/>
      <c r="T24" s="57"/>
      <c r="U24" s="57"/>
      <c r="V24" s="57">
        <v>1</v>
      </c>
      <c r="W24" s="57">
        <v>1</v>
      </c>
      <c r="X24" s="57">
        <v>5</v>
      </c>
      <c r="Y24" s="57">
        <v>7</v>
      </c>
      <c r="Z24" s="48"/>
      <c r="AA24" s="57"/>
      <c r="AB24" s="57"/>
      <c r="AC24" s="57"/>
      <c r="AD24" s="57">
        <v>1</v>
      </c>
      <c r="AE24" s="57">
        <v>5</v>
      </c>
      <c r="AF24" s="57">
        <v>5</v>
      </c>
      <c r="AG24" s="57">
        <v>4</v>
      </c>
      <c r="AH24" s="48"/>
      <c r="AI24" s="57"/>
      <c r="AJ24" s="57"/>
      <c r="AK24" s="57"/>
      <c r="AL24" s="57"/>
      <c r="AM24" s="57">
        <v>7</v>
      </c>
      <c r="AN24" s="57">
        <v>9</v>
      </c>
      <c r="AO24" s="57">
        <v>8</v>
      </c>
    </row>
    <row r="25" spans="2:41" ht="9.75" customHeight="1">
      <c r="B25" s="48"/>
      <c r="C25" s="48"/>
      <c r="D25" s="4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2:41" ht="19.5" customHeight="1">
      <c r="B26" s="57"/>
      <c r="C26" s="57"/>
      <c r="D26" s="57"/>
      <c r="E26" s="3"/>
      <c r="F26" s="94" t="s">
        <v>56</v>
      </c>
      <c r="G26" s="94"/>
      <c r="H26" s="94"/>
      <c r="I26" s="94"/>
      <c r="J26" s="94"/>
      <c r="K26" s="94"/>
      <c r="L26" s="94"/>
      <c r="M26" s="94"/>
      <c r="N26" s="94"/>
      <c r="O26" s="94"/>
      <c r="P26" s="75">
        <v>1140</v>
      </c>
      <c r="Q26" s="75"/>
      <c r="R26" s="76"/>
      <c r="S26" s="57"/>
      <c r="T26" s="57"/>
      <c r="U26" s="57"/>
      <c r="V26" s="57"/>
      <c r="W26" s="57"/>
      <c r="X26" s="57"/>
      <c r="Y26" s="57"/>
      <c r="Z26" s="48"/>
      <c r="AA26" s="57"/>
      <c r="AB26" s="57"/>
      <c r="AC26" s="57"/>
      <c r="AD26" s="57"/>
      <c r="AE26" s="57"/>
      <c r="AF26" s="57"/>
      <c r="AG26" s="57"/>
      <c r="AH26" s="48"/>
      <c r="AI26" s="57"/>
      <c r="AJ26" s="57"/>
      <c r="AK26" s="57"/>
      <c r="AL26" s="57"/>
      <c r="AM26" s="57"/>
      <c r="AN26" s="57"/>
      <c r="AO26" s="57"/>
    </row>
    <row r="27" spans="2:41" ht="9.75" customHeight="1">
      <c r="B27" s="48"/>
      <c r="C27" s="48"/>
      <c r="D27" s="48"/>
      <c r="E27" s="3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3"/>
      <c r="Q27" s="3"/>
      <c r="R27" s="3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spans="2:41" ht="19.5" customHeight="1">
      <c r="B28" s="57"/>
      <c r="C28" s="57"/>
      <c r="D28" s="57"/>
      <c r="E28" s="3"/>
      <c r="F28" s="97" t="s">
        <v>57</v>
      </c>
      <c r="G28" s="97"/>
      <c r="H28" s="97"/>
      <c r="I28" s="97"/>
      <c r="J28" s="97"/>
      <c r="K28" s="97"/>
      <c r="L28" s="97"/>
      <c r="M28" s="97"/>
      <c r="N28" s="97"/>
      <c r="O28" s="97"/>
      <c r="P28" s="75">
        <v>1150</v>
      </c>
      <c r="Q28" s="75"/>
      <c r="R28" s="76"/>
      <c r="S28" s="57"/>
      <c r="T28" s="57"/>
      <c r="U28" s="57"/>
      <c r="V28" s="57"/>
      <c r="W28" s="57"/>
      <c r="X28" s="57"/>
      <c r="Y28" s="57"/>
      <c r="Z28" s="48"/>
      <c r="AA28" s="57"/>
      <c r="AB28" s="57"/>
      <c r="AC28" s="57"/>
      <c r="AD28" s="57"/>
      <c r="AE28" s="57"/>
      <c r="AF28" s="57"/>
      <c r="AG28" s="57"/>
      <c r="AH28" s="48"/>
      <c r="AI28" s="57"/>
      <c r="AJ28" s="57"/>
      <c r="AK28" s="57"/>
      <c r="AL28" s="57"/>
      <c r="AM28" s="57"/>
      <c r="AN28" s="57"/>
      <c r="AO28" s="57"/>
    </row>
    <row r="29" spans="2:41" ht="9.75" customHeight="1">
      <c r="B29" s="48"/>
      <c r="C29" s="48"/>
      <c r="D29" s="4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</row>
    <row r="30" spans="2:41" ht="19.5" customHeight="1">
      <c r="B30" s="57"/>
      <c r="C30" s="57"/>
      <c r="D30" s="57"/>
      <c r="E30" s="3"/>
      <c r="F30" s="97" t="s">
        <v>58</v>
      </c>
      <c r="G30" s="97"/>
      <c r="H30" s="97"/>
      <c r="I30" s="97"/>
      <c r="J30" s="97"/>
      <c r="K30" s="97"/>
      <c r="L30" s="97"/>
      <c r="M30" s="97"/>
      <c r="N30" s="97"/>
      <c r="O30" s="97"/>
      <c r="P30" s="75">
        <v>1160</v>
      </c>
      <c r="Q30" s="75"/>
      <c r="R30" s="76"/>
      <c r="S30" s="57"/>
      <c r="T30" s="57"/>
      <c r="U30" s="57"/>
      <c r="V30" s="57"/>
      <c r="W30" s="57"/>
      <c r="X30" s="57"/>
      <c r="Y30" s="57"/>
      <c r="Z30" s="48"/>
      <c r="AA30" s="57"/>
      <c r="AB30" s="57"/>
      <c r="AC30" s="57"/>
      <c r="AD30" s="57"/>
      <c r="AE30" s="57"/>
      <c r="AF30" s="57"/>
      <c r="AG30" s="57"/>
      <c r="AH30" s="48"/>
      <c r="AI30" s="57"/>
      <c r="AJ30" s="57"/>
      <c r="AK30" s="57"/>
      <c r="AL30" s="57"/>
      <c r="AM30" s="57"/>
      <c r="AN30" s="57"/>
      <c r="AO30" s="57"/>
    </row>
    <row r="31" spans="2:41" ht="9.75" customHeight="1">
      <c r="B31" s="48"/>
      <c r="C31" s="48"/>
      <c r="D31" s="4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</row>
    <row r="32" spans="2:41" ht="19.5" customHeight="1">
      <c r="B32" s="57"/>
      <c r="C32" s="57"/>
      <c r="D32" s="57"/>
      <c r="E32" s="3"/>
      <c r="F32" s="97" t="s">
        <v>59</v>
      </c>
      <c r="G32" s="97"/>
      <c r="H32" s="97"/>
      <c r="I32" s="97"/>
      <c r="J32" s="97"/>
      <c r="K32" s="97"/>
      <c r="L32" s="97"/>
      <c r="M32" s="97"/>
      <c r="N32" s="97"/>
      <c r="O32" s="97"/>
      <c r="P32" s="75">
        <v>1170</v>
      </c>
      <c r="Q32" s="75"/>
      <c r="R32" s="76"/>
      <c r="S32" s="57"/>
      <c r="T32" s="57"/>
      <c r="U32" s="57"/>
      <c r="V32" s="57"/>
      <c r="W32" s="57"/>
      <c r="X32" s="57">
        <v>7</v>
      </c>
      <c r="Y32" s="57">
        <v>6</v>
      </c>
      <c r="Z32" s="48"/>
      <c r="AA32" s="57"/>
      <c r="AB32" s="57"/>
      <c r="AC32" s="57"/>
      <c r="AD32" s="57"/>
      <c r="AE32" s="57"/>
      <c r="AF32" s="57"/>
      <c r="AG32" s="57"/>
      <c r="AH32" s="48"/>
      <c r="AI32" s="57"/>
      <c r="AJ32" s="57"/>
      <c r="AK32" s="57"/>
      <c r="AL32" s="57"/>
      <c r="AM32" s="57">
        <v>6</v>
      </c>
      <c r="AN32" s="57">
        <v>8</v>
      </c>
      <c r="AO32" s="57">
        <v>4</v>
      </c>
    </row>
    <row r="33" spans="2:41" ht="9.75" customHeight="1">
      <c r="B33" s="48"/>
      <c r="C33" s="48"/>
      <c r="D33" s="4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spans="2:41" ht="19.5" customHeight="1">
      <c r="B34" s="57"/>
      <c r="C34" s="57"/>
      <c r="D34" s="57"/>
      <c r="E34" s="3"/>
      <c r="F34" s="97" t="s">
        <v>60</v>
      </c>
      <c r="G34" s="97"/>
      <c r="H34" s="97"/>
      <c r="I34" s="97"/>
      <c r="J34" s="97"/>
      <c r="K34" s="97"/>
      <c r="L34" s="97"/>
      <c r="M34" s="97"/>
      <c r="N34" s="97"/>
      <c r="O34" s="97"/>
      <c r="P34" s="75">
        <v>1100</v>
      </c>
      <c r="Q34" s="75"/>
      <c r="R34" s="76"/>
      <c r="S34" s="57"/>
      <c r="T34" s="57"/>
      <c r="U34" s="57"/>
      <c r="V34" s="57">
        <v>1</v>
      </c>
      <c r="W34" s="57">
        <v>2</v>
      </c>
      <c r="X34" s="57">
        <v>3</v>
      </c>
      <c r="Y34" s="57">
        <v>3</v>
      </c>
      <c r="Z34" s="48"/>
      <c r="AA34" s="57"/>
      <c r="AB34" s="57"/>
      <c r="AC34" s="57"/>
      <c r="AD34" s="57">
        <v>1</v>
      </c>
      <c r="AE34" s="57">
        <v>5</v>
      </c>
      <c r="AF34" s="57">
        <v>5</v>
      </c>
      <c r="AG34" s="57">
        <v>4</v>
      </c>
      <c r="AH34" s="48"/>
      <c r="AI34" s="57"/>
      <c r="AJ34" s="57"/>
      <c r="AK34" s="57"/>
      <c r="AL34" s="57">
        <v>1</v>
      </c>
      <c r="AM34" s="57">
        <v>4</v>
      </c>
      <c r="AN34" s="57">
        <v>8</v>
      </c>
      <c r="AO34" s="57">
        <v>2</v>
      </c>
    </row>
    <row r="35" spans="2:41" ht="9.75" customHeight="1">
      <c r="B35" s="48"/>
      <c r="C35" s="48"/>
      <c r="D35" s="4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</row>
    <row r="36" spans="2:41" ht="39.75" customHeight="1" hidden="1">
      <c r="B36" s="48"/>
      <c r="C36" s="48"/>
      <c r="D36" s="4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  <row r="37" spans="2:41" ht="19.5" customHeight="1">
      <c r="B37" s="47"/>
      <c r="C37" s="47"/>
      <c r="D37" s="47"/>
      <c r="E37" s="15"/>
      <c r="F37" s="15" t="s">
        <v>61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47"/>
      <c r="T37" s="47"/>
      <c r="U37" s="47"/>
      <c r="V37" s="48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</row>
    <row r="38" spans="2:41" ht="9.75" customHeight="1">
      <c r="B38" s="62"/>
      <c r="C38" s="62"/>
      <c r="D38" s="6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62"/>
      <c r="T38" s="62"/>
      <c r="U38" s="62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</row>
    <row r="39" spans="2:41" ht="19.5" customHeight="1">
      <c r="B39" s="57"/>
      <c r="C39" s="57"/>
      <c r="D39" s="57"/>
      <c r="E39" s="3"/>
      <c r="F39" s="97" t="s">
        <v>62</v>
      </c>
      <c r="G39" s="97"/>
      <c r="H39" s="97"/>
      <c r="I39" s="97"/>
      <c r="J39" s="97"/>
      <c r="K39" s="97"/>
      <c r="L39" s="97"/>
      <c r="M39" s="97"/>
      <c r="N39" s="97"/>
      <c r="O39" s="97"/>
      <c r="P39" s="75">
        <v>1210</v>
      </c>
      <c r="Q39" s="75"/>
      <c r="R39" s="76"/>
      <c r="S39" s="57"/>
      <c r="T39" s="57"/>
      <c r="U39" s="57"/>
      <c r="V39" s="57"/>
      <c r="W39" s="57">
        <v>6</v>
      </c>
      <c r="X39" s="57">
        <v>7</v>
      </c>
      <c r="Y39" s="57">
        <v>1</v>
      </c>
      <c r="Z39" s="48"/>
      <c r="AA39" s="57"/>
      <c r="AB39" s="57"/>
      <c r="AC39" s="57"/>
      <c r="AD39" s="57">
        <v>1</v>
      </c>
      <c r="AE39" s="57">
        <v>0</v>
      </c>
      <c r="AF39" s="57">
        <v>7</v>
      </c>
      <c r="AG39" s="57">
        <v>1</v>
      </c>
      <c r="AH39" s="48"/>
      <c r="AI39" s="57"/>
      <c r="AJ39" s="57"/>
      <c r="AK39" s="57"/>
      <c r="AL39" s="57">
        <v>1</v>
      </c>
      <c r="AM39" s="57">
        <v>2</v>
      </c>
      <c r="AN39" s="57">
        <v>3</v>
      </c>
      <c r="AO39" s="57">
        <v>7</v>
      </c>
    </row>
    <row r="40" spans="2:41" ht="9.75" customHeight="1">
      <c r="B40" s="48"/>
      <c r="C40" s="48"/>
      <c r="D40" s="4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</row>
    <row r="41" spans="2:41" ht="19.5" customHeight="1">
      <c r="B41" s="57"/>
      <c r="C41" s="57"/>
      <c r="D41" s="57"/>
      <c r="E41" s="3"/>
      <c r="F41" s="100" t="s">
        <v>63</v>
      </c>
      <c r="G41" s="100"/>
      <c r="H41" s="100"/>
      <c r="I41" s="100"/>
      <c r="J41" s="100"/>
      <c r="K41" s="100"/>
      <c r="L41" s="100"/>
      <c r="M41" s="100"/>
      <c r="N41" s="100"/>
      <c r="O41" s="100"/>
      <c r="P41" s="75">
        <v>1220</v>
      </c>
      <c r="Q41" s="75"/>
      <c r="R41" s="76"/>
      <c r="S41" s="57"/>
      <c r="T41" s="57"/>
      <c r="U41" s="57"/>
      <c r="V41" s="57"/>
      <c r="W41" s="57"/>
      <c r="X41" s="57"/>
      <c r="Y41" s="57"/>
      <c r="Z41" s="48"/>
      <c r="AA41" s="57"/>
      <c r="AB41" s="57"/>
      <c r="AC41" s="57"/>
      <c r="AD41" s="57"/>
      <c r="AE41" s="57"/>
      <c r="AF41" s="57"/>
      <c r="AG41" s="57"/>
      <c r="AH41" s="48"/>
      <c r="AI41" s="57"/>
      <c r="AJ41" s="57"/>
      <c r="AK41" s="57"/>
      <c r="AL41" s="57"/>
      <c r="AM41" s="57"/>
      <c r="AN41" s="57"/>
      <c r="AO41" s="57"/>
    </row>
    <row r="42" spans="2:41" ht="9.75" customHeight="1">
      <c r="B42" s="48"/>
      <c r="C42" s="48"/>
      <c r="D42" s="48"/>
      <c r="E42" s="3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3"/>
      <c r="Q42" s="3"/>
      <c r="R42" s="3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</row>
    <row r="43" spans="2:41" ht="19.5" customHeight="1">
      <c r="B43" s="57"/>
      <c r="C43" s="57"/>
      <c r="D43" s="57"/>
      <c r="E43" s="3"/>
      <c r="F43" s="97" t="s">
        <v>64</v>
      </c>
      <c r="G43" s="97"/>
      <c r="H43" s="97"/>
      <c r="I43" s="97"/>
      <c r="J43" s="97"/>
      <c r="K43" s="97"/>
      <c r="L43" s="97"/>
      <c r="M43" s="97"/>
      <c r="N43" s="97"/>
      <c r="O43" s="97"/>
      <c r="P43" s="75">
        <v>1230</v>
      </c>
      <c r="Q43" s="75"/>
      <c r="R43" s="76"/>
      <c r="S43" s="57"/>
      <c r="T43" s="57"/>
      <c r="U43" s="57">
        <v>1</v>
      </c>
      <c r="V43" s="57">
        <v>7</v>
      </c>
      <c r="W43" s="57">
        <v>0</v>
      </c>
      <c r="X43" s="57">
        <v>4</v>
      </c>
      <c r="Y43" s="57">
        <v>0</v>
      </c>
      <c r="Z43" s="48"/>
      <c r="AA43" s="57"/>
      <c r="AB43" s="57"/>
      <c r="AC43" s="57">
        <v>1</v>
      </c>
      <c r="AD43" s="57">
        <v>2</v>
      </c>
      <c r="AE43" s="57">
        <v>7</v>
      </c>
      <c r="AF43" s="57">
        <v>9</v>
      </c>
      <c r="AG43" s="57">
        <v>9</v>
      </c>
      <c r="AH43" s="48"/>
      <c r="AI43" s="57"/>
      <c r="AJ43" s="57"/>
      <c r="AK43" s="57">
        <v>1</v>
      </c>
      <c r="AL43" s="57">
        <v>4</v>
      </c>
      <c r="AM43" s="57">
        <v>0</v>
      </c>
      <c r="AN43" s="57">
        <v>3</v>
      </c>
      <c r="AO43" s="57">
        <v>7</v>
      </c>
    </row>
    <row r="44" spans="2:41" ht="9.75" customHeight="1">
      <c r="B44" s="48"/>
      <c r="C44" s="48"/>
      <c r="D44" s="48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</row>
    <row r="45" spans="2:41" ht="19.5" customHeight="1">
      <c r="B45" s="57"/>
      <c r="C45" s="57"/>
      <c r="D45" s="57"/>
      <c r="E45" s="3"/>
      <c r="F45" s="97" t="s">
        <v>57</v>
      </c>
      <c r="G45" s="97"/>
      <c r="H45" s="97"/>
      <c r="I45" s="97"/>
      <c r="J45" s="97"/>
      <c r="K45" s="97"/>
      <c r="L45" s="97"/>
      <c r="M45" s="97"/>
      <c r="N45" s="97"/>
      <c r="O45" s="97"/>
      <c r="P45" s="75">
        <v>1240</v>
      </c>
      <c r="Q45" s="75"/>
      <c r="R45" s="76"/>
      <c r="S45" s="57"/>
      <c r="T45" s="57"/>
      <c r="U45" s="57"/>
      <c r="V45" s="57"/>
      <c r="W45" s="57"/>
      <c r="X45" s="57"/>
      <c r="Y45" s="57"/>
      <c r="Z45" s="48"/>
      <c r="AA45" s="57"/>
      <c r="AB45" s="57"/>
      <c r="AC45" s="57"/>
      <c r="AD45" s="57"/>
      <c r="AE45" s="57"/>
      <c r="AF45" s="57"/>
      <c r="AG45" s="57"/>
      <c r="AH45" s="48"/>
      <c r="AI45" s="57"/>
      <c r="AJ45" s="57"/>
      <c r="AK45" s="57"/>
      <c r="AL45" s="57"/>
      <c r="AM45" s="57"/>
      <c r="AN45" s="57"/>
      <c r="AO45" s="57"/>
    </row>
    <row r="46" spans="2:41" ht="9.75" customHeight="1">
      <c r="B46" s="61"/>
      <c r="C46" s="61"/>
      <c r="D46" s="6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61"/>
      <c r="T46" s="61"/>
      <c r="U46" s="61"/>
      <c r="V46" s="48"/>
      <c r="W46" s="48"/>
      <c r="X46" s="48"/>
      <c r="Y46" s="48"/>
      <c r="Z46" s="63"/>
      <c r="AA46" s="64"/>
      <c r="AB46" s="64"/>
      <c r="AC46" s="48"/>
      <c r="AD46" s="48"/>
      <c r="AE46" s="48"/>
      <c r="AF46" s="48"/>
      <c r="AG46" s="65"/>
      <c r="AH46" s="47"/>
      <c r="AI46" s="47"/>
      <c r="AJ46" s="47"/>
      <c r="AK46" s="47"/>
      <c r="AL46" s="48"/>
      <c r="AM46" s="48"/>
      <c r="AN46" s="48"/>
      <c r="AO46" s="48"/>
    </row>
    <row r="47" spans="2:41" ht="19.5" customHeight="1">
      <c r="B47" s="57"/>
      <c r="C47" s="57"/>
      <c r="D47" s="57"/>
      <c r="E47" s="3"/>
      <c r="F47" s="97" t="s">
        <v>65</v>
      </c>
      <c r="G47" s="97"/>
      <c r="H47" s="97"/>
      <c r="I47" s="97"/>
      <c r="J47" s="97"/>
      <c r="K47" s="97"/>
      <c r="L47" s="97"/>
      <c r="M47" s="97"/>
      <c r="N47" s="97"/>
      <c r="O47" s="97"/>
      <c r="P47" s="75">
        <v>1250</v>
      </c>
      <c r="Q47" s="75"/>
      <c r="R47" s="76"/>
      <c r="S47" s="57"/>
      <c r="T47" s="57"/>
      <c r="U47" s="57"/>
      <c r="V47" s="57"/>
      <c r="W47" s="57">
        <v>7</v>
      </c>
      <c r="X47" s="57">
        <v>2</v>
      </c>
      <c r="Y47" s="57">
        <v>8</v>
      </c>
      <c r="Z47" s="48"/>
      <c r="AA47" s="57"/>
      <c r="AB47" s="57"/>
      <c r="AC47" s="57"/>
      <c r="AD47" s="57"/>
      <c r="AE47" s="57">
        <v>5</v>
      </c>
      <c r="AF47" s="57">
        <v>7</v>
      </c>
      <c r="AG47" s="57">
        <v>6</v>
      </c>
      <c r="AH47" s="48"/>
      <c r="AI47" s="57"/>
      <c r="AJ47" s="57"/>
      <c r="AK47" s="57"/>
      <c r="AL47" s="57">
        <v>2</v>
      </c>
      <c r="AM47" s="57">
        <v>6</v>
      </c>
      <c r="AN47" s="57">
        <v>3</v>
      </c>
      <c r="AO47" s="57">
        <v>8</v>
      </c>
    </row>
    <row r="48" spans="2:41" ht="9.75" customHeight="1">
      <c r="B48" s="48"/>
      <c r="C48" s="48"/>
      <c r="D48" s="48"/>
      <c r="E48" s="3"/>
      <c r="F48" s="3"/>
      <c r="G48" s="3"/>
      <c r="H48" s="3"/>
      <c r="I48" s="3"/>
      <c r="J48" s="3"/>
      <c r="K48" s="3"/>
      <c r="L48" s="3"/>
      <c r="M48" s="3"/>
      <c r="N48" s="8"/>
      <c r="O48" s="3"/>
      <c r="P48" s="3"/>
      <c r="Q48" s="8"/>
      <c r="R48" s="3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</row>
    <row r="49" spans="2:41" ht="19.5" customHeight="1">
      <c r="B49" s="57"/>
      <c r="C49" s="57"/>
      <c r="D49" s="57"/>
      <c r="E49" s="3"/>
      <c r="F49" s="97" t="s">
        <v>66</v>
      </c>
      <c r="G49" s="97"/>
      <c r="H49" s="97"/>
      <c r="I49" s="97"/>
      <c r="J49" s="97"/>
      <c r="K49" s="97"/>
      <c r="L49" s="97"/>
      <c r="M49" s="97"/>
      <c r="N49" s="97"/>
      <c r="O49" s="97"/>
      <c r="P49" s="75">
        <v>1260</v>
      </c>
      <c r="Q49" s="75"/>
      <c r="R49" s="76"/>
      <c r="S49" s="57"/>
      <c r="T49" s="57"/>
      <c r="U49" s="57"/>
      <c r="V49" s="57"/>
      <c r="W49" s="57"/>
      <c r="X49" s="57"/>
      <c r="Y49" s="57"/>
      <c r="Z49" s="48"/>
      <c r="AA49" s="57"/>
      <c r="AB49" s="57"/>
      <c r="AC49" s="57"/>
      <c r="AD49" s="57"/>
      <c r="AE49" s="57"/>
      <c r="AF49" s="57"/>
      <c r="AG49" s="57"/>
      <c r="AH49" s="48"/>
      <c r="AI49" s="57"/>
      <c r="AJ49" s="57"/>
      <c r="AK49" s="57"/>
      <c r="AL49" s="57"/>
      <c r="AM49" s="57"/>
      <c r="AN49" s="57"/>
      <c r="AO49" s="57"/>
    </row>
    <row r="50" spans="2:41" ht="9.75" customHeight="1">
      <c r="B50" s="48"/>
      <c r="C50" s="48"/>
      <c r="D50" s="4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</row>
    <row r="51" spans="2:41" ht="19.5" customHeight="1">
      <c r="B51" s="57"/>
      <c r="C51" s="57"/>
      <c r="D51" s="57"/>
      <c r="E51" s="3"/>
      <c r="F51" s="97" t="s">
        <v>67</v>
      </c>
      <c r="G51" s="97"/>
      <c r="H51" s="97"/>
      <c r="I51" s="97"/>
      <c r="J51" s="97"/>
      <c r="K51" s="97"/>
      <c r="L51" s="97"/>
      <c r="M51" s="97"/>
      <c r="N51" s="97"/>
      <c r="O51" s="97"/>
      <c r="P51" s="75">
        <v>1200</v>
      </c>
      <c r="Q51" s="75"/>
      <c r="R51" s="76"/>
      <c r="S51" s="57"/>
      <c r="T51" s="57"/>
      <c r="U51" s="57">
        <v>1</v>
      </c>
      <c r="V51" s="57">
        <v>8</v>
      </c>
      <c r="W51" s="57">
        <v>4</v>
      </c>
      <c r="X51" s="57">
        <v>3</v>
      </c>
      <c r="Y51" s="57">
        <v>9</v>
      </c>
      <c r="Z51" s="48"/>
      <c r="AA51" s="57"/>
      <c r="AB51" s="57"/>
      <c r="AC51" s="57">
        <v>1</v>
      </c>
      <c r="AD51" s="57">
        <v>4</v>
      </c>
      <c r="AE51" s="57">
        <v>4</v>
      </c>
      <c r="AF51" s="57">
        <v>4</v>
      </c>
      <c r="AG51" s="57">
        <v>6</v>
      </c>
      <c r="AH51" s="48"/>
      <c r="AI51" s="57"/>
      <c r="AJ51" s="57"/>
      <c r="AK51" s="57">
        <v>1</v>
      </c>
      <c r="AL51" s="57">
        <v>7</v>
      </c>
      <c r="AM51" s="57">
        <v>9</v>
      </c>
      <c r="AN51" s="57">
        <v>1</v>
      </c>
      <c r="AO51" s="57">
        <v>2</v>
      </c>
    </row>
    <row r="52" spans="2:41" ht="9.75" customHeight="1">
      <c r="B52" s="48"/>
      <c r="C52" s="48"/>
      <c r="D52" s="4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8"/>
      <c r="T52" s="48"/>
      <c r="U52" s="48"/>
      <c r="V52" s="48"/>
      <c r="W52" s="48"/>
      <c r="X52" s="66"/>
      <c r="Y52" s="66"/>
      <c r="Z52" s="66"/>
      <c r="AA52" s="66"/>
      <c r="AB52" s="66"/>
      <c r="AC52" s="66"/>
      <c r="AD52" s="66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</row>
    <row r="53" spans="2:41" ht="19.5" customHeight="1">
      <c r="B53" s="57"/>
      <c r="C53" s="57"/>
      <c r="D53" s="57"/>
      <c r="E53" s="3"/>
      <c r="F53" s="99" t="s">
        <v>68</v>
      </c>
      <c r="G53" s="99"/>
      <c r="H53" s="99"/>
      <c r="I53" s="99"/>
      <c r="J53" s="99"/>
      <c r="K53" s="99"/>
      <c r="L53" s="99"/>
      <c r="M53" s="99"/>
      <c r="N53" s="99"/>
      <c r="O53" s="99"/>
      <c r="P53" s="75">
        <v>1600</v>
      </c>
      <c r="Q53" s="75"/>
      <c r="R53" s="76"/>
      <c r="S53" s="57"/>
      <c r="T53" s="57"/>
      <c r="U53" s="57">
        <v>1</v>
      </c>
      <c r="V53" s="57">
        <v>9</v>
      </c>
      <c r="W53" s="57">
        <v>6</v>
      </c>
      <c r="X53" s="57">
        <v>7</v>
      </c>
      <c r="Y53" s="57">
        <v>2</v>
      </c>
      <c r="Z53" s="48"/>
      <c r="AA53" s="57"/>
      <c r="AB53" s="57"/>
      <c r="AC53" s="57">
        <v>1</v>
      </c>
      <c r="AD53" s="57">
        <v>6</v>
      </c>
      <c r="AE53" s="57">
        <v>0</v>
      </c>
      <c r="AF53" s="57">
        <v>0</v>
      </c>
      <c r="AG53" s="57">
        <v>0</v>
      </c>
      <c r="AH53" s="48"/>
      <c r="AI53" s="57"/>
      <c r="AJ53" s="57"/>
      <c r="AK53" s="57">
        <v>1</v>
      </c>
      <c r="AL53" s="57">
        <v>9</v>
      </c>
      <c r="AM53" s="57">
        <v>3</v>
      </c>
      <c r="AN53" s="57">
        <v>9</v>
      </c>
      <c r="AO53" s="57">
        <v>4</v>
      </c>
    </row>
    <row r="54" spans="2:41" ht="19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3"/>
      <c r="X54" s="23"/>
      <c r="Y54" s="23"/>
      <c r="Z54" s="23"/>
      <c r="AA54" s="23"/>
      <c r="AB54" s="2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29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3"/>
      <c r="X55" s="23"/>
      <c r="Y55" s="23"/>
      <c r="Z55" s="23"/>
      <c r="AA55" s="23"/>
      <c r="AB55" s="2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9.5" customHeight="1" hidden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9.5" customHeight="1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19.5" customHeight="1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9.5" customHeight="1"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1"/>
    </row>
  </sheetData>
  <sheetProtection/>
  <mergeCells count="50">
    <mergeCell ref="X5:Y5"/>
    <mergeCell ref="AG7:AO7"/>
    <mergeCell ref="AI16:AO16"/>
    <mergeCell ref="H13:N14"/>
    <mergeCell ref="P14:R14"/>
    <mergeCell ref="S13:Z14"/>
    <mergeCell ref="AA13:AG14"/>
    <mergeCell ref="AI13:AO15"/>
    <mergeCell ref="B11:AO11"/>
    <mergeCell ref="B16:E16"/>
    <mergeCell ref="F16:O16"/>
    <mergeCell ref="P16:R16"/>
    <mergeCell ref="S16:Y16"/>
    <mergeCell ref="F49:O49"/>
    <mergeCell ref="P49:R49"/>
    <mergeCell ref="F51:O51"/>
    <mergeCell ref="P51:R51"/>
    <mergeCell ref="F47:O47"/>
    <mergeCell ref="P47:R47"/>
    <mergeCell ref="F43:O43"/>
    <mergeCell ref="P43:R43"/>
    <mergeCell ref="F53:O53"/>
    <mergeCell ref="P53:R53"/>
    <mergeCell ref="P30:R30"/>
    <mergeCell ref="P39:R39"/>
    <mergeCell ref="P34:R34"/>
    <mergeCell ref="F34:O34"/>
    <mergeCell ref="F45:O45"/>
    <mergeCell ref="P45:R45"/>
    <mergeCell ref="F41:O42"/>
    <mergeCell ref="C2:I2"/>
    <mergeCell ref="F22:O23"/>
    <mergeCell ref="F26:O27"/>
    <mergeCell ref="P24:R24"/>
    <mergeCell ref="P41:R41"/>
    <mergeCell ref="B9:AO9"/>
    <mergeCell ref="AA16:AG16"/>
    <mergeCell ref="L3:M3"/>
    <mergeCell ref="L5:M5"/>
    <mergeCell ref="F39:O39"/>
    <mergeCell ref="P20:R20"/>
    <mergeCell ref="F20:O20"/>
    <mergeCell ref="P22:R22"/>
    <mergeCell ref="F24:O24"/>
    <mergeCell ref="F32:O32"/>
    <mergeCell ref="P32:R32"/>
    <mergeCell ref="P26:R26"/>
    <mergeCell ref="F28:O28"/>
    <mergeCell ref="P28:R28"/>
    <mergeCell ref="F30:O30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0"/>
  <sheetViews>
    <sheetView showRowColHeaders="0" zoomScalePageLayoutView="0" workbookViewId="0" topLeftCell="A23">
      <selection activeCell="T65" sqref="T6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75">
        <v>10501047</v>
      </c>
      <c r="D2" s="75"/>
      <c r="E2" s="75"/>
      <c r="F2" s="75"/>
      <c r="G2" s="75"/>
      <c r="H2" s="75"/>
      <c r="I2" s="75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78" t="s">
        <v>0</v>
      </c>
      <c r="M3" s="78"/>
      <c r="N3" s="57">
        <f>Лист1!N3</f>
        <v>0</v>
      </c>
      <c r="O3" s="57">
        <f>Лист1!O3</f>
        <v>0</v>
      </c>
      <c r="P3" s="57">
        <f>Лист1!P3</f>
        <v>2</v>
      </c>
      <c r="Q3" s="57">
        <f>Лист1!Q3</f>
        <v>3</v>
      </c>
      <c r="R3" s="57">
        <f>Лист1!R3</f>
        <v>4</v>
      </c>
      <c r="S3" s="57">
        <f>Лист1!S3</f>
        <v>0</v>
      </c>
      <c r="T3" s="57">
        <f>Лист1!T3</f>
        <v>0</v>
      </c>
      <c r="U3" s="57">
        <f>Лист1!U3</f>
        <v>1</v>
      </c>
      <c r="V3" s="57">
        <f>Лист1!V3</f>
        <v>9</v>
      </c>
      <c r="W3" s="57">
        <f>Лист1!W3</f>
        <v>9</v>
      </c>
      <c r="X3" s="57">
        <f>Лист1!X3</f>
        <v>3</v>
      </c>
      <c r="Y3" s="57">
        <f>Лист1!Y3</f>
        <v>3</v>
      </c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78" t="s">
        <v>1</v>
      </c>
      <c r="M5" s="87"/>
      <c r="N5" s="57">
        <f>Лист1!N5</f>
        <v>0</v>
      </c>
      <c r="O5" s="57">
        <f>Лист1!O5</f>
        <v>2</v>
      </c>
      <c r="P5" s="57">
        <f>Лист1!P5</f>
        <v>3</v>
      </c>
      <c r="Q5" s="57">
        <f>Лист1!Q5</f>
        <v>4</v>
      </c>
      <c r="R5" s="57">
        <f>Лист1!R5</f>
        <v>0</v>
      </c>
      <c r="S5" s="57">
        <f>Лист1!S5</f>
        <v>0</v>
      </c>
      <c r="T5" s="57">
        <f>Лист1!T5</f>
        <v>1</v>
      </c>
      <c r="U5" s="57">
        <f>Лист1!U5</f>
        <v>0</v>
      </c>
      <c r="V5" s="57">
        <f>Лист1!V5</f>
        <v>0</v>
      </c>
      <c r="W5" s="57">
        <f>Лист1!W5</f>
        <v>1</v>
      </c>
      <c r="X5" s="95" t="s">
        <v>38</v>
      </c>
      <c r="Y5" s="96"/>
      <c r="Z5" s="60">
        <v>0</v>
      </c>
      <c r="AA5" s="60">
        <v>0</v>
      </c>
      <c r="AB5" s="60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1"/>
      <c r="AH7" s="91"/>
      <c r="AI7" s="91"/>
      <c r="AJ7" s="91"/>
      <c r="AK7" s="91"/>
      <c r="AL7" s="91"/>
      <c r="AM7" s="91"/>
      <c r="AN7" s="91"/>
      <c r="AO7" s="91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80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3"/>
    </row>
    <row r="12" spans="2:42" ht="9.7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3"/>
    </row>
    <row r="13" spans="2:42" ht="9.75" customHeight="1">
      <c r="B13" s="3"/>
      <c r="C13" s="3"/>
      <c r="D13" s="3"/>
      <c r="E13" s="3"/>
      <c r="F13" s="3"/>
      <c r="G13" s="3"/>
      <c r="H13" s="101" t="s">
        <v>69</v>
      </c>
      <c r="I13" s="101"/>
      <c r="J13" s="101"/>
      <c r="K13" s="101"/>
      <c r="L13" s="101"/>
      <c r="M13" s="101"/>
      <c r="N13" s="101"/>
      <c r="O13" s="3"/>
      <c r="P13" s="3"/>
      <c r="Q13" s="3"/>
      <c r="R13" s="3"/>
      <c r="S13" s="101" t="s">
        <v>71</v>
      </c>
      <c r="T13" s="101"/>
      <c r="U13" s="101"/>
      <c r="V13" s="101"/>
      <c r="W13" s="101"/>
      <c r="X13" s="101"/>
      <c r="Y13" s="101"/>
      <c r="Z13" s="101"/>
      <c r="AA13" s="101" t="s">
        <v>72</v>
      </c>
      <c r="AB13" s="101"/>
      <c r="AC13" s="101"/>
      <c r="AD13" s="101"/>
      <c r="AE13" s="101"/>
      <c r="AF13" s="101"/>
      <c r="AG13" s="101"/>
      <c r="AH13" s="3"/>
      <c r="AI13" s="101" t="s">
        <v>73</v>
      </c>
      <c r="AJ13" s="101"/>
      <c r="AK13" s="101"/>
      <c r="AL13" s="101"/>
      <c r="AM13" s="101"/>
      <c r="AN13" s="101"/>
      <c r="AO13" s="101"/>
      <c r="AP13" s="3"/>
    </row>
    <row r="14" spans="2:42" ht="19.5" customHeight="1">
      <c r="B14" s="25" t="s">
        <v>51</v>
      </c>
      <c r="C14" s="3"/>
      <c r="D14" s="3"/>
      <c r="E14" s="3"/>
      <c r="F14" s="3"/>
      <c r="G14" s="3"/>
      <c r="H14" s="101"/>
      <c r="I14" s="101"/>
      <c r="J14" s="101"/>
      <c r="K14" s="101"/>
      <c r="L14" s="101"/>
      <c r="M14" s="101"/>
      <c r="N14" s="101"/>
      <c r="O14" s="3"/>
      <c r="P14" s="98" t="s">
        <v>70</v>
      </c>
      <c r="Q14" s="98"/>
      <c r="R14" s="98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3"/>
      <c r="AI14" s="101"/>
      <c r="AJ14" s="101"/>
      <c r="AK14" s="101"/>
      <c r="AL14" s="101"/>
      <c r="AM14" s="101"/>
      <c r="AN14" s="101"/>
      <c r="AO14" s="101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01"/>
      <c r="AJ15" s="101"/>
      <c r="AK15" s="101"/>
      <c r="AL15" s="101"/>
      <c r="AM15" s="101"/>
      <c r="AN15" s="101"/>
      <c r="AO15" s="101"/>
      <c r="AP15" s="3"/>
    </row>
    <row r="16" spans="2:42" ht="19.5" customHeight="1">
      <c r="B16" s="98">
        <v>1</v>
      </c>
      <c r="C16" s="98"/>
      <c r="D16" s="98"/>
      <c r="E16" s="98"/>
      <c r="F16" s="98">
        <v>2</v>
      </c>
      <c r="G16" s="98"/>
      <c r="H16" s="98"/>
      <c r="I16" s="98"/>
      <c r="J16" s="98"/>
      <c r="K16" s="98"/>
      <c r="L16" s="98"/>
      <c r="M16" s="98"/>
      <c r="N16" s="98"/>
      <c r="O16" s="98"/>
      <c r="P16" s="98">
        <v>3</v>
      </c>
      <c r="Q16" s="98"/>
      <c r="R16" s="98"/>
      <c r="S16" s="98">
        <v>4</v>
      </c>
      <c r="T16" s="98"/>
      <c r="U16" s="98"/>
      <c r="V16" s="98"/>
      <c r="W16" s="98"/>
      <c r="X16" s="98"/>
      <c r="Y16" s="98"/>
      <c r="Z16" s="3"/>
      <c r="AA16" s="98">
        <v>5</v>
      </c>
      <c r="AB16" s="98"/>
      <c r="AC16" s="98"/>
      <c r="AD16" s="98"/>
      <c r="AE16" s="98"/>
      <c r="AF16" s="98"/>
      <c r="AG16" s="98"/>
      <c r="AH16" s="3"/>
      <c r="AI16" s="98">
        <v>6</v>
      </c>
      <c r="AJ16" s="98"/>
      <c r="AK16" s="98"/>
      <c r="AL16" s="98"/>
      <c r="AM16" s="98"/>
      <c r="AN16" s="98"/>
      <c r="AO16" s="98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9.5" customHeight="1">
      <c r="B18" s="3"/>
      <c r="C18" s="3"/>
      <c r="D18" s="3"/>
      <c r="E18" s="3"/>
      <c r="F18" s="6" t="s">
        <v>85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5" customHeight="1">
      <c r="B20" s="57"/>
      <c r="C20" s="57"/>
      <c r="D20" s="57"/>
      <c r="E20" s="3"/>
      <c r="F20" s="97" t="s">
        <v>76</v>
      </c>
      <c r="G20" s="97"/>
      <c r="H20" s="97"/>
      <c r="I20" s="97"/>
      <c r="J20" s="97"/>
      <c r="K20" s="97"/>
      <c r="L20" s="97"/>
      <c r="M20" s="97"/>
      <c r="N20" s="97"/>
      <c r="O20" s="97"/>
      <c r="P20" s="97">
        <v>1310</v>
      </c>
      <c r="Q20" s="97"/>
      <c r="R20" s="107"/>
      <c r="S20" s="57"/>
      <c r="T20" s="57"/>
      <c r="U20" s="57"/>
      <c r="V20" s="57"/>
      <c r="W20" s="57">
        <v>1</v>
      </c>
      <c r="X20" s="57">
        <v>0</v>
      </c>
      <c r="Y20" s="57">
        <v>0</v>
      </c>
      <c r="Z20" s="48"/>
      <c r="AA20" s="57"/>
      <c r="AB20" s="57"/>
      <c r="AC20" s="57"/>
      <c r="AD20" s="57"/>
      <c r="AE20" s="57">
        <v>1</v>
      </c>
      <c r="AF20" s="57">
        <v>0</v>
      </c>
      <c r="AG20" s="57">
        <v>0</v>
      </c>
      <c r="AH20" s="48"/>
      <c r="AI20" s="57"/>
      <c r="AJ20" s="57"/>
      <c r="AK20" s="57"/>
      <c r="AL20" s="57"/>
      <c r="AM20" s="57">
        <v>1</v>
      </c>
      <c r="AN20" s="57">
        <v>0</v>
      </c>
      <c r="AO20" s="57">
        <v>0</v>
      </c>
      <c r="AP20" s="3"/>
    </row>
    <row r="21" spans="2:42" ht="9.75" customHeight="1">
      <c r="B21" s="61"/>
      <c r="C21" s="61"/>
      <c r="D21" s="6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2"/>
      <c r="Q21" s="32"/>
      <c r="R21" s="32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3"/>
    </row>
    <row r="22" spans="2:42" ht="19.5" customHeight="1">
      <c r="B22" s="57"/>
      <c r="C22" s="57"/>
      <c r="D22" s="57"/>
      <c r="E22" s="3"/>
      <c r="F22" s="94" t="s">
        <v>86</v>
      </c>
      <c r="G22" s="94"/>
      <c r="H22" s="94"/>
      <c r="I22" s="94"/>
      <c r="J22" s="94"/>
      <c r="K22" s="94"/>
      <c r="L22" s="94"/>
      <c r="M22" s="94"/>
      <c r="N22" s="94"/>
      <c r="O22" s="94"/>
      <c r="P22" s="97">
        <v>1320</v>
      </c>
      <c r="Q22" s="97"/>
      <c r="R22" s="31" t="s">
        <v>81</v>
      </c>
      <c r="S22" s="57"/>
      <c r="T22" s="57"/>
      <c r="U22" s="57"/>
      <c r="V22" s="57"/>
      <c r="W22" s="57"/>
      <c r="X22" s="57"/>
      <c r="Y22" s="57"/>
      <c r="Z22" s="47" t="s">
        <v>78</v>
      </c>
      <c r="AA22" s="57"/>
      <c r="AB22" s="57"/>
      <c r="AC22" s="57"/>
      <c r="AD22" s="57"/>
      <c r="AE22" s="57"/>
      <c r="AF22" s="57"/>
      <c r="AG22" s="57"/>
      <c r="AH22" s="47" t="s">
        <v>78</v>
      </c>
      <c r="AI22" s="57"/>
      <c r="AJ22" s="57"/>
      <c r="AK22" s="57"/>
      <c r="AL22" s="57"/>
      <c r="AM22" s="57"/>
      <c r="AN22" s="57"/>
      <c r="AO22" s="57"/>
      <c r="AP22" s="29" t="s">
        <v>79</v>
      </c>
    </row>
    <row r="23" spans="2:42" ht="9.75" customHeight="1">
      <c r="B23" s="48"/>
      <c r="C23" s="48"/>
      <c r="D23" s="48"/>
      <c r="E23" s="3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24"/>
      <c r="Q23" s="24"/>
      <c r="R23" s="24"/>
      <c r="S23" s="48"/>
      <c r="T23" s="48"/>
      <c r="U23" s="48"/>
      <c r="V23" s="48"/>
      <c r="W23" s="48"/>
      <c r="X23" s="48"/>
      <c r="Y23" s="47"/>
      <c r="Z23" s="48"/>
      <c r="AA23" s="48"/>
      <c r="AB23" s="4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3"/>
    </row>
    <row r="24" spans="2:42" ht="19.5" customHeight="1">
      <c r="B24" s="57"/>
      <c r="C24" s="57"/>
      <c r="D24" s="57"/>
      <c r="E24" s="3"/>
      <c r="F24" s="104" t="s">
        <v>77</v>
      </c>
      <c r="G24" s="105"/>
      <c r="H24" s="105"/>
      <c r="I24" s="105"/>
      <c r="J24" s="105"/>
      <c r="K24" s="105"/>
      <c r="L24" s="105"/>
      <c r="M24" s="105"/>
      <c r="N24" s="105"/>
      <c r="O24" s="105"/>
      <c r="P24" s="97">
        <v>1340</v>
      </c>
      <c r="Q24" s="97"/>
      <c r="R24" s="107"/>
      <c r="S24" s="57"/>
      <c r="T24" s="57"/>
      <c r="U24" s="57"/>
      <c r="V24" s="57"/>
      <c r="W24" s="57"/>
      <c r="X24" s="57"/>
      <c r="Y24" s="57"/>
      <c r="Z24" s="48"/>
      <c r="AA24" s="57"/>
      <c r="AB24" s="57"/>
      <c r="AC24" s="57"/>
      <c r="AD24" s="57"/>
      <c r="AE24" s="57"/>
      <c r="AF24" s="57"/>
      <c r="AG24" s="57"/>
      <c r="AH24" s="48"/>
      <c r="AI24" s="57"/>
      <c r="AJ24" s="57"/>
      <c r="AK24" s="57"/>
      <c r="AL24" s="57"/>
      <c r="AM24" s="57"/>
      <c r="AN24" s="57"/>
      <c r="AO24" s="57"/>
      <c r="AP24" s="3"/>
    </row>
    <row r="25" spans="2:42" ht="9.75" customHeight="1">
      <c r="B25" s="48"/>
      <c r="C25" s="48"/>
      <c r="D25" s="48"/>
      <c r="E25" s="3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24"/>
      <c r="Q25" s="24"/>
      <c r="R25" s="24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3"/>
    </row>
    <row r="26" spans="2:42" ht="19.5" customHeight="1">
      <c r="B26" s="57"/>
      <c r="C26" s="57"/>
      <c r="D26" s="57"/>
      <c r="E26" s="3"/>
      <c r="F26" s="94" t="s">
        <v>80</v>
      </c>
      <c r="G26" s="94"/>
      <c r="H26" s="94"/>
      <c r="I26" s="94"/>
      <c r="J26" s="94"/>
      <c r="K26" s="94"/>
      <c r="L26" s="94"/>
      <c r="M26" s="94"/>
      <c r="N26" s="94"/>
      <c r="O26" s="94"/>
      <c r="P26" s="97">
        <v>1350</v>
      </c>
      <c r="Q26" s="97"/>
      <c r="R26" s="107"/>
      <c r="S26" s="57"/>
      <c r="T26" s="57"/>
      <c r="U26" s="57"/>
      <c r="V26" s="57"/>
      <c r="W26" s="57"/>
      <c r="X26" s="57"/>
      <c r="Y26" s="57"/>
      <c r="Z26" s="48"/>
      <c r="AA26" s="57"/>
      <c r="AB26" s="57"/>
      <c r="AC26" s="57"/>
      <c r="AD26" s="57"/>
      <c r="AE26" s="57"/>
      <c r="AF26" s="57"/>
      <c r="AG26" s="57"/>
      <c r="AH26" s="48"/>
      <c r="AI26" s="57"/>
      <c r="AJ26" s="57"/>
      <c r="AK26" s="57"/>
      <c r="AL26" s="57"/>
      <c r="AM26" s="57"/>
      <c r="AN26" s="57"/>
      <c r="AO26" s="57"/>
      <c r="AP26" s="3"/>
    </row>
    <row r="27" spans="2:42" ht="9.75" customHeight="1">
      <c r="B27" s="48"/>
      <c r="C27" s="48"/>
      <c r="D27" s="48"/>
      <c r="E27" s="3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24"/>
      <c r="Q27" s="24"/>
      <c r="R27" s="24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3"/>
    </row>
    <row r="28" spans="2:42" ht="19.5" customHeight="1">
      <c r="B28" s="57"/>
      <c r="C28" s="57"/>
      <c r="D28" s="57"/>
      <c r="E28" s="3"/>
      <c r="F28" s="97" t="s">
        <v>82</v>
      </c>
      <c r="G28" s="97"/>
      <c r="H28" s="97"/>
      <c r="I28" s="97"/>
      <c r="J28" s="97"/>
      <c r="K28" s="97"/>
      <c r="L28" s="97"/>
      <c r="M28" s="97"/>
      <c r="N28" s="97"/>
      <c r="O28" s="97"/>
      <c r="P28" s="97">
        <v>1360</v>
      </c>
      <c r="Q28" s="97"/>
      <c r="R28" s="107"/>
      <c r="S28" s="57"/>
      <c r="T28" s="57"/>
      <c r="U28" s="57"/>
      <c r="V28" s="57"/>
      <c r="W28" s="57"/>
      <c r="X28" s="57"/>
      <c r="Y28" s="57"/>
      <c r="Z28" s="48"/>
      <c r="AA28" s="57"/>
      <c r="AB28" s="57"/>
      <c r="AC28" s="57"/>
      <c r="AD28" s="57"/>
      <c r="AE28" s="57"/>
      <c r="AF28" s="57"/>
      <c r="AG28" s="57"/>
      <c r="AH28" s="48"/>
      <c r="AI28" s="57"/>
      <c r="AJ28" s="57"/>
      <c r="AK28" s="57"/>
      <c r="AL28" s="57"/>
      <c r="AM28" s="57"/>
      <c r="AN28" s="57"/>
      <c r="AO28" s="57"/>
      <c r="AP28" s="3"/>
    </row>
    <row r="29" spans="2:42" ht="9.75" customHeight="1">
      <c r="B29" s="48"/>
      <c r="C29" s="48"/>
      <c r="D29" s="4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4"/>
      <c r="Q29" s="24"/>
      <c r="R29" s="24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3"/>
    </row>
    <row r="30" spans="2:42" ht="19.5" customHeight="1">
      <c r="B30" s="57"/>
      <c r="C30" s="57"/>
      <c r="D30" s="57"/>
      <c r="E30" s="3"/>
      <c r="F30" s="94" t="s">
        <v>83</v>
      </c>
      <c r="G30" s="94"/>
      <c r="H30" s="94"/>
      <c r="I30" s="94"/>
      <c r="J30" s="94"/>
      <c r="K30" s="94"/>
      <c r="L30" s="94"/>
      <c r="M30" s="94"/>
      <c r="N30" s="94"/>
      <c r="O30" s="94"/>
      <c r="P30" s="97">
        <v>1370</v>
      </c>
      <c r="Q30" s="97"/>
      <c r="R30" s="30" t="s">
        <v>81</v>
      </c>
      <c r="S30" s="57"/>
      <c r="T30" s="57"/>
      <c r="U30" s="57">
        <v>2</v>
      </c>
      <c r="V30" s="57">
        <v>0</v>
      </c>
      <c r="W30" s="57">
        <v>2</v>
      </c>
      <c r="X30" s="57">
        <v>9</v>
      </c>
      <c r="Y30" s="57">
        <v>5</v>
      </c>
      <c r="Z30" s="47" t="s">
        <v>78</v>
      </c>
      <c r="AA30" s="57"/>
      <c r="AB30" s="57"/>
      <c r="AC30" s="57">
        <v>1</v>
      </c>
      <c r="AD30" s="57">
        <v>1</v>
      </c>
      <c r="AE30" s="57">
        <v>5</v>
      </c>
      <c r="AF30" s="57">
        <v>1</v>
      </c>
      <c r="AG30" s="57">
        <v>4</v>
      </c>
      <c r="AH30" s="47" t="s">
        <v>78</v>
      </c>
      <c r="AI30" s="57"/>
      <c r="AJ30" s="57"/>
      <c r="AK30" s="57"/>
      <c r="AL30" s="57">
        <v>2</v>
      </c>
      <c r="AM30" s="57">
        <v>2</v>
      </c>
      <c r="AN30" s="57">
        <v>7</v>
      </c>
      <c r="AO30" s="57">
        <v>4</v>
      </c>
      <c r="AP30" s="29" t="s">
        <v>79</v>
      </c>
    </row>
    <row r="31" spans="2:42" ht="9.75" customHeight="1">
      <c r="B31" s="48"/>
      <c r="C31" s="48"/>
      <c r="D31" s="48"/>
      <c r="E31" s="3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24"/>
      <c r="Q31" s="24"/>
      <c r="R31" s="24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3"/>
    </row>
    <row r="32" spans="2:42" ht="19.5" customHeight="1">
      <c r="B32" s="57"/>
      <c r="C32" s="57"/>
      <c r="D32" s="57"/>
      <c r="E32" s="3"/>
      <c r="F32" s="97" t="s">
        <v>84</v>
      </c>
      <c r="G32" s="97"/>
      <c r="H32" s="97"/>
      <c r="I32" s="97"/>
      <c r="J32" s="97"/>
      <c r="K32" s="97"/>
      <c r="L32" s="97"/>
      <c r="M32" s="97"/>
      <c r="N32" s="97"/>
      <c r="O32" s="97"/>
      <c r="P32" s="106">
        <v>1300</v>
      </c>
      <c r="Q32" s="106"/>
      <c r="R32" s="30" t="s">
        <v>81</v>
      </c>
      <c r="S32" s="57"/>
      <c r="T32" s="57"/>
      <c r="U32" s="57">
        <v>2</v>
      </c>
      <c r="V32" s="57">
        <v>0</v>
      </c>
      <c r="W32" s="57">
        <v>1</v>
      </c>
      <c r="X32" s="57">
        <v>9</v>
      </c>
      <c r="Y32" s="57">
        <v>5</v>
      </c>
      <c r="Z32" s="47" t="s">
        <v>78</v>
      </c>
      <c r="AA32" s="57"/>
      <c r="AB32" s="57"/>
      <c r="AC32" s="57">
        <v>1</v>
      </c>
      <c r="AD32" s="57">
        <v>1</v>
      </c>
      <c r="AE32" s="57">
        <v>4</v>
      </c>
      <c r="AF32" s="57">
        <v>1</v>
      </c>
      <c r="AG32" s="57">
        <v>4</v>
      </c>
      <c r="AH32" s="47" t="s">
        <v>78</v>
      </c>
      <c r="AI32" s="57"/>
      <c r="AJ32" s="57"/>
      <c r="AK32" s="57"/>
      <c r="AL32" s="57">
        <v>2</v>
      </c>
      <c r="AM32" s="57">
        <v>1</v>
      </c>
      <c r="AN32" s="57">
        <v>7</v>
      </c>
      <c r="AO32" s="57">
        <v>4</v>
      </c>
      <c r="AP32" s="29" t="s">
        <v>79</v>
      </c>
    </row>
    <row r="33" spans="2:42" ht="9.75" customHeight="1">
      <c r="B33" s="48"/>
      <c r="C33" s="48"/>
      <c r="D33" s="4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4"/>
      <c r="Q33" s="24"/>
      <c r="R33" s="24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3"/>
    </row>
    <row r="34" spans="2:42" ht="19.5" customHeight="1" hidden="1">
      <c r="B34" s="48"/>
      <c r="C34" s="48"/>
      <c r="D34" s="48"/>
      <c r="E34" s="3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3"/>
    </row>
    <row r="35" spans="2:42" ht="9.75" customHeight="1" hidden="1">
      <c r="B35" s="48"/>
      <c r="C35" s="48"/>
      <c r="D35" s="4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3"/>
    </row>
    <row r="36" spans="2:42" ht="28.5" customHeight="1" hidden="1">
      <c r="B36" s="48"/>
      <c r="C36" s="48"/>
      <c r="D36" s="4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3"/>
    </row>
    <row r="37" spans="2:42" ht="19.5" customHeight="1">
      <c r="B37" s="47"/>
      <c r="C37" s="47"/>
      <c r="D37" s="47"/>
      <c r="E37" s="15"/>
      <c r="F37" s="15" t="s">
        <v>87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47"/>
      <c r="T37" s="47"/>
      <c r="U37" s="47"/>
      <c r="V37" s="48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3"/>
    </row>
    <row r="38" spans="2:42" ht="9.75" customHeight="1">
      <c r="B38" s="62"/>
      <c r="C38" s="62"/>
      <c r="D38" s="6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62"/>
      <c r="T38" s="62"/>
      <c r="U38" s="62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3"/>
    </row>
    <row r="39" spans="2:42" ht="19.5" customHeight="1">
      <c r="B39" s="57"/>
      <c r="C39" s="57"/>
      <c r="D39" s="57"/>
      <c r="E39" s="3"/>
      <c r="F39" s="97" t="s">
        <v>88</v>
      </c>
      <c r="G39" s="97"/>
      <c r="H39" s="97"/>
      <c r="I39" s="97"/>
      <c r="J39" s="97"/>
      <c r="K39" s="97"/>
      <c r="L39" s="97"/>
      <c r="M39" s="97"/>
      <c r="N39" s="97"/>
      <c r="O39" s="97"/>
      <c r="P39" s="75">
        <v>1410</v>
      </c>
      <c r="Q39" s="75"/>
      <c r="R39" s="76"/>
      <c r="S39" s="57"/>
      <c r="T39" s="57"/>
      <c r="U39" s="57"/>
      <c r="V39" s="57"/>
      <c r="W39" s="57"/>
      <c r="X39" s="57"/>
      <c r="Y39" s="57"/>
      <c r="Z39" s="48"/>
      <c r="AA39" s="57"/>
      <c r="AB39" s="57"/>
      <c r="AC39" s="57"/>
      <c r="AD39" s="57"/>
      <c r="AE39" s="57"/>
      <c r="AF39" s="57"/>
      <c r="AG39" s="57"/>
      <c r="AH39" s="48"/>
      <c r="AI39" s="57"/>
      <c r="AJ39" s="57"/>
      <c r="AK39" s="57"/>
      <c r="AL39" s="57"/>
      <c r="AM39" s="57"/>
      <c r="AN39" s="57"/>
      <c r="AO39" s="57"/>
      <c r="AP39" s="3"/>
    </row>
    <row r="40" spans="2:42" ht="9.75" customHeight="1">
      <c r="B40" s="48"/>
      <c r="C40" s="48"/>
      <c r="D40" s="4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3"/>
    </row>
    <row r="41" spans="2:42" ht="19.5" customHeight="1">
      <c r="B41" s="57"/>
      <c r="C41" s="57"/>
      <c r="D41" s="57"/>
      <c r="E41" s="3"/>
      <c r="F41" s="100" t="s">
        <v>89</v>
      </c>
      <c r="G41" s="100"/>
      <c r="H41" s="100"/>
      <c r="I41" s="100"/>
      <c r="J41" s="100"/>
      <c r="K41" s="100"/>
      <c r="L41" s="100"/>
      <c r="M41" s="100"/>
      <c r="N41" s="100"/>
      <c r="O41" s="100"/>
      <c r="P41" s="75">
        <v>1420</v>
      </c>
      <c r="Q41" s="75"/>
      <c r="R41" s="76"/>
      <c r="S41" s="57"/>
      <c r="T41" s="57"/>
      <c r="U41" s="57"/>
      <c r="V41" s="57"/>
      <c r="W41" s="57"/>
      <c r="X41" s="57"/>
      <c r="Y41" s="57"/>
      <c r="Z41" s="48"/>
      <c r="AA41" s="57"/>
      <c r="AB41" s="57"/>
      <c r="AC41" s="57"/>
      <c r="AD41" s="57"/>
      <c r="AE41" s="57"/>
      <c r="AF41" s="57"/>
      <c r="AG41" s="57"/>
      <c r="AH41" s="48"/>
      <c r="AI41" s="57"/>
      <c r="AJ41" s="57"/>
      <c r="AK41" s="57"/>
      <c r="AL41" s="57"/>
      <c r="AM41" s="57"/>
      <c r="AN41" s="57"/>
      <c r="AO41" s="57"/>
      <c r="AP41" s="3"/>
    </row>
    <row r="42" spans="2:42" ht="9.75" customHeight="1">
      <c r="B42" s="48"/>
      <c r="C42" s="48"/>
      <c r="D42" s="48"/>
      <c r="E42" s="3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3"/>
      <c r="Q42" s="3"/>
      <c r="R42" s="3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3"/>
    </row>
    <row r="43" spans="2:42" ht="19.5" customHeight="1">
      <c r="B43" s="57"/>
      <c r="C43" s="57"/>
      <c r="D43" s="57"/>
      <c r="E43" s="3"/>
      <c r="F43" s="94" t="s">
        <v>90</v>
      </c>
      <c r="G43" s="94"/>
      <c r="H43" s="94"/>
      <c r="I43" s="94"/>
      <c r="J43" s="94"/>
      <c r="K43" s="94"/>
      <c r="L43" s="94"/>
      <c r="M43" s="94"/>
      <c r="N43" s="94"/>
      <c r="O43" s="94"/>
      <c r="P43" s="75">
        <v>1430</v>
      </c>
      <c r="Q43" s="75"/>
      <c r="R43" s="76"/>
      <c r="S43" s="57"/>
      <c r="T43" s="57"/>
      <c r="U43" s="57"/>
      <c r="V43" s="57"/>
      <c r="W43" s="57"/>
      <c r="X43" s="57"/>
      <c r="Y43" s="57"/>
      <c r="Z43" s="48"/>
      <c r="AA43" s="57"/>
      <c r="AB43" s="57"/>
      <c r="AC43" s="57"/>
      <c r="AD43" s="57"/>
      <c r="AE43" s="57"/>
      <c r="AF43" s="57"/>
      <c r="AG43" s="57"/>
      <c r="AH43" s="48"/>
      <c r="AI43" s="57"/>
      <c r="AJ43" s="57"/>
      <c r="AK43" s="57"/>
      <c r="AL43" s="57"/>
      <c r="AM43" s="57"/>
      <c r="AN43" s="57"/>
      <c r="AO43" s="57"/>
      <c r="AP43" s="3"/>
    </row>
    <row r="44" spans="2:42" ht="9.75" customHeight="1">
      <c r="B44" s="48"/>
      <c r="C44" s="48"/>
      <c r="D44" s="48"/>
      <c r="E44" s="3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3"/>
      <c r="Q44" s="3"/>
      <c r="R44" s="3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3"/>
    </row>
    <row r="45" spans="2:42" ht="19.5" customHeight="1">
      <c r="B45" s="57"/>
      <c r="C45" s="57"/>
      <c r="D45" s="57"/>
      <c r="E45" s="3"/>
      <c r="F45" s="97" t="s">
        <v>91</v>
      </c>
      <c r="G45" s="97"/>
      <c r="H45" s="97"/>
      <c r="I45" s="97"/>
      <c r="J45" s="97"/>
      <c r="K45" s="97"/>
      <c r="L45" s="97"/>
      <c r="M45" s="97"/>
      <c r="N45" s="97"/>
      <c r="O45" s="97"/>
      <c r="P45" s="75">
        <v>1450</v>
      </c>
      <c r="Q45" s="75"/>
      <c r="R45" s="76"/>
      <c r="S45" s="57"/>
      <c r="T45" s="57"/>
      <c r="U45" s="57"/>
      <c r="V45" s="57"/>
      <c r="W45" s="57"/>
      <c r="X45" s="57"/>
      <c r="Y45" s="57"/>
      <c r="Z45" s="48"/>
      <c r="AA45" s="57"/>
      <c r="AB45" s="57"/>
      <c r="AC45" s="57"/>
      <c r="AD45" s="57"/>
      <c r="AE45" s="57"/>
      <c r="AF45" s="57"/>
      <c r="AG45" s="57"/>
      <c r="AH45" s="48"/>
      <c r="AI45" s="57"/>
      <c r="AJ45" s="57"/>
      <c r="AK45" s="57"/>
      <c r="AL45" s="57"/>
      <c r="AM45" s="57"/>
      <c r="AN45" s="57"/>
      <c r="AO45" s="57"/>
      <c r="AP45" s="3"/>
    </row>
    <row r="46" spans="2:42" ht="9.75" customHeight="1">
      <c r="B46" s="61"/>
      <c r="C46" s="61"/>
      <c r="D46" s="6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61"/>
      <c r="T46" s="61"/>
      <c r="U46" s="61"/>
      <c r="V46" s="48"/>
      <c r="W46" s="48"/>
      <c r="X46" s="48"/>
      <c r="Y46" s="48"/>
      <c r="Z46" s="63"/>
      <c r="AA46" s="64"/>
      <c r="AB46" s="64"/>
      <c r="AC46" s="48"/>
      <c r="AD46" s="48"/>
      <c r="AE46" s="48"/>
      <c r="AF46" s="48"/>
      <c r="AG46" s="65"/>
      <c r="AH46" s="47"/>
      <c r="AI46" s="47"/>
      <c r="AJ46" s="47"/>
      <c r="AK46" s="47"/>
      <c r="AL46" s="48"/>
      <c r="AM46" s="48"/>
      <c r="AN46" s="48"/>
      <c r="AO46" s="48"/>
      <c r="AP46" s="3"/>
    </row>
    <row r="47" spans="2:42" ht="19.5" customHeight="1">
      <c r="B47" s="57"/>
      <c r="C47" s="57"/>
      <c r="D47" s="57"/>
      <c r="E47" s="3"/>
      <c r="F47" s="97" t="s">
        <v>92</v>
      </c>
      <c r="G47" s="97"/>
      <c r="H47" s="97"/>
      <c r="I47" s="97"/>
      <c r="J47" s="97"/>
      <c r="K47" s="97"/>
      <c r="L47" s="97"/>
      <c r="M47" s="97"/>
      <c r="N47" s="97"/>
      <c r="O47" s="97"/>
      <c r="P47" s="75">
        <v>1400</v>
      </c>
      <c r="Q47" s="75"/>
      <c r="R47" s="76"/>
      <c r="S47" s="57"/>
      <c r="T47" s="57"/>
      <c r="U47" s="57"/>
      <c r="V47" s="57"/>
      <c r="W47" s="57"/>
      <c r="X47" s="57"/>
      <c r="Y47" s="57"/>
      <c r="Z47" s="48"/>
      <c r="AA47" s="57"/>
      <c r="AB47" s="57"/>
      <c r="AC47" s="57"/>
      <c r="AD47" s="57"/>
      <c r="AE47" s="57"/>
      <c r="AF47" s="57"/>
      <c r="AG47" s="57"/>
      <c r="AH47" s="48"/>
      <c r="AI47" s="57"/>
      <c r="AJ47" s="57"/>
      <c r="AK47" s="57"/>
      <c r="AL47" s="57"/>
      <c r="AM47" s="57"/>
      <c r="AN47" s="57"/>
      <c r="AO47" s="57"/>
      <c r="AP47" s="3"/>
    </row>
    <row r="48" spans="2:42" ht="45" customHeight="1" hidden="1">
      <c r="B48" s="48"/>
      <c r="C48" s="48"/>
      <c r="D48" s="48"/>
      <c r="E48" s="3"/>
      <c r="F48" s="3"/>
      <c r="G48" s="3"/>
      <c r="H48" s="3"/>
      <c r="I48" s="3"/>
      <c r="J48" s="3"/>
      <c r="K48" s="3"/>
      <c r="L48" s="3"/>
      <c r="M48" s="3"/>
      <c r="N48" s="8"/>
      <c r="O48" s="3"/>
      <c r="P48" s="3"/>
      <c r="Q48" s="8"/>
      <c r="R48" s="3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3"/>
    </row>
    <row r="49" spans="2:42" ht="19.5" customHeight="1">
      <c r="B49" s="47"/>
      <c r="C49" s="47"/>
      <c r="D49" s="47"/>
      <c r="E49" s="15"/>
      <c r="F49" s="15" t="s">
        <v>93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47"/>
      <c r="T49" s="47"/>
      <c r="U49" s="47"/>
      <c r="V49" s="48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3"/>
    </row>
    <row r="50" spans="2:42" ht="9.75" customHeight="1">
      <c r="B50" s="62"/>
      <c r="C50" s="62"/>
      <c r="D50" s="6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62"/>
      <c r="T50" s="62"/>
      <c r="U50" s="62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3"/>
    </row>
    <row r="51" spans="2:42" ht="19.5" customHeight="1">
      <c r="B51" s="57"/>
      <c r="C51" s="57"/>
      <c r="D51" s="57"/>
      <c r="E51" s="3"/>
      <c r="F51" s="97" t="s">
        <v>88</v>
      </c>
      <c r="G51" s="97"/>
      <c r="H51" s="97"/>
      <c r="I51" s="97"/>
      <c r="J51" s="97"/>
      <c r="K51" s="97"/>
      <c r="L51" s="97"/>
      <c r="M51" s="97"/>
      <c r="N51" s="97"/>
      <c r="O51" s="97"/>
      <c r="P51" s="75">
        <v>1510</v>
      </c>
      <c r="Q51" s="75"/>
      <c r="R51" s="76"/>
      <c r="S51" s="57"/>
      <c r="T51" s="57"/>
      <c r="U51" s="57"/>
      <c r="V51" s="57"/>
      <c r="W51" s="57"/>
      <c r="X51" s="57"/>
      <c r="Y51" s="57"/>
      <c r="Z51" s="48"/>
      <c r="AA51" s="57"/>
      <c r="AB51" s="57"/>
      <c r="AC51" s="57"/>
      <c r="AD51" s="57"/>
      <c r="AE51" s="57"/>
      <c r="AF51" s="57"/>
      <c r="AG51" s="57"/>
      <c r="AH51" s="48"/>
      <c r="AI51" s="57"/>
      <c r="AJ51" s="57"/>
      <c r="AK51" s="57"/>
      <c r="AL51" s="57"/>
      <c r="AM51" s="57"/>
      <c r="AN51" s="57"/>
      <c r="AO51" s="57"/>
      <c r="AP51" s="3"/>
    </row>
    <row r="52" spans="2:42" ht="9.75" customHeight="1">
      <c r="B52" s="48"/>
      <c r="C52" s="48"/>
      <c r="D52" s="4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3"/>
    </row>
    <row r="53" spans="2:42" ht="19.5" customHeight="1">
      <c r="B53" s="57"/>
      <c r="C53" s="57"/>
      <c r="D53" s="57"/>
      <c r="E53" s="3"/>
      <c r="F53" s="102" t="s">
        <v>94</v>
      </c>
      <c r="G53" s="102"/>
      <c r="H53" s="102"/>
      <c r="I53" s="102"/>
      <c r="J53" s="102"/>
      <c r="K53" s="102"/>
      <c r="L53" s="102"/>
      <c r="M53" s="102"/>
      <c r="N53" s="102"/>
      <c r="O53" s="102"/>
      <c r="P53" s="75">
        <v>1520</v>
      </c>
      <c r="Q53" s="75"/>
      <c r="R53" s="76"/>
      <c r="S53" s="57"/>
      <c r="T53" s="57"/>
      <c r="U53" s="57">
        <v>3</v>
      </c>
      <c r="V53" s="57">
        <v>9</v>
      </c>
      <c r="W53" s="57">
        <v>8</v>
      </c>
      <c r="X53" s="57">
        <v>6</v>
      </c>
      <c r="Y53" s="57">
        <v>7</v>
      </c>
      <c r="Z53" s="48"/>
      <c r="AA53" s="57"/>
      <c r="AB53" s="57"/>
      <c r="AC53" s="57">
        <v>2</v>
      </c>
      <c r="AD53" s="57">
        <v>7</v>
      </c>
      <c r="AE53" s="57">
        <v>4</v>
      </c>
      <c r="AF53" s="57">
        <v>1</v>
      </c>
      <c r="AG53" s="57">
        <v>4</v>
      </c>
      <c r="AH53" s="48"/>
      <c r="AI53" s="57"/>
      <c r="AJ53" s="57"/>
      <c r="AK53" s="57">
        <v>2</v>
      </c>
      <c r="AL53" s="57">
        <v>1</v>
      </c>
      <c r="AM53" s="57">
        <v>5</v>
      </c>
      <c r="AN53" s="57">
        <v>6</v>
      </c>
      <c r="AO53" s="57">
        <v>8</v>
      </c>
      <c r="AP53" s="3"/>
    </row>
    <row r="54" spans="2:42" ht="9.75" customHeight="1">
      <c r="B54" s="48"/>
      <c r="C54" s="48"/>
      <c r="D54" s="48"/>
      <c r="E54" s="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"/>
      <c r="Q54" s="3"/>
      <c r="R54" s="3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3"/>
    </row>
    <row r="55" spans="2:42" ht="19.5" customHeight="1">
      <c r="B55" s="57"/>
      <c r="C55" s="57"/>
      <c r="D55" s="57"/>
      <c r="E55" s="3"/>
      <c r="F55" s="83" t="s">
        <v>95</v>
      </c>
      <c r="G55" s="83"/>
      <c r="H55" s="83"/>
      <c r="I55" s="83"/>
      <c r="J55" s="83"/>
      <c r="K55" s="83"/>
      <c r="L55" s="83"/>
      <c r="M55" s="83"/>
      <c r="N55" s="83"/>
      <c r="O55" s="83"/>
      <c r="P55" s="75">
        <v>1530</v>
      </c>
      <c r="Q55" s="75"/>
      <c r="R55" s="76"/>
      <c r="S55" s="57"/>
      <c r="T55" s="57"/>
      <c r="U55" s="57"/>
      <c r="V55" s="57"/>
      <c r="W55" s="57"/>
      <c r="X55" s="57"/>
      <c r="Y55" s="57"/>
      <c r="Z55" s="48"/>
      <c r="AA55" s="57"/>
      <c r="AB55" s="57"/>
      <c r="AC55" s="57"/>
      <c r="AD55" s="57"/>
      <c r="AE55" s="57"/>
      <c r="AF55" s="57"/>
      <c r="AG55" s="57"/>
      <c r="AH55" s="48"/>
      <c r="AI55" s="57"/>
      <c r="AJ55" s="57"/>
      <c r="AK55" s="57"/>
      <c r="AL55" s="57"/>
      <c r="AM55" s="57"/>
      <c r="AN55" s="57"/>
      <c r="AO55" s="57"/>
      <c r="AP55" s="3"/>
    </row>
    <row r="56" spans="2:42" ht="9.75" customHeight="1">
      <c r="B56" s="48"/>
      <c r="C56" s="48"/>
      <c r="D56" s="48"/>
      <c r="E56" s="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3"/>
      <c r="Q56" s="3"/>
      <c r="R56" s="3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3"/>
    </row>
    <row r="57" spans="2:42" ht="19.5" customHeight="1">
      <c r="B57" s="57"/>
      <c r="C57" s="57"/>
      <c r="D57" s="57"/>
      <c r="E57" s="3"/>
      <c r="F57" s="94" t="s">
        <v>96</v>
      </c>
      <c r="G57" s="94"/>
      <c r="H57" s="94"/>
      <c r="I57" s="94"/>
      <c r="J57" s="94"/>
      <c r="K57" s="94"/>
      <c r="L57" s="94"/>
      <c r="M57" s="94"/>
      <c r="N57" s="94"/>
      <c r="O57" s="94"/>
      <c r="P57" s="75">
        <v>1540</v>
      </c>
      <c r="Q57" s="75"/>
      <c r="R57" s="76"/>
      <c r="S57" s="57"/>
      <c r="T57" s="57"/>
      <c r="U57" s="57"/>
      <c r="V57" s="57"/>
      <c r="W57" s="57"/>
      <c r="X57" s="57"/>
      <c r="Y57" s="57"/>
      <c r="Z57" s="48"/>
      <c r="AA57" s="57"/>
      <c r="AB57" s="57"/>
      <c r="AC57" s="57"/>
      <c r="AD57" s="57"/>
      <c r="AE57" s="57"/>
      <c r="AF57" s="57"/>
      <c r="AG57" s="57"/>
      <c r="AH57" s="48"/>
      <c r="AI57" s="57"/>
      <c r="AJ57" s="57"/>
      <c r="AK57" s="57"/>
      <c r="AL57" s="57"/>
      <c r="AM57" s="57"/>
      <c r="AN57" s="57"/>
      <c r="AO57" s="57"/>
      <c r="AP57" s="3"/>
    </row>
    <row r="58" spans="2:42" ht="9.75" customHeight="1">
      <c r="B58" s="61"/>
      <c r="C58" s="61"/>
      <c r="D58" s="61"/>
      <c r="E58" s="17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17"/>
      <c r="Q58" s="17"/>
      <c r="R58" s="17"/>
      <c r="S58" s="61"/>
      <c r="T58" s="61"/>
      <c r="U58" s="61"/>
      <c r="V58" s="48"/>
      <c r="W58" s="48"/>
      <c r="X58" s="48"/>
      <c r="Y58" s="48"/>
      <c r="Z58" s="63"/>
      <c r="AA58" s="64"/>
      <c r="AB58" s="64"/>
      <c r="AC58" s="48"/>
      <c r="AD58" s="48"/>
      <c r="AE58" s="48"/>
      <c r="AF58" s="48"/>
      <c r="AG58" s="65"/>
      <c r="AH58" s="47"/>
      <c r="AI58" s="47"/>
      <c r="AJ58" s="47"/>
      <c r="AK58" s="47"/>
      <c r="AL58" s="48"/>
      <c r="AM58" s="48"/>
      <c r="AN58" s="48"/>
      <c r="AO58" s="48"/>
      <c r="AP58" s="3"/>
    </row>
    <row r="59" spans="2:42" ht="19.5" customHeight="1">
      <c r="B59" s="57"/>
      <c r="C59" s="57"/>
      <c r="D59" s="57"/>
      <c r="E59" s="3"/>
      <c r="F59" s="97" t="s">
        <v>91</v>
      </c>
      <c r="G59" s="97"/>
      <c r="H59" s="97"/>
      <c r="I59" s="97"/>
      <c r="J59" s="97"/>
      <c r="K59" s="97"/>
      <c r="L59" s="97"/>
      <c r="M59" s="97"/>
      <c r="N59" s="97"/>
      <c r="O59" s="97"/>
      <c r="P59" s="75">
        <v>1550</v>
      </c>
      <c r="Q59" s="75"/>
      <c r="R59" s="76"/>
      <c r="S59" s="57"/>
      <c r="T59" s="57"/>
      <c r="U59" s="57"/>
      <c r="V59" s="57"/>
      <c r="W59" s="57"/>
      <c r="X59" s="57"/>
      <c r="Y59" s="57"/>
      <c r="Z59" s="48"/>
      <c r="AA59" s="57"/>
      <c r="AB59" s="57"/>
      <c r="AC59" s="57"/>
      <c r="AD59" s="57"/>
      <c r="AE59" s="57"/>
      <c r="AF59" s="57"/>
      <c r="AG59" s="57"/>
      <c r="AH59" s="48"/>
      <c r="AI59" s="57"/>
      <c r="AJ59" s="57"/>
      <c r="AK59" s="57"/>
      <c r="AL59" s="57"/>
      <c r="AM59" s="57"/>
      <c r="AN59" s="57"/>
      <c r="AO59" s="57"/>
      <c r="AP59" s="3"/>
    </row>
    <row r="60" spans="2:42" ht="9.75" customHeight="1">
      <c r="B60" s="48"/>
      <c r="C60" s="48"/>
      <c r="D60" s="48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8"/>
      <c r="T60" s="48"/>
      <c r="U60" s="48"/>
      <c r="V60" s="48"/>
      <c r="W60" s="48"/>
      <c r="X60" s="61"/>
      <c r="Y60" s="61"/>
      <c r="Z60" s="61"/>
      <c r="AA60" s="61"/>
      <c r="AB60" s="61"/>
      <c r="AC60" s="61"/>
      <c r="AD60" s="61"/>
      <c r="AE60" s="61"/>
      <c r="AF60" s="61"/>
      <c r="AG60" s="48"/>
      <c r="AH60" s="61"/>
      <c r="AI60" s="61"/>
      <c r="AJ60" s="61"/>
      <c r="AK60" s="61"/>
      <c r="AL60" s="61"/>
      <c r="AM60" s="61"/>
      <c r="AN60" s="61"/>
      <c r="AO60" s="61"/>
      <c r="AP60" s="3"/>
    </row>
    <row r="61" spans="2:42" ht="19.5" customHeight="1">
      <c r="B61" s="57"/>
      <c r="C61" s="57"/>
      <c r="D61" s="57"/>
      <c r="E61" s="3"/>
      <c r="F61" s="97" t="s">
        <v>97</v>
      </c>
      <c r="G61" s="97"/>
      <c r="H61" s="97"/>
      <c r="I61" s="97"/>
      <c r="J61" s="97"/>
      <c r="K61" s="97"/>
      <c r="L61" s="97"/>
      <c r="M61" s="97"/>
      <c r="N61" s="97"/>
      <c r="O61" s="97"/>
      <c r="P61" s="75">
        <v>1500</v>
      </c>
      <c r="Q61" s="75"/>
      <c r="R61" s="76"/>
      <c r="S61" s="57"/>
      <c r="T61" s="57"/>
      <c r="U61" s="57">
        <v>3</v>
      </c>
      <c r="V61" s="57">
        <v>9</v>
      </c>
      <c r="W61" s="57">
        <v>8</v>
      </c>
      <c r="X61" s="57">
        <v>6</v>
      </c>
      <c r="Y61" s="57">
        <v>7</v>
      </c>
      <c r="Z61" s="48"/>
      <c r="AA61" s="57"/>
      <c r="AB61" s="57"/>
      <c r="AC61" s="57">
        <v>2</v>
      </c>
      <c r="AD61" s="57">
        <v>7</v>
      </c>
      <c r="AE61" s="57">
        <v>4</v>
      </c>
      <c r="AF61" s="57">
        <v>1</v>
      </c>
      <c r="AG61" s="57">
        <v>4</v>
      </c>
      <c r="AH61" s="48"/>
      <c r="AI61" s="57"/>
      <c r="AJ61" s="57"/>
      <c r="AK61" s="57">
        <v>2</v>
      </c>
      <c r="AL61" s="57">
        <v>1</v>
      </c>
      <c r="AM61" s="57">
        <v>5</v>
      </c>
      <c r="AN61" s="57">
        <v>6</v>
      </c>
      <c r="AO61" s="57">
        <v>8</v>
      </c>
      <c r="AP61" s="3"/>
    </row>
    <row r="62" spans="2:42" ht="9.75" customHeight="1">
      <c r="B62" s="48"/>
      <c r="C62" s="48"/>
      <c r="D62" s="4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8"/>
      <c r="T62" s="48"/>
      <c r="U62" s="48"/>
      <c r="V62" s="48"/>
      <c r="W62" s="48"/>
      <c r="X62" s="61"/>
      <c r="Y62" s="61"/>
      <c r="Z62" s="61"/>
      <c r="AA62" s="61"/>
      <c r="AB62" s="61"/>
      <c r="AC62" s="61"/>
      <c r="AD62" s="61"/>
      <c r="AE62" s="61"/>
      <c r="AF62" s="61"/>
      <c r="AG62" s="48"/>
      <c r="AH62" s="61"/>
      <c r="AI62" s="61"/>
      <c r="AJ62" s="61"/>
      <c r="AK62" s="61"/>
      <c r="AL62" s="61"/>
      <c r="AM62" s="61"/>
      <c r="AN62" s="61"/>
      <c r="AO62" s="61"/>
      <c r="AP62" s="3"/>
    </row>
    <row r="63" spans="2:42" ht="19.5" customHeight="1">
      <c r="B63" s="57"/>
      <c r="C63" s="57"/>
      <c r="D63" s="57"/>
      <c r="E63" s="3"/>
      <c r="F63" s="99" t="s">
        <v>68</v>
      </c>
      <c r="G63" s="99"/>
      <c r="H63" s="99"/>
      <c r="I63" s="99"/>
      <c r="J63" s="99"/>
      <c r="K63" s="99"/>
      <c r="L63" s="99"/>
      <c r="M63" s="99"/>
      <c r="N63" s="99"/>
      <c r="O63" s="99"/>
      <c r="P63" s="75">
        <v>1700</v>
      </c>
      <c r="Q63" s="75"/>
      <c r="R63" s="76"/>
      <c r="S63" s="57"/>
      <c r="T63" s="57"/>
      <c r="U63" s="57">
        <v>1</v>
      </c>
      <c r="V63" s="57">
        <v>9</v>
      </c>
      <c r="W63" s="57">
        <v>6</v>
      </c>
      <c r="X63" s="57">
        <v>7</v>
      </c>
      <c r="Y63" s="57">
        <v>2</v>
      </c>
      <c r="Z63" s="48"/>
      <c r="AA63" s="57"/>
      <c r="AB63" s="57"/>
      <c r="AC63" s="57">
        <v>1</v>
      </c>
      <c r="AD63" s="57">
        <v>6</v>
      </c>
      <c r="AE63" s="57">
        <v>0</v>
      </c>
      <c r="AF63" s="57">
        <v>0</v>
      </c>
      <c r="AG63" s="57">
        <v>0</v>
      </c>
      <c r="AH63" s="48"/>
      <c r="AI63" s="57"/>
      <c r="AJ63" s="57"/>
      <c r="AK63" s="57">
        <v>1</v>
      </c>
      <c r="AL63" s="57">
        <v>9</v>
      </c>
      <c r="AM63" s="57">
        <v>3</v>
      </c>
      <c r="AN63" s="57">
        <v>9</v>
      </c>
      <c r="AO63" s="57">
        <v>4</v>
      </c>
      <c r="AP63" s="3"/>
    </row>
    <row r="64" spans="2:42" ht="42.75" customHeight="1" hidden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17"/>
      <c r="Y64" s="17"/>
      <c r="Z64" s="17"/>
      <c r="AA64" s="17"/>
      <c r="AB64" s="17"/>
      <c r="AC64" s="17"/>
      <c r="AD64" s="17"/>
      <c r="AE64" s="17"/>
      <c r="AF64" s="17"/>
      <c r="AG64" s="3"/>
      <c r="AH64" s="17"/>
      <c r="AI64" s="17"/>
      <c r="AJ64" s="17"/>
      <c r="AK64" s="17"/>
      <c r="AL64" s="17"/>
      <c r="AM64" s="17"/>
      <c r="AN64" s="17"/>
      <c r="AO64" s="17"/>
      <c r="AP64" s="3"/>
    </row>
    <row r="65" spans="2:42" ht="21" customHeight="1">
      <c r="B65" s="34" t="s">
        <v>98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2:42" ht="19.5" customHeight="1">
      <c r="B66" s="34" t="s">
        <v>101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2:42" ht="45.75" customHeight="1">
      <c r="B67" s="103" t="s">
        <v>99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</row>
    <row r="68" spans="2:42" ht="13.5" customHeight="1">
      <c r="B68" s="34" t="s">
        <v>100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2:42" ht="19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9.5" customHeight="1"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1"/>
    </row>
  </sheetData>
  <sheetProtection/>
  <mergeCells count="59">
    <mergeCell ref="L3:M3"/>
    <mergeCell ref="L5:M5"/>
    <mergeCell ref="P55:R55"/>
    <mergeCell ref="F55:O55"/>
    <mergeCell ref="H13:N14"/>
    <mergeCell ref="F22:O23"/>
    <mergeCell ref="P24:R24"/>
    <mergeCell ref="P39:R39"/>
    <mergeCell ref="F32:O32"/>
    <mergeCell ref="F26:O27"/>
    <mergeCell ref="X5:Y5"/>
    <mergeCell ref="AG7:AO7"/>
    <mergeCell ref="B9:AO9"/>
    <mergeCell ref="B11:AO11"/>
    <mergeCell ref="S13:Z14"/>
    <mergeCell ref="AA13:AG14"/>
    <mergeCell ref="AI13:AO15"/>
    <mergeCell ref="P14:R14"/>
    <mergeCell ref="B16:E16"/>
    <mergeCell ref="F16:O16"/>
    <mergeCell ref="P16:R16"/>
    <mergeCell ref="S16:Y16"/>
    <mergeCell ref="AA16:AG16"/>
    <mergeCell ref="AI16:AO16"/>
    <mergeCell ref="F20:O20"/>
    <mergeCell ref="P20:R20"/>
    <mergeCell ref="P26:R26"/>
    <mergeCell ref="F28:O28"/>
    <mergeCell ref="P28:R28"/>
    <mergeCell ref="F51:O51"/>
    <mergeCell ref="P51:R51"/>
    <mergeCell ref="F45:O45"/>
    <mergeCell ref="P45:R45"/>
    <mergeCell ref="F47:O47"/>
    <mergeCell ref="P22:Q22"/>
    <mergeCell ref="F30:O31"/>
    <mergeCell ref="F43:O44"/>
    <mergeCell ref="F41:O42"/>
    <mergeCell ref="P41:R41"/>
    <mergeCell ref="P43:R43"/>
    <mergeCell ref="F34:O34"/>
    <mergeCell ref="P34:R34"/>
    <mergeCell ref="P30:Q30"/>
    <mergeCell ref="F53:O53"/>
    <mergeCell ref="P53:R53"/>
    <mergeCell ref="B67:AP67"/>
    <mergeCell ref="P47:R47"/>
    <mergeCell ref="F24:O25"/>
    <mergeCell ref="P32:Q32"/>
    <mergeCell ref="C2:I2"/>
    <mergeCell ref="F61:O61"/>
    <mergeCell ref="P61:R61"/>
    <mergeCell ref="F63:O63"/>
    <mergeCell ref="P63:R63"/>
    <mergeCell ref="P57:R57"/>
    <mergeCell ref="F59:O59"/>
    <mergeCell ref="F39:O39"/>
    <mergeCell ref="P59:R59"/>
    <mergeCell ref="F57:O58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showRowColHeaders="0" zoomScalePageLayoutView="0" workbookViewId="0" topLeftCell="A10">
      <selection activeCell="AJ42" sqref="AJ42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75"/>
      <c r="D2" s="75"/>
      <c r="E2" s="75"/>
      <c r="F2" s="75"/>
      <c r="G2" s="75"/>
      <c r="H2" s="75"/>
      <c r="I2" s="75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78" t="s">
        <v>0</v>
      </c>
      <c r="M3" s="78"/>
      <c r="N3" s="55">
        <f>Лист1!N3</f>
        <v>0</v>
      </c>
      <c r="O3" s="55">
        <f>Лист1!O3</f>
        <v>0</v>
      </c>
      <c r="P3" s="55">
        <f>Лист1!P3</f>
        <v>2</v>
      </c>
      <c r="Q3" s="55">
        <f>Лист1!Q3</f>
        <v>3</v>
      </c>
      <c r="R3" s="55">
        <f>Лист1!R3</f>
        <v>4</v>
      </c>
      <c r="S3" s="55">
        <f>Лист1!S3</f>
        <v>0</v>
      </c>
      <c r="T3" s="55">
        <f>Лист1!T3</f>
        <v>0</v>
      </c>
      <c r="U3" s="55">
        <f>Лист1!U3</f>
        <v>1</v>
      </c>
      <c r="V3" s="55">
        <f>Лист1!V3</f>
        <v>9</v>
      </c>
      <c r="W3" s="55">
        <f>Лист1!W3</f>
        <v>9</v>
      </c>
      <c r="X3" s="55">
        <f>Лист1!X3</f>
        <v>3</v>
      </c>
      <c r="Y3" s="55">
        <f>Лист1!Y3</f>
        <v>3</v>
      </c>
      <c r="Z3" s="56"/>
      <c r="AA3" s="56"/>
      <c r="AB3" s="5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78" t="s">
        <v>1</v>
      </c>
      <c r="M5" s="87"/>
      <c r="N5" s="55">
        <f>Лист1!N5</f>
        <v>0</v>
      </c>
      <c r="O5" s="55">
        <f>Лист1!O5</f>
        <v>2</v>
      </c>
      <c r="P5" s="55">
        <f>Лист1!P5</f>
        <v>3</v>
      </c>
      <c r="Q5" s="55">
        <f>Лист1!Q5</f>
        <v>4</v>
      </c>
      <c r="R5" s="55">
        <f>Лист1!R5</f>
        <v>0</v>
      </c>
      <c r="S5" s="55">
        <f>Лист1!S5</f>
        <v>0</v>
      </c>
      <c r="T5" s="55">
        <f>Лист1!T5</f>
        <v>1</v>
      </c>
      <c r="U5" s="55">
        <f>Лист1!U5</f>
        <v>0</v>
      </c>
      <c r="V5" s="55">
        <f>Лист1!V5</f>
        <v>0</v>
      </c>
      <c r="W5" s="55">
        <f>Лист1!W5</f>
        <v>1</v>
      </c>
      <c r="X5" s="95" t="s">
        <v>38</v>
      </c>
      <c r="Y5" s="96"/>
      <c r="Z5" s="59">
        <v>0</v>
      </c>
      <c r="AA5" s="59">
        <v>0</v>
      </c>
      <c r="AB5" s="59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1" t="s">
        <v>102</v>
      </c>
      <c r="AH7" s="91"/>
      <c r="AI7" s="91"/>
      <c r="AJ7" s="91"/>
      <c r="AK7" s="91"/>
      <c r="AL7" s="91"/>
      <c r="AM7" s="91"/>
      <c r="AN7" s="91"/>
      <c r="AO7" s="91"/>
      <c r="AP7" s="3"/>
    </row>
    <row r="8" spans="2:42" ht="19.5" customHeight="1">
      <c r="B8" s="92" t="s">
        <v>103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3"/>
    </row>
    <row r="9" spans="2:42" ht="9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3"/>
    </row>
    <row r="10" spans="2:42" ht="9.75" customHeight="1">
      <c r="B10" s="3"/>
      <c r="C10" s="3"/>
      <c r="D10" s="3"/>
      <c r="E10" s="3"/>
      <c r="F10" s="3"/>
      <c r="G10" s="3"/>
      <c r="H10" s="35"/>
      <c r="I10" s="35"/>
      <c r="J10" s="35"/>
      <c r="K10" s="101" t="s">
        <v>69</v>
      </c>
      <c r="L10" s="101"/>
      <c r="M10" s="101"/>
      <c r="N10" s="101"/>
      <c r="O10" s="101"/>
      <c r="P10" s="101"/>
      <c r="Q10" s="101"/>
      <c r="R10" s="101"/>
      <c r="S10" s="35"/>
      <c r="T10" s="35"/>
      <c r="U10" s="35"/>
      <c r="V10" s="35"/>
      <c r="W10" s="35"/>
      <c r="X10" s="35"/>
      <c r="Y10" s="35"/>
      <c r="Z10" s="35"/>
      <c r="AA10" s="101" t="s">
        <v>130</v>
      </c>
      <c r="AB10" s="101"/>
      <c r="AC10" s="101"/>
      <c r="AD10" s="101"/>
      <c r="AE10" s="101"/>
      <c r="AF10" s="101"/>
      <c r="AG10" s="101"/>
      <c r="AH10" s="3"/>
      <c r="AI10" s="101" t="s">
        <v>131</v>
      </c>
      <c r="AJ10" s="101"/>
      <c r="AK10" s="101"/>
      <c r="AL10" s="101"/>
      <c r="AM10" s="101"/>
      <c r="AN10" s="101"/>
      <c r="AO10" s="101"/>
      <c r="AP10" s="3"/>
    </row>
    <row r="11" spans="2:42" ht="19.5" customHeight="1">
      <c r="B11" s="25" t="s">
        <v>51</v>
      </c>
      <c r="C11" s="3"/>
      <c r="D11" s="3"/>
      <c r="E11" s="3"/>
      <c r="F11" s="3"/>
      <c r="G11" s="3"/>
      <c r="H11" s="35"/>
      <c r="I11" s="35"/>
      <c r="J11" s="35"/>
      <c r="K11" s="101"/>
      <c r="L11" s="101"/>
      <c r="M11" s="101"/>
      <c r="N11" s="101"/>
      <c r="O11" s="101"/>
      <c r="P11" s="101"/>
      <c r="Q11" s="101"/>
      <c r="R11" s="101"/>
      <c r="S11" s="35"/>
      <c r="T11" s="35"/>
      <c r="U11" s="35"/>
      <c r="V11" s="35"/>
      <c r="W11" s="101" t="s">
        <v>70</v>
      </c>
      <c r="X11" s="101"/>
      <c r="Y11" s="101"/>
      <c r="Z11" s="35"/>
      <c r="AA11" s="101"/>
      <c r="AB11" s="101"/>
      <c r="AC11" s="101"/>
      <c r="AD11" s="101"/>
      <c r="AE11" s="101"/>
      <c r="AF11" s="101"/>
      <c r="AG11" s="101"/>
      <c r="AH11" s="3"/>
      <c r="AI11" s="101"/>
      <c r="AJ11" s="101"/>
      <c r="AK11" s="101"/>
      <c r="AL11" s="101"/>
      <c r="AM11" s="101"/>
      <c r="AN11" s="101"/>
      <c r="AO11" s="101"/>
      <c r="AP11" s="3"/>
    </row>
    <row r="12" spans="2:42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01"/>
      <c r="AJ12" s="101"/>
      <c r="AK12" s="101"/>
      <c r="AL12" s="101"/>
      <c r="AM12" s="101"/>
      <c r="AN12" s="101"/>
      <c r="AO12" s="101"/>
      <c r="AP12" s="3"/>
    </row>
    <row r="13" spans="2:42" ht="19.5" customHeight="1">
      <c r="B13" s="98">
        <v>1</v>
      </c>
      <c r="C13" s="98"/>
      <c r="D13" s="98"/>
      <c r="E13" s="98"/>
      <c r="F13" s="98">
        <v>2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>
        <v>3</v>
      </c>
      <c r="X13" s="98"/>
      <c r="Y13" s="98"/>
      <c r="Z13" s="3"/>
      <c r="AA13" s="98">
        <v>4</v>
      </c>
      <c r="AB13" s="98"/>
      <c r="AC13" s="98"/>
      <c r="AD13" s="98"/>
      <c r="AE13" s="98"/>
      <c r="AF13" s="98"/>
      <c r="AG13" s="98"/>
      <c r="AH13" s="3"/>
      <c r="AI13" s="98">
        <v>5</v>
      </c>
      <c r="AJ13" s="98"/>
      <c r="AK13" s="98"/>
      <c r="AL13" s="98"/>
      <c r="AM13" s="98"/>
      <c r="AN13" s="98"/>
      <c r="AO13" s="98"/>
      <c r="AP13" s="3"/>
    </row>
    <row r="14" spans="2:42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2:42" ht="19.5" customHeight="1">
      <c r="B15" s="57"/>
      <c r="C15" s="57"/>
      <c r="D15" s="57"/>
      <c r="E15" s="38"/>
      <c r="F15" s="109" t="s">
        <v>104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96">
        <v>2110</v>
      </c>
      <c r="X15" s="96"/>
      <c r="Y15" s="96"/>
      <c r="Z15" s="38"/>
      <c r="AA15" s="57"/>
      <c r="AB15" s="57"/>
      <c r="AC15" s="57">
        <v>6</v>
      </c>
      <c r="AD15" s="57">
        <v>1</v>
      </c>
      <c r="AE15" s="57">
        <v>0</v>
      </c>
      <c r="AF15" s="57">
        <v>2</v>
      </c>
      <c r="AG15" s="57">
        <v>5</v>
      </c>
      <c r="AH15" s="48"/>
      <c r="AI15" s="57"/>
      <c r="AJ15" s="57"/>
      <c r="AK15" s="57">
        <v>4</v>
      </c>
      <c r="AL15" s="57">
        <v>6</v>
      </c>
      <c r="AM15" s="57">
        <v>5</v>
      </c>
      <c r="AN15" s="57">
        <v>1</v>
      </c>
      <c r="AO15" s="57">
        <v>7</v>
      </c>
      <c r="AP15" s="38"/>
    </row>
    <row r="16" spans="2:42" ht="7.5" customHeight="1">
      <c r="B16" s="61"/>
      <c r="C16" s="61"/>
      <c r="D16" s="61"/>
      <c r="E16" s="3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39"/>
      <c r="X16" s="39"/>
      <c r="Y16" s="39"/>
      <c r="Z16" s="39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38"/>
    </row>
    <row r="17" spans="2:42" ht="19.5" customHeight="1">
      <c r="B17" s="57"/>
      <c r="C17" s="57"/>
      <c r="D17" s="57"/>
      <c r="E17" s="38"/>
      <c r="F17" s="104" t="s">
        <v>105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96">
        <v>2120</v>
      </c>
      <c r="X17" s="96"/>
      <c r="Y17" s="96"/>
      <c r="Z17" s="7" t="s">
        <v>81</v>
      </c>
      <c r="AA17" s="57"/>
      <c r="AB17" s="57"/>
      <c r="AC17" s="57">
        <v>6</v>
      </c>
      <c r="AD17" s="57">
        <v>9</v>
      </c>
      <c r="AE17" s="57">
        <v>8</v>
      </c>
      <c r="AF17" s="57">
        <v>7</v>
      </c>
      <c r="AG17" s="57">
        <v>3</v>
      </c>
      <c r="AH17" s="47" t="s">
        <v>78</v>
      </c>
      <c r="AI17" s="57"/>
      <c r="AJ17" s="57"/>
      <c r="AK17" s="57">
        <v>5</v>
      </c>
      <c r="AL17" s="57">
        <v>6</v>
      </c>
      <c r="AM17" s="57">
        <v>0</v>
      </c>
      <c r="AN17" s="57">
        <v>4</v>
      </c>
      <c r="AO17" s="57">
        <v>4</v>
      </c>
      <c r="AP17" s="6" t="s">
        <v>79</v>
      </c>
    </row>
    <row r="18" spans="2:42" ht="7.5" customHeight="1">
      <c r="B18" s="48"/>
      <c r="C18" s="48"/>
      <c r="D18" s="48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0"/>
      <c r="Q18" s="40"/>
      <c r="R18" s="40"/>
      <c r="S18" s="40"/>
      <c r="T18" s="40"/>
      <c r="U18" s="40"/>
      <c r="V18" s="40"/>
      <c r="W18" s="40"/>
      <c r="X18" s="40"/>
      <c r="Y18" s="12"/>
      <c r="Z18" s="40"/>
      <c r="AA18" s="48"/>
      <c r="AB18" s="47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0"/>
    </row>
    <row r="19" spans="2:42" ht="19.5" customHeight="1">
      <c r="B19" s="57"/>
      <c r="C19" s="57"/>
      <c r="D19" s="57"/>
      <c r="E19" s="40"/>
      <c r="F19" s="110" t="s">
        <v>106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08">
        <v>2100</v>
      </c>
      <c r="X19" s="108"/>
      <c r="Y19" s="108"/>
      <c r="Z19" s="72" t="s">
        <v>81</v>
      </c>
      <c r="AA19" s="57"/>
      <c r="AB19" s="57"/>
      <c r="AC19" s="57"/>
      <c r="AD19" s="57">
        <v>8</v>
      </c>
      <c r="AE19" s="57">
        <v>8</v>
      </c>
      <c r="AF19" s="57">
        <v>4</v>
      </c>
      <c r="AG19" s="57">
        <v>8</v>
      </c>
      <c r="AH19" s="48" t="s">
        <v>78</v>
      </c>
      <c r="AI19" s="57"/>
      <c r="AJ19" s="57"/>
      <c r="AK19" s="57"/>
      <c r="AL19" s="57">
        <v>9</v>
      </c>
      <c r="AM19" s="57">
        <v>5</v>
      </c>
      <c r="AN19" s="57">
        <v>2</v>
      </c>
      <c r="AO19" s="57">
        <v>7</v>
      </c>
      <c r="AP19" s="72" t="s">
        <v>79</v>
      </c>
    </row>
    <row r="20" spans="2:42" ht="7.5" customHeight="1">
      <c r="B20" s="48"/>
      <c r="C20" s="48"/>
      <c r="D20" s="4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0"/>
    </row>
    <row r="21" spans="2:42" ht="19.5" customHeight="1">
      <c r="B21" s="57"/>
      <c r="C21" s="57"/>
      <c r="D21" s="57"/>
      <c r="E21" s="40"/>
      <c r="F21" s="111" t="s">
        <v>107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08">
        <v>2210</v>
      </c>
      <c r="X21" s="108"/>
      <c r="Y21" s="108"/>
      <c r="Z21" s="7" t="s">
        <v>81</v>
      </c>
      <c r="AA21" s="57"/>
      <c r="AB21" s="57"/>
      <c r="AC21" s="57"/>
      <c r="AD21" s="57"/>
      <c r="AE21" s="57"/>
      <c r="AF21" s="57"/>
      <c r="AG21" s="57"/>
      <c r="AH21" s="47" t="s">
        <v>78</v>
      </c>
      <c r="AI21" s="57"/>
      <c r="AJ21" s="57"/>
      <c r="AK21" s="57"/>
      <c r="AL21" s="57"/>
      <c r="AM21" s="57"/>
      <c r="AN21" s="57"/>
      <c r="AO21" s="57"/>
      <c r="AP21" s="6" t="s">
        <v>79</v>
      </c>
    </row>
    <row r="22" spans="2:42" ht="7.5" customHeight="1">
      <c r="B22" s="48"/>
      <c r="C22" s="48"/>
      <c r="D22" s="48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0"/>
    </row>
    <row r="23" spans="2:42" ht="19.5" customHeight="1">
      <c r="B23" s="57"/>
      <c r="C23" s="57"/>
      <c r="D23" s="57"/>
      <c r="E23" s="40"/>
      <c r="F23" s="110" t="s">
        <v>108</v>
      </c>
      <c r="G23" s="110"/>
      <c r="H23" s="110"/>
      <c r="I23" s="110"/>
      <c r="J23" s="110"/>
      <c r="K23" s="110"/>
      <c r="L23" s="110"/>
      <c r="M23" s="110"/>
      <c r="N23" s="110"/>
      <c r="O23" s="110"/>
      <c r="P23" s="43"/>
      <c r="Q23" s="43"/>
      <c r="R23" s="43"/>
      <c r="S23" s="40"/>
      <c r="T23" s="40"/>
      <c r="U23" s="40"/>
      <c r="V23" s="40"/>
      <c r="W23" s="108">
        <v>2220</v>
      </c>
      <c r="X23" s="108"/>
      <c r="Y23" s="108"/>
      <c r="Z23" s="7" t="s">
        <v>81</v>
      </c>
      <c r="AA23" s="57"/>
      <c r="AB23" s="57"/>
      <c r="AC23" s="57"/>
      <c r="AD23" s="57"/>
      <c r="AE23" s="57"/>
      <c r="AF23" s="57"/>
      <c r="AG23" s="57"/>
      <c r="AH23" s="47" t="s">
        <v>78</v>
      </c>
      <c r="AI23" s="57"/>
      <c r="AJ23" s="57"/>
      <c r="AK23" s="57"/>
      <c r="AL23" s="57"/>
      <c r="AM23" s="57"/>
      <c r="AN23" s="57"/>
      <c r="AO23" s="57"/>
      <c r="AP23" s="6" t="s">
        <v>79</v>
      </c>
    </row>
    <row r="24" spans="2:42" ht="7.5" customHeight="1">
      <c r="B24" s="48"/>
      <c r="C24" s="48"/>
      <c r="D24" s="4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0"/>
    </row>
    <row r="25" spans="2:42" ht="19.5" customHeight="1">
      <c r="B25" s="57"/>
      <c r="C25" s="57"/>
      <c r="D25" s="57"/>
      <c r="E25" s="40"/>
      <c r="F25" s="43"/>
      <c r="G25" s="110" t="s">
        <v>109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08">
        <v>2200</v>
      </c>
      <c r="X25" s="108"/>
      <c r="Y25" s="108"/>
      <c r="Z25" s="6" t="s">
        <v>81</v>
      </c>
      <c r="AA25" s="57"/>
      <c r="AB25" s="57"/>
      <c r="AC25" s="57"/>
      <c r="AD25" s="57">
        <v>8</v>
      </c>
      <c r="AE25" s="57">
        <v>8</v>
      </c>
      <c r="AF25" s="57">
        <v>4</v>
      </c>
      <c r="AG25" s="57">
        <v>8</v>
      </c>
      <c r="AH25" s="47" t="s">
        <v>78</v>
      </c>
      <c r="AI25" s="57"/>
      <c r="AJ25" s="57"/>
      <c r="AK25" s="57"/>
      <c r="AL25" s="57">
        <v>9</v>
      </c>
      <c r="AM25" s="57">
        <v>5</v>
      </c>
      <c r="AN25" s="57">
        <v>2</v>
      </c>
      <c r="AO25" s="57">
        <v>7</v>
      </c>
      <c r="AP25" s="6" t="s">
        <v>79</v>
      </c>
    </row>
    <row r="26" spans="2:42" ht="7.5" customHeight="1">
      <c r="B26" s="48"/>
      <c r="C26" s="48"/>
      <c r="D26" s="4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0"/>
    </row>
    <row r="27" spans="2:42" ht="19.5" customHeight="1">
      <c r="B27" s="57"/>
      <c r="C27" s="57"/>
      <c r="D27" s="57"/>
      <c r="E27" s="40"/>
      <c r="F27" s="110" t="s">
        <v>110</v>
      </c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08">
        <v>2310</v>
      </c>
      <c r="X27" s="108"/>
      <c r="Y27" s="108"/>
      <c r="Z27" s="40"/>
      <c r="AA27" s="57"/>
      <c r="AB27" s="57"/>
      <c r="AC27" s="57"/>
      <c r="AD27" s="57"/>
      <c r="AE27" s="57"/>
      <c r="AF27" s="57"/>
      <c r="AG27" s="57"/>
      <c r="AH27" s="48"/>
      <c r="AI27" s="57"/>
      <c r="AJ27" s="57"/>
      <c r="AK27" s="57"/>
      <c r="AL27" s="57"/>
      <c r="AM27" s="57"/>
      <c r="AN27" s="57"/>
      <c r="AO27" s="57"/>
      <c r="AP27" s="40"/>
    </row>
    <row r="28" spans="2:42" ht="7.5" customHeight="1">
      <c r="B28" s="48"/>
      <c r="C28" s="48"/>
      <c r="D28" s="4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0"/>
    </row>
    <row r="29" spans="2:42" ht="19.5" customHeight="1">
      <c r="B29" s="57"/>
      <c r="C29" s="57"/>
      <c r="D29" s="57"/>
      <c r="E29" s="40"/>
      <c r="F29" s="110" t="s">
        <v>111</v>
      </c>
      <c r="G29" s="110"/>
      <c r="H29" s="110"/>
      <c r="I29" s="110"/>
      <c r="J29" s="110"/>
      <c r="K29" s="110"/>
      <c r="L29" s="110"/>
      <c r="M29" s="110"/>
      <c r="N29" s="110"/>
      <c r="O29" s="110"/>
      <c r="P29" s="43"/>
      <c r="Q29" s="43"/>
      <c r="R29" s="43"/>
      <c r="S29" s="40"/>
      <c r="T29" s="40"/>
      <c r="U29" s="40"/>
      <c r="V29" s="40"/>
      <c r="W29" s="108">
        <v>2320</v>
      </c>
      <c r="X29" s="108"/>
      <c r="Y29" s="108"/>
      <c r="Z29" s="40"/>
      <c r="AA29" s="57"/>
      <c r="AB29" s="57"/>
      <c r="AC29" s="57"/>
      <c r="AD29" s="57"/>
      <c r="AE29" s="57"/>
      <c r="AF29" s="57"/>
      <c r="AG29" s="57"/>
      <c r="AH29" s="48"/>
      <c r="AI29" s="57"/>
      <c r="AJ29" s="57"/>
      <c r="AK29" s="57"/>
      <c r="AL29" s="57"/>
      <c r="AM29" s="57"/>
      <c r="AN29" s="57"/>
      <c r="AO29" s="57"/>
      <c r="AP29" s="40"/>
    </row>
    <row r="30" spans="2:42" ht="7.5" customHeight="1">
      <c r="B30" s="48"/>
      <c r="C30" s="48"/>
      <c r="D30" s="4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0"/>
    </row>
    <row r="31" spans="2:42" ht="19.5" customHeight="1">
      <c r="B31" s="57"/>
      <c r="C31" s="57"/>
      <c r="D31" s="57"/>
      <c r="E31" s="40"/>
      <c r="F31" s="110" t="s">
        <v>112</v>
      </c>
      <c r="G31" s="110"/>
      <c r="H31" s="110"/>
      <c r="I31" s="110"/>
      <c r="J31" s="110"/>
      <c r="K31" s="110"/>
      <c r="L31" s="110"/>
      <c r="M31" s="110"/>
      <c r="N31" s="110"/>
      <c r="O31" s="110"/>
      <c r="P31" s="43"/>
      <c r="Q31" s="43"/>
      <c r="R31" s="43"/>
      <c r="S31" s="40"/>
      <c r="T31" s="40"/>
      <c r="U31" s="40"/>
      <c r="V31" s="40"/>
      <c r="W31" s="108">
        <v>2330</v>
      </c>
      <c r="X31" s="108"/>
      <c r="Y31" s="108"/>
      <c r="Z31" s="7" t="s">
        <v>81</v>
      </c>
      <c r="AA31" s="57"/>
      <c r="AB31" s="57"/>
      <c r="AC31" s="57"/>
      <c r="AD31" s="57"/>
      <c r="AE31" s="57"/>
      <c r="AF31" s="57"/>
      <c r="AG31" s="57"/>
      <c r="AH31" s="47" t="s">
        <v>78</v>
      </c>
      <c r="AI31" s="57"/>
      <c r="AJ31" s="57"/>
      <c r="AK31" s="57"/>
      <c r="AL31" s="57"/>
      <c r="AM31" s="57"/>
      <c r="AN31" s="57"/>
      <c r="AO31" s="57"/>
      <c r="AP31" s="6" t="s">
        <v>79</v>
      </c>
    </row>
    <row r="32" spans="2:42" ht="7.5" customHeight="1">
      <c r="B32" s="48"/>
      <c r="C32" s="48"/>
      <c r="D32" s="48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0"/>
    </row>
    <row r="33" spans="2:42" ht="19.5" customHeight="1">
      <c r="B33" s="57"/>
      <c r="C33" s="57"/>
      <c r="D33" s="57"/>
      <c r="E33" s="40"/>
      <c r="F33" s="111" t="s">
        <v>113</v>
      </c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08">
        <v>2340</v>
      </c>
      <c r="X33" s="108"/>
      <c r="Y33" s="108"/>
      <c r="Z33" s="40"/>
      <c r="AA33" s="57"/>
      <c r="AB33" s="57"/>
      <c r="AC33" s="57"/>
      <c r="AD33" s="57">
        <v>3</v>
      </c>
      <c r="AE33" s="57">
        <v>2</v>
      </c>
      <c r="AF33" s="57">
        <v>1</v>
      </c>
      <c r="AG33" s="57">
        <v>3</v>
      </c>
      <c r="AH33" s="48"/>
      <c r="AI33" s="57"/>
      <c r="AJ33" s="57"/>
      <c r="AK33" s="57"/>
      <c r="AL33" s="57">
        <v>2</v>
      </c>
      <c r="AM33" s="57">
        <v>9</v>
      </c>
      <c r="AN33" s="57">
        <v>2</v>
      </c>
      <c r="AO33" s="57">
        <v>6</v>
      </c>
      <c r="AP33" s="40"/>
    </row>
    <row r="34" spans="2:42" ht="9.75" customHeight="1">
      <c r="B34" s="48"/>
      <c r="C34" s="48"/>
      <c r="D34" s="48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0"/>
    </row>
    <row r="35" spans="2:42" ht="19.5" customHeight="1">
      <c r="B35" s="57"/>
      <c r="C35" s="57"/>
      <c r="D35" s="57"/>
      <c r="E35" s="40"/>
      <c r="F35" s="110" t="s">
        <v>114</v>
      </c>
      <c r="G35" s="110"/>
      <c r="H35" s="110"/>
      <c r="I35" s="110"/>
      <c r="J35" s="110"/>
      <c r="K35" s="110"/>
      <c r="L35" s="110"/>
      <c r="M35" s="110"/>
      <c r="N35" s="110"/>
      <c r="O35" s="110"/>
      <c r="P35" s="43"/>
      <c r="Q35" s="43"/>
      <c r="R35" s="43"/>
      <c r="S35" s="40"/>
      <c r="T35" s="40"/>
      <c r="U35" s="40"/>
      <c r="V35" s="40"/>
      <c r="W35" s="108">
        <v>2350</v>
      </c>
      <c r="X35" s="108"/>
      <c r="Y35" s="108"/>
      <c r="Z35" s="7" t="s">
        <v>81</v>
      </c>
      <c r="AA35" s="57"/>
      <c r="AB35" s="57"/>
      <c r="AC35" s="57"/>
      <c r="AD35" s="57">
        <v>3</v>
      </c>
      <c r="AE35" s="57">
        <v>1</v>
      </c>
      <c r="AF35" s="57">
        <v>4</v>
      </c>
      <c r="AG35" s="57">
        <v>6</v>
      </c>
      <c r="AH35" s="47" t="s">
        <v>78</v>
      </c>
      <c r="AI35" s="57"/>
      <c r="AJ35" s="57"/>
      <c r="AK35" s="57"/>
      <c r="AL35" s="57">
        <v>2</v>
      </c>
      <c r="AM35" s="57">
        <v>6</v>
      </c>
      <c r="AN35" s="57">
        <v>3</v>
      </c>
      <c r="AO35" s="57">
        <v>9</v>
      </c>
      <c r="AP35" s="6" t="s">
        <v>79</v>
      </c>
    </row>
    <row r="36" spans="2:42" ht="7.5" customHeight="1">
      <c r="B36" s="48"/>
      <c r="C36" s="48"/>
      <c r="D36" s="48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0"/>
    </row>
    <row r="37" spans="2:42" ht="19.5" customHeight="1">
      <c r="B37" s="57"/>
      <c r="C37" s="57"/>
      <c r="D37" s="57"/>
      <c r="E37" s="40"/>
      <c r="F37" s="43"/>
      <c r="G37" s="99" t="s">
        <v>115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8">
        <v>2300</v>
      </c>
      <c r="X37" s="108"/>
      <c r="Y37" s="108"/>
      <c r="Z37" s="72" t="s">
        <v>81</v>
      </c>
      <c r="AA37" s="57"/>
      <c r="AB37" s="57"/>
      <c r="AC37" s="57"/>
      <c r="AD37" s="57">
        <v>8</v>
      </c>
      <c r="AE37" s="57">
        <v>7</v>
      </c>
      <c r="AF37" s="57">
        <v>8</v>
      </c>
      <c r="AG37" s="57">
        <v>1</v>
      </c>
      <c r="AH37" s="48" t="s">
        <v>78</v>
      </c>
      <c r="AI37" s="57"/>
      <c r="AJ37" s="57"/>
      <c r="AK37" s="57"/>
      <c r="AL37" s="57">
        <v>9</v>
      </c>
      <c r="AM37" s="57">
        <v>2</v>
      </c>
      <c r="AN37" s="57">
        <v>4</v>
      </c>
      <c r="AO37" s="57">
        <v>0</v>
      </c>
      <c r="AP37" s="72" t="s">
        <v>79</v>
      </c>
    </row>
    <row r="38" spans="2:42" ht="7.5" customHeight="1">
      <c r="B38" s="61"/>
      <c r="C38" s="61"/>
      <c r="D38" s="61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0"/>
      <c r="W38" s="40"/>
      <c r="X38" s="40"/>
      <c r="Y38" s="40"/>
      <c r="Z38" s="19"/>
      <c r="AA38" s="64"/>
      <c r="AB38" s="64"/>
      <c r="AC38" s="48"/>
      <c r="AD38" s="48"/>
      <c r="AE38" s="48"/>
      <c r="AF38" s="48"/>
      <c r="AG38" s="65"/>
      <c r="AH38" s="47"/>
      <c r="AI38" s="47"/>
      <c r="AJ38" s="47"/>
      <c r="AK38" s="47"/>
      <c r="AL38" s="48"/>
      <c r="AM38" s="48"/>
      <c r="AN38" s="48"/>
      <c r="AO38" s="48"/>
      <c r="AP38" s="40"/>
    </row>
    <row r="39" spans="2:42" ht="19.5" customHeight="1">
      <c r="B39" s="57"/>
      <c r="C39" s="57"/>
      <c r="D39" s="57"/>
      <c r="E39" s="40"/>
      <c r="F39" s="110" t="s">
        <v>116</v>
      </c>
      <c r="G39" s="110"/>
      <c r="H39" s="110"/>
      <c r="I39" s="110"/>
      <c r="J39" s="110"/>
      <c r="K39" s="110"/>
      <c r="L39" s="110"/>
      <c r="M39" s="110"/>
      <c r="N39" s="110"/>
      <c r="O39" s="110"/>
      <c r="P39" s="43"/>
      <c r="Q39" s="43"/>
      <c r="R39" s="43"/>
      <c r="S39" s="40"/>
      <c r="T39" s="40"/>
      <c r="U39" s="40"/>
      <c r="V39" s="40"/>
      <c r="W39" s="108">
        <v>2410</v>
      </c>
      <c r="X39" s="108"/>
      <c r="Y39" s="108"/>
      <c r="Z39" s="7" t="s">
        <v>81</v>
      </c>
      <c r="AA39" s="57"/>
      <c r="AB39" s="57"/>
      <c r="AC39" s="57"/>
      <c r="AD39" s="57"/>
      <c r="AE39" s="57"/>
      <c r="AF39" s="57"/>
      <c r="AG39" s="57"/>
      <c r="AH39" s="47" t="s">
        <v>78</v>
      </c>
      <c r="AI39" s="57"/>
      <c r="AJ39" s="57"/>
      <c r="AK39" s="57"/>
      <c r="AL39" s="57"/>
      <c r="AM39" s="57"/>
      <c r="AN39" s="57"/>
      <c r="AO39" s="57"/>
      <c r="AP39" s="6" t="s">
        <v>79</v>
      </c>
    </row>
    <row r="40" spans="2:42" ht="7.5" customHeight="1">
      <c r="B40" s="48"/>
      <c r="C40" s="48"/>
      <c r="D40" s="48"/>
      <c r="E40" s="40"/>
      <c r="F40" s="40"/>
      <c r="G40" s="40"/>
      <c r="H40" s="40"/>
      <c r="I40" s="40"/>
      <c r="J40" s="40"/>
      <c r="K40" s="40"/>
      <c r="L40" s="40"/>
      <c r="M40" s="40"/>
      <c r="N40" s="12"/>
      <c r="O40" s="40"/>
      <c r="P40" s="40"/>
      <c r="Q40" s="12"/>
      <c r="R40" s="40"/>
      <c r="S40" s="40"/>
      <c r="T40" s="40"/>
      <c r="U40" s="40"/>
      <c r="V40" s="40"/>
      <c r="W40" s="40"/>
      <c r="X40" s="40"/>
      <c r="Y40" s="40"/>
      <c r="Z40" s="40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0"/>
    </row>
    <row r="41" spans="2:42" ht="19.5" customHeight="1">
      <c r="B41" s="57"/>
      <c r="C41" s="57"/>
      <c r="D41" s="57"/>
      <c r="E41" s="40"/>
      <c r="F41" s="110" t="s">
        <v>117</v>
      </c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08">
        <v>2421</v>
      </c>
      <c r="X41" s="108"/>
      <c r="Y41" s="108"/>
      <c r="Z41" s="40"/>
      <c r="AA41" s="57"/>
      <c r="AB41" s="57"/>
      <c r="AC41" s="57"/>
      <c r="AD41" s="57"/>
      <c r="AE41" s="57"/>
      <c r="AF41" s="57"/>
      <c r="AG41" s="57"/>
      <c r="AH41" s="48"/>
      <c r="AI41" s="57"/>
      <c r="AJ41" s="57"/>
      <c r="AK41" s="57"/>
      <c r="AL41" s="57"/>
      <c r="AM41" s="57"/>
      <c r="AN41" s="57"/>
      <c r="AO41" s="57"/>
      <c r="AP41" s="40"/>
    </row>
    <row r="42" spans="2:42" ht="7.5" customHeight="1">
      <c r="B42" s="48"/>
      <c r="C42" s="48"/>
      <c r="D42" s="4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0"/>
    </row>
    <row r="43" spans="2:42" ht="19.5" customHeight="1">
      <c r="B43" s="57"/>
      <c r="C43" s="57"/>
      <c r="D43" s="57"/>
      <c r="E43" s="40"/>
      <c r="F43" s="110" t="s">
        <v>118</v>
      </c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08">
        <v>2430</v>
      </c>
      <c r="X43" s="108"/>
      <c r="Y43" s="108"/>
      <c r="Z43" s="40"/>
      <c r="AA43" s="57"/>
      <c r="AB43" s="57"/>
      <c r="AC43" s="57"/>
      <c r="AD43" s="57"/>
      <c r="AE43" s="57"/>
      <c r="AF43" s="57"/>
      <c r="AG43" s="57"/>
      <c r="AH43" s="48"/>
      <c r="AI43" s="57"/>
      <c r="AJ43" s="57"/>
      <c r="AK43" s="57"/>
      <c r="AL43" s="57"/>
      <c r="AM43" s="57"/>
      <c r="AN43" s="57"/>
      <c r="AO43" s="57"/>
      <c r="AP43" s="40"/>
    </row>
    <row r="44" spans="2:42" ht="7.5" customHeight="1">
      <c r="B44" s="48"/>
      <c r="C44" s="48"/>
      <c r="D44" s="48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5"/>
      <c r="Y44" s="45"/>
      <c r="Z44" s="45"/>
      <c r="AA44" s="66"/>
      <c r="AB44" s="66"/>
      <c r="AC44" s="66"/>
      <c r="AD44" s="66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0"/>
    </row>
    <row r="45" spans="2:42" ht="19.5" customHeight="1">
      <c r="B45" s="57"/>
      <c r="C45" s="57"/>
      <c r="D45" s="57"/>
      <c r="E45" s="40"/>
      <c r="F45" s="110" t="s">
        <v>120</v>
      </c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08">
        <v>2450</v>
      </c>
      <c r="X45" s="108"/>
      <c r="Y45" s="108"/>
      <c r="Z45" s="40"/>
      <c r="AA45" s="57"/>
      <c r="AB45" s="57"/>
      <c r="AC45" s="57"/>
      <c r="AD45" s="57"/>
      <c r="AE45" s="57"/>
      <c r="AF45" s="57"/>
      <c r="AG45" s="57"/>
      <c r="AH45" s="48"/>
      <c r="AI45" s="57"/>
      <c r="AJ45" s="57"/>
      <c r="AK45" s="57"/>
      <c r="AL45" s="57"/>
      <c r="AM45" s="57"/>
      <c r="AN45" s="57"/>
      <c r="AO45" s="57"/>
      <c r="AP45" s="40"/>
    </row>
    <row r="46" spans="2:42" ht="7.5" customHeight="1">
      <c r="B46" s="48"/>
      <c r="C46" s="48"/>
      <c r="D46" s="48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5"/>
      <c r="X46" s="45"/>
      <c r="Y46" s="45"/>
      <c r="Z46" s="45"/>
      <c r="AA46" s="66"/>
      <c r="AB46" s="66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0"/>
    </row>
    <row r="47" spans="2:42" ht="19.5" customHeight="1">
      <c r="B47" s="57"/>
      <c r="C47" s="57"/>
      <c r="D47" s="57"/>
      <c r="E47" s="40"/>
      <c r="F47" s="110" t="s">
        <v>119</v>
      </c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08">
        <v>2460</v>
      </c>
      <c r="X47" s="108"/>
      <c r="Y47" s="108"/>
      <c r="Z47" s="40"/>
      <c r="AA47" s="57"/>
      <c r="AB47" s="57"/>
      <c r="AC47" s="57"/>
      <c r="AD47" s="57"/>
      <c r="AE47" s="57"/>
      <c r="AF47" s="57"/>
      <c r="AG47" s="57"/>
      <c r="AH47" s="48"/>
      <c r="AI47" s="57"/>
      <c r="AJ47" s="57"/>
      <c r="AK47" s="57"/>
      <c r="AL47" s="57"/>
      <c r="AM47" s="57"/>
      <c r="AN47" s="57"/>
      <c r="AO47" s="57"/>
      <c r="AP47" s="40"/>
    </row>
    <row r="48" spans="2:42" ht="7.5" customHeight="1">
      <c r="B48" s="48"/>
      <c r="C48" s="48"/>
      <c r="D48" s="48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0"/>
    </row>
    <row r="49" spans="2:42" ht="19.5" customHeight="1">
      <c r="B49" s="57"/>
      <c r="C49" s="57"/>
      <c r="D49" s="57"/>
      <c r="E49" s="40"/>
      <c r="F49" s="43"/>
      <c r="G49" s="99" t="s">
        <v>121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108">
        <v>2400</v>
      </c>
      <c r="X49" s="108"/>
      <c r="Y49" s="108"/>
      <c r="Z49" s="72" t="s">
        <v>81</v>
      </c>
      <c r="AA49" s="57"/>
      <c r="AB49" s="57"/>
      <c r="AC49" s="57"/>
      <c r="AD49" s="57">
        <v>8</v>
      </c>
      <c r="AE49" s="57">
        <v>7</v>
      </c>
      <c r="AF49" s="57">
        <v>8</v>
      </c>
      <c r="AG49" s="57">
        <v>1</v>
      </c>
      <c r="AH49" s="48" t="s">
        <v>78</v>
      </c>
      <c r="AI49" s="57"/>
      <c r="AJ49" s="57"/>
      <c r="AK49" s="57"/>
      <c r="AL49" s="57">
        <v>9</v>
      </c>
      <c r="AM49" s="57">
        <v>2</v>
      </c>
      <c r="AN49" s="57">
        <v>4</v>
      </c>
      <c r="AO49" s="57">
        <v>0</v>
      </c>
      <c r="AP49" s="72" t="s">
        <v>79</v>
      </c>
    </row>
    <row r="50" spans="2:42" ht="24.75" customHeight="1">
      <c r="B50" s="61"/>
      <c r="C50" s="61"/>
      <c r="D50" s="61"/>
      <c r="E50" s="80" t="s">
        <v>122</v>
      </c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40"/>
      <c r="Y50" s="40"/>
      <c r="Z50" s="40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0"/>
    </row>
    <row r="51" spans="2:42" ht="9.75" customHeight="1">
      <c r="B51" s="48"/>
      <c r="C51" s="48"/>
      <c r="D51" s="48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0"/>
    </row>
    <row r="52" spans="2:42" ht="19.5" customHeight="1">
      <c r="B52" s="57"/>
      <c r="C52" s="57"/>
      <c r="D52" s="57"/>
      <c r="E52" s="40"/>
      <c r="F52" s="113" t="s">
        <v>123</v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08">
        <v>2510</v>
      </c>
      <c r="X52" s="108"/>
      <c r="Y52" s="108"/>
      <c r="Z52" s="40"/>
      <c r="AA52" s="57"/>
      <c r="AB52" s="57"/>
      <c r="AC52" s="57"/>
      <c r="AD52" s="57"/>
      <c r="AE52" s="57"/>
      <c r="AF52" s="57"/>
      <c r="AG52" s="57"/>
      <c r="AH52" s="48"/>
      <c r="AI52" s="57"/>
      <c r="AJ52" s="57"/>
      <c r="AK52" s="57"/>
      <c r="AL52" s="57"/>
      <c r="AM52" s="57"/>
      <c r="AN52" s="57"/>
      <c r="AO52" s="57"/>
      <c r="AP52" s="40"/>
    </row>
    <row r="53" spans="2:42" ht="7.5" customHeight="1">
      <c r="B53" s="67"/>
      <c r="C53" s="67"/>
      <c r="D53" s="67"/>
      <c r="E53" s="40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42"/>
      <c r="X53" s="42"/>
      <c r="Y53" s="42"/>
      <c r="Z53" s="40"/>
      <c r="AA53" s="67"/>
      <c r="AB53" s="67"/>
      <c r="AC53" s="67"/>
      <c r="AD53" s="67"/>
      <c r="AE53" s="67"/>
      <c r="AF53" s="67"/>
      <c r="AG53" s="67"/>
      <c r="AH53" s="48"/>
      <c r="AI53" s="67"/>
      <c r="AJ53" s="67"/>
      <c r="AK53" s="67"/>
      <c r="AL53" s="67"/>
      <c r="AM53" s="67"/>
      <c r="AN53" s="67"/>
      <c r="AO53" s="67"/>
      <c r="AP53" s="40"/>
    </row>
    <row r="54" spans="2:42" ht="19.5" customHeight="1">
      <c r="B54" s="57"/>
      <c r="C54" s="57"/>
      <c r="D54" s="57"/>
      <c r="E54" s="40"/>
      <c r="F54" s="113" t="s">
        <v>124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08">
        <v>2520</v>
      </c>
      <c r="X54" s="108"/>
      <c r="Y54" s="108"/>
      <c r="Z54" s="40"/>
      <c r="AA54" s="57"/>
      <c r="AB54" s="57"/>
      <c r="AC54" s="57"/>
      <c r="AD54" s="57"/>
      <c r="AE54" s="57"/>
      <c r="AF54" s="57"/>
      <c r="AG54" s="57"/>
      <c r="AH54" s="48"/>
      <c r="AI54" s="57"/>
      <c r="AJ54" s="57"/>
      <c r="AK54" s="57"/>
      <c r="AL54" s="57"/>
      <c r="AM54" s="57"/>
      <c r="AN54" s="57"/>
      <c r="AO54" s="57"/>
      <c r="AP54" s="40"/>
    </row>
    <row r="55" spans="2:42" ht="7.5" customHeight="1">
      <c r="B55" s="48"/>
      <c r="C55" s="48"/>
      <c r="D55" s="48"/>
      <c r="E55" s="40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40"/>
      <c r="X55" s="40"/>
      <c r="Y55" s="40"/>
      <c r="Z55" s="40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0"/>
    </row>
    <row r="56" spans="2:42" ht="19.5" customHeight="1">
      <c r="B56" s="57"/>
      <c r="C56" s="57"/>
      <c r="D56" s="57"/>
      <c r="E56" s="40"/>
      <c r="F56" s="110" t="s">
        <v>125</v>
      </c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08">
        <v>2500</v>
      </c>
      <c r="X56" s="108"/>
      <c r="Y56" s="108"/>
      <c r="Z56" s="40"/>
      <c r="AA56" s="57"/>
      <c r="AB56" s="57"/>
      <c r="AC56" s="57"/>
      <c r="AD56" s="57"/>
      <c r="AE56" s="57"/>
      <c r="AF56" s="57"/>
      <c r="AG56" s="57"/>
      <c r="AH56" s="48"/>
      <c r="AI56" s="57"/>
      <c r="AJ56" s="57"/>
      <c r="AK56" s="57"/>
      <c r="AL56" s="57"/>
      <c r="AM56" s="57"/>
      <c r="AN56" s="57"/>
      <c r="AO56" s="57"/>
      <c r="AP56" s="40"/>
    </row>
    <row r="57" spans="2:42" ht="7.5" customHeight="1">
      <c r="B57" s="48"/>
      <c r="C57" s="48"/>
      <c r="D57" s="48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5"/>
      <c r="Y57" s="45"/>
      <c r="Z57" s="45"/>
      <c r="AA57" s="66"/>
      <c r="AB57" s="66"/>
      <c r="AC57" s="66"/>
      <c r="AD57" s="66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0"/>
    </row>
    <row r="58" spans="2:42" ht="19.5" customHeight="1">
      <c r="B58" s="57"/>
      <c r="C58" s="57"/>
      <c r="D58" s="57"/>
      <c r="E58" s="40"/>
      <c r="F58" s="110" t="s">
        <v>126</v>
      </c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08">
        <v>2900</v>
      </c>
      <c r="X58" s="108"/>
      <c r="Y58" s="108"/>
      <c r="Z58" s="40"/>
      <c r="AA58" s="57"/>
      <c r="AB58" s="57"/>
      <c r="AC58" s="57"/>
      <c r="AD58" s="57"/>
      <c r="AE58" s="57"/>
      <c r="AF58" s="57"/>
      <c r="AG58" s="57"/>
      <c r="AH58" s="48"/>
      <c r="AI58" s="57"/>
      <c r="AJ58" s="57"/>
      <c r="AK58" s="57"/>
      <c r="AL58" s="57"/>
      <c r="AM58" s="57"/>
      <c r="AN58" s="57"/>
      <c r="AO58" s="57"/>
      <c r="AP58" s="40"/>
    </row>
    <row r="59" spans="2:42" ht="7.5" customHeight="1">
      <c r="B59" s="48"/>
      <c r="C59" s="48"/>
      <c r="D59" s="48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5"/>
      <c r="X59" s="45"/>
      <c r="Y59" s="45"/>
      <c r="Z59" s="45"/>
      <c r="AA59" s="66"/>
      <c r="AB59" s="66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0"/>
    </row>
    <row r="60" spans="2:42" ht="19.5" customHeight="1">
      <c r="B60" s="57"/>
      <c r="C60" s="57"/>
      <c r="D60" s="57"/>
      <c r="E60" s="40"/>
      <c r="F60" s="110" t="s">
        <v>127</v>
      </c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08">
        <v>2910</v>
      </c>
      <c r="X60" s="108"/>
      <c r="Y60" s="108"/>
      <c r="Z60" s="40"/>
      <c r="AA60" s="57"/>
      <c r="AB60" s="57"/>
      <c r="AC60" s="57"/>
      <c r="AD60" s="57"/>
      <c r="AE60" s="57"/>
      <c r="AF60" s="57"/>
      <c r="AG60" s="57"/>
      <c r="AH60" s="48"/>
      <c r="AI60" s="57"/>
      <c r="AJ60" s="57"/>
      <c r="AK60" s="57"/>
      <c r="AL60" s="57"/>
      <c r="AM60" s="57"/>
      <c r="AN60" s="57"/>
      <c r="AO60" s="57"/>
      <c r="AP60" s="40"/>
    </row>
    <row r="61" spans="2:42" ht="21" customHeight="1">
      <c r="B61" s="34" t="s">
        <v>98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2:42" ht="19.5" customHeight="1">
      <c r="B62" s="34" t="s">
        <v>101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2:42" ht="12.75" customHeight="1">
      <c r="B63" s="34" t="s">
        <v>128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2:42" ht="24.75" customHeight="1">
      <c r="B64" s="112" t="s">
        <v>129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</row>
    <row r="65" spans="2:4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9.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3">
    <mergeCell ref="C2:I2"/>
    <mergeCell ref="AA13:AG13"/>
    <mergeCell ref="AI13:AO13"/>
    <mergeCell ref="B13:E13"/>
    <mergeCell ref="AA10:AG11"/>
    <mergeCell ref="AI10:AO12"/>
    <mergeCell ref="X5:Y5"/>
    <mergeCell ref="AG7:AO7"/>
    <mergeCell ref="B8:AO8"/>
    <mergeCell ref="L3:M3"/>
    <mergeCell ref="K10:R11"/>
    <mergeCell ref="W13:Y13"/>
    <mergeCell ref="W11:Y11"/>
    <mergeCell ref="F13:V13"/>
    <mergeCell ref="L5:M5"/>
    <mergeCell ref="F23:O23"/>
    <mergeCell ref="W23:Y23"/>
    <mergeCell ref="F19:V19"/>
    <mergeCell ref="W19:Y19"/>
    <mergeCell ref="F21:V21"/>
    <mergeCell ref="F60:V60"/>
    <mergeCell ref="W60:Y60"/>
    <mergeCell ref="W49:Y49"/>
    <mergeCell ref="E50:W50"/>
    <mergeCell ref="F45:V45"/>
    <mergeCell ref="W54:Y54"/>
    <mergeCell ref="F52:V53"/>
    <mergeCell ref="F54:V55"/>
    <mergeCell ref="W52:Y52"/>
    <mergeCell ref="W45:Y45"/>
    <mergeCell ref="B64:AP64"/>
    <mergeCell ref="F58:V58"/>
    <mergeCell ref="W58:Y58"/>
    <mergeCell ref="F29:O29"/>
    <mergeCell ref="F31:O31"/>
    <mergeCell ref="F39:O39"/>
    <mergeCell ref="F47:V47"/>
    <mergeCell ref="F56:V56"/>
    <mergeCell ref="W56:Y56"/>
    <mergeCell ref="G49:V49"/>
    <mergeCell ref="W47:Y47"/>
    <mergeCell ref="W35:Y35"/>
    <mergeCell ref="G37:V37"/>
    <mergeCell ref="W37:Y37"/>
    <mergeCell ref="W39:Y39"/>
    <mergeCell ref="F41:V41"/>
    <mergeCell ref="W41:Y41"/>
    <mergeCell ref="F43:V43"/>
    <mergeCell ref="W43:Y43"/>
    <mergeCell ref="F35:O35"/>
    <mergeCell ref="F27:V27"/>
    <mergeCell ref="W27:Y27"/>
    <mergeCell ref="W29:Y29"/>
    <mergeCell ref="W31:Y31"/>
    <mergeCell ref="F33:V33"/>
    <mergeCell ref="W33:Y33"/>
    <mergeCell ref="W21:Y21"/>
    <mergeCell ref="W17:Y17"/>
    <mergeCell ref="W15:Y15"/>
    <mergeCell ref="F15:V16"/>
    <mergeCell ref="F17:V17"/>
    <mergeCell ref="G25:V25"/>
    <mergeCell ref="W25:Y25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8"/>
  <sheetViews>
    <sheetView showRowColHeaders="0" zoomScalePageLayoutView="0" workbookViewId="0" topLeftCell="A23">
      <selection activeCell="R45" sqref="R45:T4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75"/>
      <c r="D2" s="75"/>
      <c r="E2" s="75"/>
      <c r="F2" s="75"/>
      <c r="G2" s="75"/>
      <c r="H2" s="75"/>
      <c r="I2" s="75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78" t="s">
        <v>0</v>
      </c>
      <c r="M3" s="78"/>
      <c r="N3" s="55">
        <f>Лист1!N3</f>
        <v>0</v>
      </c>
      <c r="O3" s="55">
        <f>Лист1!O3</f>
        <v>0</v>
      </c>
      <c r="P3" s="55">
        <f>Лист1!P3</f>
        <v>2</v>
      </c>
      <c r="Q3" s="55">
        <f>Лист1!Q3</f>
        <v>3</v>
      </c>
      <c r="R3" s="55">
        <f>Лист1!R3</f>
        <v>4</v>
      </c>
      <c r="S3" s="55">
        <f>Лист1!S3</f>
        <v>0</v>
      </c>
      <c r="T3" s="55">
        <f>Лист1!T3</f>
        <v>0</v>
      </c>
      <c r="U3" s="55">
        <f>Лист1!U3</f>
        <v>1</v>
      </c>
      <c r="V3" s="55">
        <f>Лист1!V3</f>
        <v>9</v>
      </c>
      <c r="W3" s="55">
        <f>Лист1!W3</f>
        <v>9</v>
      </c>
      <c r="X3" s="55">
        <f>Лист1!X3</f>
        <v>3</v>
      </c>
      <c r="Y3" s="55">
        <f>Лист1!Y3</f>
        <v>3</v>
      </c>
      <c r="Z3" s="56"/>
      <c r="AA3" s="56"/>
      <c r="AB3" s="5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78" t="s">
        <v>1</v>
      </c>
      <c r="M5" s="87"/>
      <c r="N5" s="55">
        <f>Лист1!N5</f>
        <v>0</v>
      </c>
      <c r="O5" s="55">
        <f>Лист1!O5</f>
        <v>2</v>
      </c>
      <c r="P5" s="55">
        <f>Лист1!P5</f>
        <v>3</v>
      </c>
      <c r="Q5" s="55">
        <f>Лист1!Q5</f>
        <v>4</v>
      </c>
      <c r="R5" s="55">
        <f>Лист1!R5</f>
        <v>0</v>
      </c>
      <c r="S5" s="55">
        <f>Лист1!S5</f>
        <v>0</v>
      </c>
      <c r="T5" s="55">
        <f>Лист1!T5</f>
        <v>1</v>
      </c>
      <c r="U5" s="55">
        <f>Лист1!U5</f>
        <v>0</v>
      </c>
      <c r="V5" s="55">
        <f>Лист1!V5</f>
        <v>0</v>
      </c>
      <c r="W5" s="55">
        <f>Лист1!W5</f>
        <v>1</v>
      </c>
      <c r="X5" s="95" t="s">
        <v>38</v>
      </c>
      <c r="Y5" s="96"/>
      <c r="Z5" s="59">
        <v>0</v>
      </c>
      <c r="AA5" s="59">
        <v>0</v>
      </c>
      <c r="AB5" s="59">
        <v>6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1"/>
      <c r="AH7" s="91"/>
      <c r="AI7" s="91"/>
      <c r="AJ7" s="91"/>
      <c r="AK7" s="91"/>
      <c r="AL7" s="91"/>
      <c r="AM7" s="91"/>
      <c r="AN7" s="91"/>
      <c r="AO7" s="91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37" t="s">
        <v>132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3"/>
    </row>
    <row r="12" spans="2:42" ht="18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33" t="s">
        <v>133</v>
      </c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9.5" customHeight="1">
      <c r="B14" s="27"/>
      <c r="C14" s="134" t="s">
        <v>134</v>
      </c>
      <c r="D14" s="135"/>
      <c r="E14" s="136"/>
      <c r="F14" s="123" t="s">
        <v>136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R14" s="123" t="s">
        <v>70</v>
      </c>
      <c r="S14" s="124"/>
      <c r="T14" s="125"/>
      <c r="U14" s="134" t="s">
        <v>135</v>
      </c>
      <c r="V14" s="135"/>
      <c r="W14" s="135"/>
      <c r="X14" s="135"/>
      <c r="Y14" s="135"/>
      <c r="Z14" s="135"/>
      <c r="AA14" s="136"/>
      <c r="AB14" s="134" t="s">
        <v>72</v>
      </c>
      <c r="AC14" s="135"/>
      <c r="AD14" s="135"/>
      <c r="AE14" s="135"/>
      <c r="AF14" s="135"/>
      <c r="AG14" s="135"/>
      <c r="AH14" s="136"/>
      <c r="AI14" s="134" t="s">
        <v>73</v>
      </c>
      <c r="AJ14" s="135"/>
      <c r="AK14" s="135"/>
      <c r="AL14" s="135"/>
      <c r="AM14" s="135"/>
      <c r="AN14" s="135"/>
      <c r="AO14" s="136"/>
      <c r="AP14" s="24"/>
    </row>
    <row r="15" spans="2:42" ht="14.25" customHeight="1">
      <c r="B15" s="24"/>
      <c r="C15" s="126">
        <v>1</v>
      </c>
      <c r="D15" s="127"/>
      <c r="E15" s="128"/>
      <c r="F15" s="126">
        <v>2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8"/>
      <c r="R15" s="126">
        <v>3</v>
      </c>
      <c r="S15" s="127"/>
      <c r="T15" s="128"/>
      <c r="U15" s="126">
        <v>4</v>
      </c>
      <c r="V15" s="127"/>
      <c r="W15" s="127"/>
      <c r="X15" s="127"/>
      <c r="Y15" s="127"/>
      <c r="Z15" s="127"/>
      <c r="AA15" s="128"/>
      <c r="AB15" s="126">
        <v>5</v>
      </c>
      <c r="AC15" s="127"/>
      <c r="AD15" s="127"/>
      <c r="AE15" s="127"/>
      <c r="AF15" s="127"/>
      <c r="AG15" s="127"/>
      <c r="AH15" s="128"/>
      <c r="AI15" s="132">
        <v>6</v>
      </c>
      <c r="AJ15" s="127"/>
      <c r="AK15" s="127"/>
      <c r="AL15" s="127"/>
      <c r="AM15" s="127"/>
      <c r="AN15" s="127"/>
      <c r="AO15" s="128"/>
      <c r="AP15" s="24"/>
    </row>
    <row r="16" spans="2:42" ht="19.5" customHeight="1">
      <c r="B16" s="27"/>
      <c r="C16" s="120" t="s">
        <v>137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2"/>
      <c r="AP16" s="24"/>
    </row>
    <row r="17" spans="2:42" ht="24.75" customHeight="1">
      <c r="B17" s="24"/>
      <c r="C17" s="114"/>
      <c r="D17" s="115"/>
      <c r="E17" s="116"/>
      <c r="F17" s="114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  <c r="R17" s="114">
        <v>11101</v>
      </c>
      <c r="S17" s="115"/>
      <c r="T17" s="116"/>
      <c r="U17" s="114"/>
      <c r="V17" s="115"/>
      <c r="W17" s="115"/>
      <c r="X17" s="115"/>
      <c r="Y17" s="115"/>
      <c r="Z17" s="115"/>
      <c r="AA17" s="116"/>
      <c r="AB17" s="114"/>
      <c r="AC17" s="115"/>
      <c r="AD17" s="115"/>
      <c r="AE17" s="115"/>
      <c r="AF17" s="115"/>
      <c r="AG17" s="115"/>
      <c r="AH17" s="116"/>
      <c r="AI17" s="114"/>
      <c r="AJ17" s="115"/>
      <c r="AK17" s="115"/>
      <c r="AL17" s="115"/>
      <c r="AM17" s="115"/>
      <c r="AN17" s="115"/>
      <c r="AO17" s="116"/>
      <c r="AP17" s="24"/>
    </row>
    <row r="18" spans="2:42" ht="24.75" customHeight="1">
      <c r="B18" s="24"/>
      <c r="C18" s="114"/>
      <c r="D18" s="115"/>
      <c r="E18" s="116"/>
      <c r="F18" s="117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9"/>
      <c r="R18" s="114">
        <v>11102</v>
      </c>
      <c r="S18" s="115"/>
      <c r="T18" s="116"/>
      <c r="U18" s="114"/>
      <c r="V18" s="115"/>
      <c r="W18" s="115"/>
      <c r="X18" s="115"/>
      <c r="Y18" s="115"/>
      <c r="Z18" s="115"/>
      <c r="AA18" s="116"/>
      <c r="AB18" s="114"/>
      <c r="AC18" s="115"/>
      <c r="AD18" s="115"/>
      <c r="AE18" s="115"/>
      <c r="AF18" s="115"/>
      <c r="AG18" s="115"/>
      <c r="AH18" s="116"/>
      <c r="AI18" s="114"/>
      <c r="AJ18" s="115"/>
      <c r="AK18" s="115"/>
      <c r="AL18" s="115"/>
      <c r="AM18" s="115"/>
      <c r="AN18" s="115"/>
      <c r="AO18" s="116"/>
      <c r="AP18" s="24"/>
    </row>
    <row r="19" spans="2:42" ht="24.75" customHeight="1">
      <c r="B19" s="24"/>
      <c r="C19" s="114"/>
      <c r="D19" s="115"/>
      <c r="E19" s="116"/>
      <c r="F19" s="114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  <c r="R19" s="114">
        <v>11103</v>
      </c>
      <c r="S19" s="115"/>
      <c r="T19" s="116"/>
      <c r="U19" s="114"/>
      <c r="V19" s="115"/>
      <c r="W19" s="115"/>
      <c r="X19" s="115"/>
      <c r="Y19" s="115"/>
      <c r="Z19" s="115"/>
      <c r="AA19" s="116"/>
      <c r="AB19" s="114"/>
      <c r="AC19" s="115"/>
      <c r="AD19" s="115"/>
      <c r="AE19" s="115"/>
      <c r="AF19" s="115"/>
      <c r="AG19" s="115"/>
      <c r="AH19" s="116"/>
      <c r="AI19" s="114"/>
      <c r="AJ19" s="115"/>
      <c r="AK19" s="115"/>
      <c r="AL19" s="115"/>
      <c r="AM19" s="115"/>
      <c r="AN19" s="115"/>
      <c r="AO19" s="116"/>
      <c r="AP19" s="24"/>
    </row>
    <row r="20" spans="2:42" ht="19.5" customHeight="1">
      <c r="B20" s="24"/>
      <c r="C20" s="120" t="s">
        <v>138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2"/>
      <c r="AP20" s="24"/>
    </row>
    <row r="21" spans="2:42" ht="24.75" customHeight="1">
      <c r="B21" s="32"/>
      <c r="C21" s="114"/>
      <c r="D21" s="115"/>
      <c r="E21" s="116"/>
      <c r="F21" s="114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6"/>
      <c r="R21" s="114">
        <v>11201</v>
      </c>
      <c r="S21" s="115"/>
      <c r="T21" s="116"/>
      <c r="U21" s="114"/>
      <c r="V21" s="115"/>
      <c r="W21" s="115"/>
      <c r="X21" s="115"/>
      <c r="Y21" s="115"/>
      <c r="Z21" s="115"/>
      <c r="AA21" s="116"/>
      <c r="AB21" s="114"/>
      <c r="AC21" s="115"/>
      <c r="AD21" s="115"/>
      <c r="AE21" s="115"/>
      <c r="AF21" s="115"/>
      <c r="AG21" s="115"/>
      <c r="AH21" s="116"/>
      <c r="AI21" s="114"/>
      <c r="AJ21" s="115"/>
      <c r="AK21" s="115"/>
      <c r="AL21" s="115"/>
      <c r="AM21" s="115"/>
      <c r="AN21" s="115"/>
      <c r="AO21" s="116"/>
      <c r="AP21" s="24"/>
    </row>
    <row r="22" spans="2:42" ht="24.75" customHeight="1">
      <c r="B22" s="24"/>
      <c r="C22" s="114"/>
      <c r="D22" s="115"/>
      <c r="E22" s="116"/>
      <c r="F22" s="117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9"/>
      <c r="R22" s="114">
        <v>11202</v>
      </c>
      <c r="S22" s="115"/>
      <c r="T22" s="116"/>
      <c r="U22" s="114"/>
      <c r="V22" s="115"/>
      <c r="W22" s="115"/>
      <c r="X22" s="115"/>
      <c r="Y22" s="115"/>
      <c r="Z22" s="115"/>
      <c r="AA22" s="116"/>
      <c r="AB22" s="114"/>
      <c r="AC22" s="115"/>
      <c r="AD22" s="115"/>
      <c r="AE22" s="115"/>
      <c r="AF22" s="115"/>
      <c r="AG22" s="115"/>
      <c r="AH22" s="116"/>
      <c r="AI22" s="114"/>
      <c r="AJ22" s="115"/>
      <c r="AK22" s="115"/>
      <c r="AL22" s="115"/>
      <c r="AM22" s="115"/>
      <c r="AN22" s="115"/>
      <c r="AO22" s="116"/>
      <c r="AP22" s="36"/>
    </row>
    <row r="23" spans="2:42" ht="19.5" customHeight="1">
      <c r="B23" s="24"/>
      <c r="C23" s="120" t="s">
        <v>139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24"/>
    </row>
    <row r="24" spans="2:42" ht="24.75" customHeight="1">
      <c r="B24" s="24"/>
      <c r="C24" s="114"/>
      <c r="D24" s="115"/>
      <c r="E24" s="116"/>
      <c r="F24" s="129" t="s">
        <v>239</v>
      </c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1"/>
      <c r="R24" s="114">
        <v>11301</v>
      </c>
      <c r="S24" s="115"/>
      <c r="T24" s="116"/>
      <c r="U24" s="114">
        <v>316</v>
      </c>
      <c r="V24" s="115"/>
      <c r="W24" s="115"/>
      <c r="X24" s="115"/>
      <c r="Y24" s="115"/>
      <c r="Z24" s="115"/>
      <c r="AA24" s="116"/>
      <c r="AB24" s="114">
        <v>468</v>
      </c>
      <c r="AC24" s="115"/>
      <c r="AD24" s="115"/>
      <c r="AE24" s="115"/>
      <c r="AF24" s="115"/>
      <c r="AG24" s="115"/>
      <c r="AH24" s="116"/>
      <c r="AI24" s="114">
        <v>620</v>
      </c>
      <c r="AJ24" s="115"/>
      <c r="AK24" s="115"/>
      <c r="AL24" s="115"/>
      <c r="AM24" s="115"/>
      <c r="AN24" s="115"/>
      <c r="AO24" s="116"/>
      <c r="AP24" s="24"/>
    </row>
    <row r="25" spans="2:42" ht="24.75" customHeight="1">
      <c r="B25" s="24"/>
      <c r="C25" s="114"/>
      <c r="D25" s="115"/>
      <c r="E25" s="116"/>
      <c r="F25" s="117" t="s">
        <v>221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9"/>
      <c r="R25" s="114">
        <v>11302</v>
      </c>
      <c r="S25" s="115"/>
      <c r="T25" s="116"/>
      <c r="U25" s="114">
        <v>841</v>
      </c>
      <c r="V25" s="115"/>
      <c r="W25" s="115"/>
      <c r="X25" s="115"/>
      <c r="Y25" s="115"/>
      <c r="Z25" s="115"/>
      <c r="AA25" s="116"/>
      <c r="AB25" s="114">
        <v>1086</v>
      </c>
      <c r="AC25" s="115"/>
      <c r="AD25" s="115"/>
      <c r="AE25" s="115"/>
      <c r="AF25" s="115"/>
      <c r="AG25" s="115"/>
      <c r="AH25" s="116"/>
      <c r="AI25" s="114">
        <v>178</v>
      </c>
      <c r="AJ25" s="115"/>
      <c r="AK25" s="115"/>
      <c r="AL25" s="115"/>
      <c r="AM25" s="115"/>
      <c r="AN25" s="115"/>
      <c r="AO25" s="116"/>
      <c r="AP25" s="24"/>
    </row>
    <row r="26" spans="2:42" ht="24.75" customHeight="1">
      <c r="B26" s="24"/>
      <c r="C26" s="114"/>
      <c r="D26" s="115"/>
      <c r="E26" s="116"/>
      <c r="F26" s="114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6"/>
      <c r="R26" s="114">
        <v>11303</v>
      </c>
      <c r="S26" s="115"/>
      <c r="T26" s="116"/>
      <c r="U26" s="114"/>
      <c r="V26" s="115"/>
      <c r="W26" s="115"/>
      <c r="X26" s="115"/>
      <c r="Y26" s="115"/>
      <c r="Z26" s="115"/>
      <c r="AA26" s="116"/>
      <c r="AB26" s="114"/>
      <c r="AC26" s="115"/>
      <c r="AD26" s="115"/>
      <c r="AE26" s="115"/>
      <c r="AF26" s="115"/>
      <c r="AG26" s="115"/>
      <c r="AH26" s="116"/>
      <c r="AI26" s="114"/>
      <c r="AJ26" s="115"/>
      <c r="AK26" s="115"/>
      <c r="AL26" s="115"/>
      <c r="AM26" s="115"/>
      <c r="AN26" s="115"/>
      <c r="AO26" s="116"/>
      <c r="AP26" s="24"/>
    </row>
    <row r="27" spans="2:42" ht="19.5" customHeight="1">
      <c r="B27" s="24"/>
      <c r="C27" s="120" t="s">
        <v>140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2"/>
      <c r="AP27" s="24"/>
    </row>
    <row r="28" spans="2:42" ht="24.75" customHeight="1">
      <c r="B28" s="24"/>
      <c r="C28" s="114"/>
      <c r="D28" s="115"/>
      <c r="E28" s="116"/>
      <c r="F28" s="114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6"/>
      <c r="R28" s="114">
        <v>11401</v>
      </c>
      <c r="S28" s="115"/>
      <c r="T28" s="116"/>
      <c r="U28" s="114"/>
      <c r="V28" s="115"/>
      <c r="W28" s="115"/>
      <c r="X28" s="115"/>
      <c r="Y28" s="115"/>
      <c r="Z28" s="115"/>
      <c r="AA28" s="116"/>
      <c r="AB28" s="114"/>
      <c r="AC28" s="115"/>
      <c r="AD28" s="115"/>
      <c r="AE28" s="115"/>
      <c r="AF28" s="115"/>
      <c r="AG28" s="115"/>
      <c r="AH28" s="116"/>
      <c r="AI28" s="114"/>
      <c r="AJ28" s="115"/>
      <c r="AK28" s="115"/>
      <c r="AL28" s="115"/>
      <c r="AM28" s="115"/>
      <c r="AN28" s="115"/>
      <c r="AO28" s="116"/>
      <c r="AP28" s="24"/>
    </row>
    <row r="29" spans="2:42" ht="24.75" customHeight="1">
      <c r="B29" s="24"/>
      <c r="C29" s="114"/>
      <c r="D29" s="115"/>
      <c r="E29" s="116"/>
      <c r="F29" s="117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  <c r="R29" s="114">
        <v>11402</v>
      </c>
      <c r="S29" s="115"/>
      <c r="T29" s="116"/>
      <c r="U29" s="114"/>
      <c r="V29" s="115"/>
      <c r="W29" s="115"/>
      <c r="X29" s="115"/>
      <c r="Y29" s="115"/>
      <c r="Z29" s="115"/>
      <c r="AA29" s="116"/>
      <c r="AB29" s="114"/>
      <c r="AC29" s="115"/>
      <c r="AD29" s="115"/>
      <c r="AE29" s="115"/>
      <c r="AF29" s="115"/>
      <c r="AG29" s="115"/>
      <c r="AH29" s="116"/>
      <c r="AI29" s="114"/>
      <c r="AJ29" s="115"/>
      <c r="AK29" s="115"/>
      <c r="AL29" s="115"/>
      <c r="AM29" s="115"/>
      <c r="AN29" s="115"/>
      <c r="AO29" s="116"/>
      <c r="AP29" s="24"/>
    </row>
    <row r="30" spans="2:42" ht="19.5" customHeight="1">
      <c r="B30" s="24"/>
      <c r="C30" s="120" t="s">
        <v>141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2"/>
      <c r="AP30" s="36"/>
    </row>
    <row r="31" spans="2:42" ht="24.75" customHeight="1">
      <c r="B31" s="24"/>
      <c r="C31" s="114"/>
      <c r="D31" s="115"/>
      <c r="E31" s="116"/>
      <c r="F31" s="114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6"/>
      <c r="R31" s="114">
        <v>11501</v>
      </c>
      <c r="S31" s="115"/>
      <c r="T31" s="116"/>
      <c r="U31" s="114"/>
      <c r="V31" s="115"/>
      <c r="W31" s="115"/>
      <c r="X31" s="115"/>
      <c r="Y31" s="115"/>
      <c r="Z31" s="115"/>
      <c r="AA31" s="116"/>
      <c r="AB31" s="114"/>
      <c r="AC31" s="115"/>
      <c r="AD31" s="115"/>
      <c r="AE31" s="115"/>
      <c r="AF31" s="115"/>
      <c r="AG31" s="115"/>
      <c r="AH31" s="116"/>
      <c r="AI31" s="114"/>
      <c r="AJ31" s="115"/>
      <c r="AK31" s="115"/>
      <c r="AL31" s="115"/>
      <c r="AM31" s="115"/>
      <c r="AN31" s="115"/>
      <c r="AO31" s="116"/>
      <c r="AP31" s="24"/>
    </row>
    <row r="32" spans="2:42" ht="24.75" customHeight="1">
      <c r="B32" s="24"/>
      <c r="C32" s="114"/>
      <c r="D32" s="115"/>
      <c r="E32" s="116"/>
      <c r="F32" s="117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14">
        <v>11502</v>
      </c>
      <c r="S32" s="115"/>
      <c r="T32" s="116"/>
      <c r="U32" s="114"/>
      <c r="V32" s="115"/>
      <c r="W32" s="115"/>
      <c r="X32" s="115"/>
      <c r="Y32" s="115"/>
      <c r="Z32" s="115"/>
      <c r="AA32" s="116"/>
      <c r="AB32" s="114"/>
      <c r="AC32" s="115"/>
      <c r="AD32" s="115"/>
      <c r="AE32" s="115"/>
      <c r="AF32" s="115"/>
      <c r="AG32" s="115"/>
      <c r="AH32" s="116"/>
      <c r="AI32" s="114"/>
      <c r="AJ32" s="115"/>
      <c r="AK32" s="115"/>
      <c r="AL32" s="115"/>
      <c r="AM32" s="115"/>
      <c r="AN32" s="115"/>
      <c r="AO32" s="116"/>
      <c r="AP32" s="36"/>
    </row>
    <row r="33" spans="2:42" ht="24.75" customHeight="1">
      <c r="B33" s="24"/>
      <c r="C33" s="114"/>
      <c r="D33" s="115"/>
      <c r="E33" s="116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14">
        <v>11503</v>
      </c>
      <c r="S33" s="115"/>
      <c r="T33" s="116"/>
      <c r="U33" s="114"/>
      <c r="V33" s="115"/>
      <c r="W33" s="115"/>
      <c r="X33" s="115"/>
      <c r="Y33" s="115"/>
      <c r="Z33" s="115"/>
      <c r="AA33" s="116"/>
      <c r="AB33" s="114"/>
      <c r="AC33" s="115"/>
      <c r="AD33" s="115"/>
      <c r="AE33" s="115"/>
      <c r="AF33" s="115"/>
      <c r="AG33" s="115"/>
      <c r="AH33" s="116"/>
      <c r="AI33" s="114"/>
      <c r="AJ33" s="115"/>
      <c r="AK33" s="115"/>
      <c r="AL33" s="115"/>
      <c r="AM33" s="115"/>
      <c r="AN33" s="115"/>
      <c r="AO33" s="116"/>
      <c r="AP33" s="24"/>
    </row>
    <row r="34" spans="2:42" ht="24.75" customHeight="1">
      <c r="B34" s="24"/>
      <c r="C34" s="114"/>
      <c r="D34" s="115"/>
      <c r="E34" s="116"/>
      <c r="F34" s="114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6"/>
      <c r="R34" s="114">
        <v>11504</v>
      </c>
      <c r="S34" s="115"/>
      <c r="T34" s="116"/>
      <c r="U34" s="114"/>
      <c r="V34" s="115"/>
      <c r="W34" s="115"/>
      <c r="X34" s="115"/>
      <c r="Y34" s="115"/>
      <c r="Z34" s="115"/>
      <c r="AA34" s="116"/>
      <c r="AB34" s="114"/>
      <c r="AC34" s="115"/>
      <c r="AD34" s="115"/>
      <c r="AE34" s="115"/>
      <c r="AF34" s="115"/>
      <c r="AG34" s="115"/>
      <c r="AH34" s="116"/>
      <c r="AI34" s="114"/>
      <c r="AJ34" s="115"/>
      <c r="AK34" s="115"/>
      <c r="AL34" s="115"/>
      <c r="AM34" s="115"/>
      <c r="AN34" s="115"/>
      <c r="AO34" s="116"/>
      <c r="AP34" s="24"/>
    </row>
    <row r="35" spans="2:42" ht="19.5" customHeight="1">
      <c r="B35" s="24"/>
      <c r="C35" s="120" t="s">
        <v>142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24"/>
    </row>
    <row r="36" spans="2:42" ht="24.75" customHeight="1">
      <c r="B36" s="24"/>
      <c r="C36" s="114"/>
      <c r="D36" s="115"/>
      <c r="E36" s="116"/>
      <c r="F36" s="114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6"/>
      <c r="R36" s="114">
        <v>11601</v>
      </c>
      <c r="S36" s="115"/>
      <c r="T36" s="116"/>
      <c r="U36" s="114"/>
      <c r="V36" s="115"/>
      <c r="W36" s="115"/>
      <c r="X36" s="115"/>
      <c r="Y36" s="115"/>
      <c r="Z36" s="115"/>
      <c r="AA36" s="116"/>
      <c r="AB36" s="114"/>
      <c r="AC36" s="115"/>
      <c r="AD36" s="115"/>
      <c r="AE36" s="115"/>
      <c r="AF36" s="115"/>
      <c r="AG36" s="115"/>
      <c r="AH36" s="116"/>
      <c r="AI36" s="114"/>
      <c r="AJ36" s="115"/>
      <c r="AK36" s="115"/>
      <c r="AL36" s="115"/>
      <c r="AM36" s="115"/>
      <c r="AN36" s="115"/>
      <c r="AO36" s="116"/>
      <c r="AP36" s="24"/>
    </row>
    <row r="37" spans="2:42" ht="19.5" customHeight="1">
      <c r="B37" s="26"/>
      <c r="C37" s="120" t="s">
        <v>143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/>
      <c r="AP37" s="24"/>
    </row>
    <row r="38" spans="2:42" ht="24.75" customHeight="1">
      <c r="B38" s="37"/>
      <c r="C38" s="114"/>
      <c r="D38" s="115"/>
      <c r="E38" s="116"/>
      <c r="F38" s="114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114">
        <v>11701</v>
      </c>
      <c r="S38" s="115"/>
      <c r="T38" s="116"/>
      <c r="U38" s="114"/>
      <c r="V38" s="115"/>
      <c r="W38" s="115"/>
      <c r="X38" s="115"/>
      <c r="Y38" s="115"/>
      <c r="Z38" s="115"/>
      <c r="AA38" s="116"/>
      <c r="AB38" s="114"/>
      <c r="AC38" s="115"/>
      <c r="AD38" s="115"/>
      <c r="AE38" s="115"/>
      <c r="AF38" s="115"/>
      <c r="AG38" s="115"/>
      <c r="AH38" s="116"/>
      <c r="AI38" s="114"/>
      <c r="AJ38" s="115"/>
      <c r="AK38" s="115"/>
      <c r="AL38" s="115"/>
      <c r="AM38" s="115"/>
      <c r="AN38" s="115"/>
      <c r="AO38" s="116"/>
      <c r="AP38" s="24"/>
    </row>
    <row r="39" spans="2:42" ht="24.75" customHeight="1">
      <c r="B39" s="24"/>
      <c r="C39" s="114"/>
      <c r="D39" s="115"/>
      <c r="E39" s="116"/>
      <c r="F39" s="117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9"/>
      <c r="R39" s="114">
        <v>11702</v>
      </c>
      <c r="S39" s="115"/>
      <c r="T39" s="116"/>
      <c r="U39" s="114"/>
      <c r="V39" s="115"/>
      <c r="W39" s="115"/>
      <c r="X39" s="115"/>
      <c r="Y39" s="115"/>
      <c r="Z39" s="115"/>
      <c r="AA39" s="116"/>
      <c r="AB39" s="114"/>
      <c r="AC39" s="115"/>
      <c r="AD39" s="115"/>
      <c r="AE39" s="115"/>
      <c r="AF39" s="115"/>
      <c r="AG39" s="115"/>
      <c r="AH39" s="116"/>
      <c r="AI39" s="114"/>
      <c r="AJ39" s="115"/>
      <c r="AK39" s="115"/>
      <c r="AL39" s="115"/>
      <c r="AM39" s="115"/>
      <c r="AN39" s="115"/>
      <c r="AO39" s="116"/>
      <c r="AP39" s="24"/>
    </row>
    <row r="40" spans="2:42" ht="24.75" customHeight="1">
      <c r="B40" s="24"/>
      <c r="C40" s="114"/>
      <c r="D40" s="115"/>
      <c r="E40" s="116"/>
      <c r="F40" s="114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6"/>
      <c r="R40" s="114">
        <v>11703</v>
      </c>
      <c r="S40" s="115"/>
      <c r="T40" s="116"/>
      <c r="U40" s="114"/>
      <c r="V40" s="115"/>
      <c r="W40" s="115"/>
      <c r="X40" s="115"/>
      <c r="Y40" s="115"/>
      <c r="Z40" s="115"/>
      <c r="AA40" s="116"/>
      <c r="AB40" s="114"/>
      <c r="AC40" s="115"/>
      <c r="AD40" s="115"/>
      <c r="AE40" s="115"/>
      <c r="AF40" s="115"/>
      <c r="AG40" s="115"/>
      <c r="AH40" s="116"/>
      <c r="AI40" s="114"/>
      <c r="AJ40" s="115"/>
      <c r="AK40" s="115"/>
      <c r="AL40" s="115"/>
      <c r="AM40" s="115"/>
      <c r="AN40" s="115"/>
      <c r="AO40" s="116"/>
      <c r="AP40" s="24"/>
    </row>
    <row r="41" spans="2:42" ht="19.5" customHeight="1">
      <c r="B41" s="24"/>
      <c r="C41" s="120" t="s">
        <v>144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2"/>
      <c r="AP41" s="24"/>
    </row>
    <row r="42" spans="2:42" ht="24.75" customHeight="1">
      <c r="B42" s="24"/>
      <c r="C42" s="114"/>
      <c r="D42" s="115"/>
      <c r="E42" s="116"/>
      <c r="F42" s="114" t="s">
        <v>222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6"/>
      <c r="R42" s="114">
        <v>12101</v>
      </c>
      <c r="S42" s="115"/>
      <c r="T42" s="116"/>
      <c r="U42" s="114">
        <v>671</v>
      </c>
      <c r="V42" s="115"/>
      <c r="W42" s="115"/>
      <c r="X42" s="115"/>
      <c r="Y42" s="115"/>
      <c r="Z42" s="115"/>
      <c r="AA42" s="116"/>
      <c r="AB42" s="114">
        <v>1056</v>
      </c>
      <c r="AC42" s="115"/>
      <c r="AD42" s="115"/>
      <c r="AE42" s="115"/>
      <c r="AF42" s="115"/>
      <c r="AG42" s="115"/>
      <c r="AH42" s="116"/>
      <c r="AI42" s="114">
        <v>1213</v>
      </c>
      <c r="AJ42" s="115"/>
      <c r="AK42" s="115"/>
      <c r="AL42" s="115"/>
      <c r="AM42" s="115"/>
      <c r="AN42" s="115"/>
      <c r="AO42" s="116"/>
      <c r="AP42" s="24"/>
    </row>
    <row r="43" spans="2:42" ht="24.75" customHeight="1">
      <c r="B43" s="24"/>
      <c r="C43" s="114"/>
      <c r="D43" s="115"/>
      <c r="E43" s="116"/>
      <c r="F43" s="114" t="s">
        <v>223</v>
      </c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6"/>
      <c r="R43" s="114">
        <v>12102</v>
      </c>
      <c r="S43" s="115"/>
      <c r="T43" s="116"/>
      <c r="U43" s="114"/>
      <c r="V43" s="115"/>
      <c r="W43" s="115"/>
      <c r="X43" s="115"/>
      <c r="Y43" s="115"/>
      <c r="Z43" s="115"/>
      <c r="AA43" s="116"/>
      <c r="AB43" s="114">
        <v>15</v>
      </c>
      <c r="AC43" s="115"/>
      <c r="AD43" s="115"/>
      <c r="AE43" s="115"/>
      <c r="AF43" s="115"/>
      <c r="AG43" s="115"/>
      <c r="AH43" s="116"/>
      <c r="AI43" s="114">
        <v>24</v>
      </c>
      <c r="AJ43" s="115"/>
      <c r="AK43" s="115"/>
      <c r="AL43" s="115"/>
      <c r="AM43" s="115"/>
      <c r="AN43" s="115"/>
      <c r="AO43" s="116"/>
      <c r="AP43" s="24"/>
    </row>
    <row r="44" spans="2:42" ht="24.75" customHeight="1">
      <c r="B44" s="24"/>
      <c r="C44" s="114"/>
      <c r="D44" s="115"/>
      <c r="E44" s="116"/>
      <c r="F44" s="114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6"/>
      <c r="R44" s="114">
        <v>12103</v>
      </c>
      <c r="S44" s="115"/>
      <c r="T44" s="116"/>
      <c r="U44" s="114"/>
      <c r="V44" s="115"/>
      <c r="W44" s="115"/>
      <c r="X44" s="115"/>
      <c r="Y44" s="115"/>
      <c r="Z44" s="115"/>
      <c r="AA44" s="116"/>
      <c r="AB44" s="114"/>
      <c r="AC44" s="115"/>
      <c r="AD44" s="115"/>
      <c r="AE44" s="115"/>
      <c r="AF44" s="115"/>
      <c r="AG44" s="115"/>
      <c r="AH44" s="116"/>
      <c r="AI44" s="114"/>
      <c r="AJ44" s="115"/>
      <c r="AK44" s="115"/>
      <c r="AL44" s="115"/>
      <c r="AM44" s="115"/>
      <c r="AN44" s="115"/>
      <c r="AO44" s="116"/>
      <c r="AP44" s="24"/>
    </row>
    <row r="45" spans="2:42" ht="24.75" customHeight="1">
      <c r="B45" s="24"/>
      <c r="C45" s="114"/>
      <c r="D45" s="115"/>
      <c r="E45" s="116"/>
      <c r="F45" s="117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9"/>
      <c r="R45" s="114">
        <v>12104</v>
      </c>
      <c r="S45" s="115"/>
      <c r="T45" s="116"/>
      <c r="U45" s="114"/>
      <c r="V45" s="115"/>
      <c r="W45" s="115"/>
      <c r="X45" s="115"/>
      <c r="Y45" s="115"/>
      <c r="Z45" s="115"/>
      <c r="AA45" s="116"/>
      <c r="AB45" s="114"/>
      <c r="AC45" s="115"/>
      <c r="AD45" s="115"/>
      <c r="AE45" s="115"/>
      <c r="AF45" s="115"/>
      <c r="AG45" s="115"/>
      <c r="AH45" s="116"/>
      <c r="AI45" s="114"/>
      <c r="AJ45" s="115"/>
      <c r="AK45" s="115"/>
      <c r="AL45" s="115"/>
      <c r="AM45" s="115"/>
      <c r="AN45" s="115"/>
      <c r="AO45" s="116"/>
      <c r="AP45" s="24"/>
    </row>
    <row r="46" spans="2:42" ht="24.75" customHeight="1">
      <c r="B46" s="32"/>
      <c r="C46" s="114"/>
      <c r="D46" s="115"/>
      <c r="E46" s="116"/>
      <c r="F46" s="114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6"/>
      <c r="R46" s="114">
        <v>12105</v>
      </c>
      <c r="S46" s="115"/>
      <c r="T46" s="116"/>
      <c r="U46" s="114"/>
      <c r="V46" s="115"/>
      <c r="W46" s="115"/>
      <c r="X46" s="115"/>
      <c r="Y46" s="115"/>
      <c r="Z46" s="115"/>
      <c r="AA46" s="116"/>
      <c r="AB46" s="114"/>
      <c r="AC46" s="115"/>
      <c r="AD46" s="115"/>
      <c r="AE46" s="115"/>
      <c r="AF46" s="115"/>
      <c r="AG46" s="115"/>
      <c r="AH46" s="116"/>
      <c r="AI46" s="114"/>
      <c r="AJ46" s="115"/>
      <c r="AK46" s="115"/>
      <c r="AL46" s="115"/>
      <c r="AM46" s="115"/>
      <c r="AN46" s="115"/>
      <c r="AO46" s="116"/>
      <c r="AP46" s="24"/>
    </row>
    <row r="47" spans="2:42" ht="24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</row>
    <row r="48" spans="2:42" ht="19.5" customHeight="1"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1"/>
    </row>
  </sheetData>
  <sheetProtection/>
  <mergeCells count="166">
    <mergeCell ref="AB14:AH14"/>
    <mergeCell ref="X5:Y5"/>
    <mergeCell ref="AG7:AO7"/>
    <mergeCell ref="B9:AO9"/>
    <mergeCell ref="B11:AO11"/>
    <mergeCell ref="U14:AA14"/>
    <mergeCell ref="R14:T14"/>
    <mergeCell ref="L3:M3"/>
    <mergeCell ref="L5:M5"/>
    <mergeCell ref="C16:AO16"/>
    <mergeCell ref="C17:E17"/>
    <mergeCell ref="C18:E18"/>
    <mergeCell ref="AB15:AH15"/>
    <mergeCell ref="AI15:AO15"/>
    <mergeCell ref="Y12:AO12"/>
    <mergeCell ref="C14:E14"/>
    <mergeCell ref="AI14:AO14"/>
    <mergeCell ref="C2:I2"/>
    <mergeCell ref="C37:AO37"/>
    <mergeCell ref="C38:E38"/>
    <mergeCell ref="F38:Q38"/>
    <mergeCell ref="R38:T38"/>
    <mergeCell ref="U38:AA38"/>
    <mergeCell ref="AB38:AH38"/>
    <mergeCell ref="C23:AO23"/>
    <mergeCell ref="C24:E24"/>
    <mergeCell ref="F24:Q24"/>
    <mergeCell ref="AB21:AH21"/>
    <mergeCell ref="F14:Q14"/>
    <mergeCell ref="C15:E15"/>
    <mergeCell ref="F15:Q15"/>
    <mergeCell ref="R15:T15"/>
    <mergeCell ref="U15:AA15"/>
    <mergeCell ref="AB18:AH18"/>
    <mergeCell ref="C19:E19"/>
    <mergeCell ref="F17:Q17"/>
    <mergeCell ref="F18:Q18"/>
    <mergeCell ref="R17:T17"/>
    <mergeCell ref="R18:T18"/>
    <mergeCell ref="R19:T19"/>
    <mergeCell ref="R21:T21"/>
    <mergeCell ref="U21:AA21"/>
    <mergeCell ref="F21:Q21"/>
    <mergeCell ref="AI17:AO17"/>
    <mergeCell ref="AI18:AO18"/>
    <mergeCell ref="AI19:AO19"/>
    <mergeCell ref="C20:AO20"/>
    <mergeCell ref="U17:AA17"/>
    <mergeCell ref="U18:AA18"/>
    <mergeCell ref="U19:AA19"/>
    <mergeCell ref="AB17:AH17"/>
    <mergeCell ref="AB19:AH19"/>
    <mergeCell ref="F19:Q19"/>
    <mergeCell ref="U24:AA24"/>
    <mergeCell ref="AB24:AH24"/>
    <mergeCell ref="AI21:AO21"/>
    <mergeCell ref="C22:E22"/>
    <mergeCell ref="F22:Q22"/>
    <mergeCell ref="R22:T22"/>
    <mergeCell ref="U22:AA22"/>
    <mergeCell ref="AB22:AH22"/>
    <mergeCell ref="AI22:AO22"/>
    <mergeCell ref="C21:E21"/>
    <mergeCell ref="C26:E26"/>
    <mergeCell ref="F26:Q26"/>
    <mergeCell ref="AI24:AO24"/>
    <mergeCell ref="C25:E25"/>
    <mergeCell ref="F25:Q25"/>
    <mergeCell ref="R25:T25"/>
    <mergeCell ref="U25:AA25"/>
    <mergeCell ref="AB25:AH25"/>
    <mergeCell ref="AI25:AO25"/>
    <mergeCell ref="R24:T24"/>
    <mergeCell ref="C27:AO27"/>
    <mergeCell ref="C28:E28"/>
    <mergeCell ref="F28:Q28"/>
    <mergeCell ref="R28:T28"/>
    <mergeCell ref="U28:AA28"/>
    <mergeCell ref="AB28:AH28"/>
    <mergeCell ref="AI28:AO28"/>
    <mergeCell ref="AI31:AO31"/>
    <mergeCell ref="C29:E29"/>
    <mergeCell ref="F29:Q29"/>
    <mergeCell ref="R29:T29"/>
    <mergeCell ref="U29:AA29"/>
    <mergeCell ref="AB26:AH26"/>
    <mergeCell ref="R26:T26"/>
    <mergeCell ref="U26:AA26"/>
    <mergeCell ref="AB29:AH29"/>
    <mergeCell ref="AI26:AO26"/>
    <mergeCell ref="C32:E32"/>
    <mergeCell ref="F32:Q32"/>
    <mergeCell ref="R32:T32"/>
    <mergeCell ref="AI29:AO29"/>
    <mergeCell ref="C30:AO30"/>
    <mergeCell ref="C31:E31"/>
    <mergeCell ref="F31:Q31"/>
    <mergeCell ref="R31:T31"/>
    <mergeCell ref="U31:AA31"/>
    <mergeCell ref="AB31:AH31"/>
    <mergeCell ref="C33:E33"/>
    <mergeCell ref="F33:Q33"/>
    <mergeCell ref="R33:T33"/>
    <mergeCell ref="U33:AA33"/>
    <mergeCell ref="AB33:AH33"/>
    <mergeCell ref="AI33:AO33"/>
    <mergeCell ref="U36:AA36"/>
    <mergeCell ref="AB36:AH36"/>
    <mergeCell ref="AI36:AO36"/>
    <mergeCell ref="R34:T34"/>
    <mergeCell ref="U34:AA34"/>
    <mergeCell ref="AB32:AH32"/>
    <mergeCell ref="U32:AA32"/>
    <mergeCell ref="AB34:AH34"/>
    <mergeCell ref="AI34:AO34"/>
    <mergeCell ref="AI32:AO32"/>
    <mergeCell ref="C34:E34"/>
    <mergeCell ref="F34:Q34"/>
    <mergeCell ref="C39:E39"/>
    <mergeCell ref="F39:Q39"/>
    <mergeCell ref="R39:T39"/>
    <mergeCell ref="U39:AA39"/>
    <mergeCell ref="C35:AO35"/>
    <mergeCell ref="C36:E36"/>
    <mergeCell ref="F36:Q36"/>
    <mergeCell ref="R36:T36"/>
    <mergeCell ref="F40:Q40"/>
    <mergeCell ref="R40:T40"/>
    <mergeCell ref="U40:AA40"/>
    <mergeCell ref="AI38:AO38"/>
    <mergeCell ref="AB39:AH39"/>
    <mergeCell ref="AI39:AO39"/>
    <mergeCell ref="AB40:AH40"/>
    <mergeCell ref="AI40:AO40"/>
    <mergeCell ref="R42:T42"/>
    <mergeCell ref="U42:AA42"/>
    <mergeCell ref="AB42:AH42"/>
    <mergeCell ref="AI42:AO42"/>
    <mergeCell ref="AB43:AH43"/>
    <mergeCell ref="AI43:AO43"/>
    <mergeCell ref="AB44:AH44"/>
    <mergeCell ref="C40:E40"/>
    <mergeCell ref="C43:E43"/>
    <mergeCell ref="F43:Q43"/>
    <mergeCell ref="R43:T43"/>
    <mergeCell ref="C41:AO41"/>
    <mergeCell ref="C42:E42"/>
    <mergeCell ref="F42:Q42"/>
    <mergeCell ref="U43:AA43"/>
    <mergeCell ref="C44:E44"/>
    <mergeCell ref="F44:Q44"/>
    <mergeCell ref="R44:T44"/>
    <mergeCell ref="U44:AA44"/>
    <mergeCell ref="R46:T46"/>
    <mergeCell ref="U46:AA46"/>
    <mergeCell ref="R45:T45"/>
    <mergeCell ref="AI44:AO44"/>
    <mergeCell ref="AB46:AH46"/>
    <mergeCell ref="AI46:AO46"/>
    <mergeCell ref="AI45:AO45"/>
    <mergeCell ref="AB45:AH45"/>
    <mergeCell ref="C45:E45"/>
    <mergeCell ref="F45:Q45"/>
    <mergeCell ref="C46:E46"/>
    <mergeCell ref="F46:Q46"/>
    <mergeCell ref="U45:AA45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2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7"/>
  <sheetViews>
    <sheetView showRowColHeaders="0" zoomScalePageLayoutView="0" workbookViewId="0" topLeftCell="A26">
      <selection activeCell="U30" sqref="U30:AA30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75"/>
      <c r="D2" s="75"/>
      <c r="E2" s="75"/>
      <c r="F2" s="75"/>
      <c r="G2" s="75"/>
      <c r="H2" s="75"/>
      <c r="I2" s="75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78" t="s">
        <v>0</v>
      </c>
      <c r="M3" s="78"/>
      <c r="N3" s="57">
        <f>Лист1!N3</f>
        <v>0</v>
      </c>
      <c r="O3" s="57">
        <f>Лист1!O3</f>
        <v>0</v>
      </c>
      <c r="P3" s="57">
        <f>Лист1!P3</f>
        <v>2</v>
      </c>
      <c r="Q3" s="57">
        <f>Лист1!Q3</f>
        <v>3</v>
      </c>
      <c r="R3" s="57">
        <f>Лист1!R3</f>
        <v>4</v>
      </c>
      <c r="S3" s="57">
        <f>Лист1!S3</f>
        <v>0</v>
      </c>
      <c r="T3" s="57">
        <f>Лист1!T3</f>
        <v>0</v>
      </c>
      <c r="U3" s="57">
        <f>Лист1!U3</f>
        <v>1</v>
      </c>
      <c r="V3" s="57">
        <f>Лист1!V3</f>
        <v>9</v>
      </c>
      <c r="W3" s="57">
        <f>Лист1!W3</f>
        <v>9</v>
      </c>
      <c r="X3" s="57">
        <f>Лист1!X3</f>
        <v>3</v>
      </c>
      <c r="Y3" s="57">
        <f>Лист1!Y3</f>
        <v>3</v>
      </c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78" t="s">
        <v>1</v>
      </c>
      <c r="M5" s="87"/>
      <c r="N5" s="57">
        <f>Лист1!N5</f>
        <v>0</v>
      </c>
      <c r="O5" s="57">
        <f>Лист1!O5</f>
        <v>2</v>
      </c>
      <c r="P5" s="57">
        <f>Лист1!P5</f>
        <v>3</v>
      </c>
      <c r="Q5" s="57">
        <f>Лист1!Q5</f>
        <v>4</v>
      </c>
      <c r="R5" s="57">
        <f>Лист1!R5</f>
        <v>0</v>
      </c>
      <c r="S5" s="57">
        <f>Лист1!S5</f>
        <v>0</v>
      </c>
      <c r="T5" s="57">
        <f>Лист1!T5</f>
        <v>1</v>
      </c>
      <c r="U5" s="57">
        <f>Лист1!U5</f>
        <v>0</v>
      </c>
      <c r="V5" s="57">
        <f>Лист1!V5</f>
        <v>0</v>
      </c>
      <c r="W5" s="57">
        <f>Лист1!W5</f>
        <v>1</v>
      </c>
      <c r="X5" s="95" t="s">
        <v>38</v>
      </c>
      <c r="Y5" s="96"/>
      <c r="Z5" s="60">
        <v>0</v>
      </c>
      <c r="AA5" s="60">
        <v>0</v>
      </c>
      <c r="AB5" s="60">
        <v>7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1"/>
      <c r="AH7" s="91"/>
      <c r="AI7" s="91"/>
      <c r="AJ7" s="91"/>
      <c r="AK7" s="91"/>
      <c r="AL7" s="91"/>
      <c r="AM7" s="91"/>
      <c r="AN7" s="91"/>
      <c r="AO7" s="91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37" t="s">
        <v>132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3"/>
    </row>
    <row r="12" spans="2:42" ht="18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33" t="s">
        <v>133</v>
      </c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2" customHeight="1">
      <c r="B14" s="27"/>
      <c r="C14" s="148" t="s">
        <v>134</v>
      </c>
      <c r="D14" s="149"/>
      <c r="E14" s="150"/>
      <c r="F14" s="151" t="s">
        <v>136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3"/>
      <c r="R14" s="151" t="s">
        <v>70</v>
      </c>
      <c r="S14" s="152"/>
      <c r="T14" s="153"/>
      <c r="U14" s="148" t="s">
        <v>135</v>
      </c>
      <c r="V14" s="149"/>
      <c r="W14" s="149"/>
      <c r="X14" s="149"/>
      <c r="Y14" s="149"/>
      <c r="Z14" s="149"/>
      <c r="AA14" s="150"/>
      <c r="AB14" s="148" t="s">
        <v>72</v>
      </c>
      <c r="AC14" s="149"/>
      <c r="AD14" s="149"/>
      <c r="AE14" s="149"/>
      <c r="AF14" s="149"/>
      <c r="AG14" s="149"/>
      <c r="AH14" s="150"/>
      <c r="AI14" s="148" t="s">
        <v>73</v>
      </c>
      <c r="AJ14" s="149"/>
      <c r="AK14" s="149"/>
      <c r="AL14" s="149"/>
      <c r="AM14" s="149"/>
      <c r="AN14" s="149"/>
      <c r="AO14" s="150"/>
      <c r="AP14" s="24"/>
    </row>
    <row r="15" spans="2:42" ht="12" customHeight="1">
      <c r="B15" s="24"/>
      <c r="C15" s="141">
        <v>1</v>
      </c>
      <c r="D15" s="142"/>
      <c r="E15" s="143"/>
      <c r="F15" s="141">
        <v>2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3"/>
      <c r="R15" s="141">
        <v>3</v>
      </c>
      <c r="S15" s="142"/>
      <c r="T15" s="143"/>
      <c r="U15" s="141">
        <v>4</v>
      </c>
      <c r="V15" s="142"/>
      <c r="W15" s="142"/>
      <c r="X15" s="142"/>
      <c r="Y15" s="142"/>
      <c r="Z15" s="142"/>
      <c r="AA15" s="143"/>
      <c r="AB15" s="141">
        <v>5</v>
      </c>
      <c r="AC15" s="142"/>
      <c r="AD15" s="142"/>
      <c r="AE15" s="142"/>
      <c r="AF15" s="142"/>
      <c r="AG15" s="142"/>
      <c r="AH15" s="143"/>
      <c r="AI15" s="147">
        <v>6</v>
      </c>
      <c r="AJ15" s="142"/>
      <c r="AK15" s="142"/>
      <c r="AL15" s="142"/>
      <c r="AM15" s="142"/>
      <c r="AN15" s="142"/>
      <c r="AO15" s="143"/>
      <c r="AP15" s="24"/>
    </row>
    <row r="16" spans="2:42" ht="19.5" customHeight="1">
      <c r="B16" s="27"/>
      <c r="C16" s="120" t="s">
        <v>145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2"/>
      <c r="AP16" s="24"/>
    </row>
    <row r="17" spans="2:42" ht="24.75" customHeight="1">
      <c r="B17" s="24"/>
      <c r="C17" s="114"/>
      <c r="D17" s="115"/>
      <c r="E17" s="116"/>
      <c r="F17" s="138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40"/>
      <c r="R17" s="114">
        <v>12201</v>
      </c>
      <c r="S17" s="115"/>
      <c r="T17" s="116"/>
      <c r="U17" s="114"/>
      <c r="V17" s="115"/>
      <c r="W17" s="115"/>
      <c r="X17" s="115"/>
      <c r="Y17" s="115"/>
      <c r="Z17" s="115"/>
      <c r="AA17" s="116"/>
      <c r="AB17" s="114"/>
      <c r="AC17" s="115"/>
      <c r="AD17" s="115"/>
      <c r="AE17" s="115"/>
      <c r="AF17" s="115"/>
      <c r="AG17" s="115"/>
      <c r="AH17" s="116"/>
      <c r="AI17" s="114"/>
      <c r="AJ17" s="115"/>
      <c r="AK17" s="115"/>
      <c r="AL17" s="115"/>
      <c r="AM17" s="115"/>
      <c r="AN17" s="115"/>
      <c r="AO17" s="116"/>
      <c r="AP17" s="24"/>
    </row>
    <row r="18" spans="2:42" ht="19.5" customHeight="1">
      <c r="B18" s="24"/>
      <c r="C18" s="120" t="s">
        <v>146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24"/>
    </row>
    <row r="19" spans="2:42" ht="24.75" customHeight="1">
      <c r="B19" s="32"/>
      <c r="C19" s="114"/>
      <c r="D19" s="115"/>
      <c r="E19" s="116"/>
      <c r="F19" s="144" t="s">
        <v>224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  <c r="R19" s="114">
        <v>12301</v>
      </c>
      <c r="S19" s="115"/>
      <c r="T19" s="116"/>
      <c r="U19" s="114">
        <v>9264</v>
      </c>
      <c r="V19" s="115"/>
      <c r="W19" s="115"/>
      <c r="X19" s="115"/>
      <c r="Y19" s="115"/>
      <c r="Z19" s="115"/>
      <c r="AA19" s="116"/>
      <c r="AB19" s="114">
        <v>5251</v>
      </c>
      <c r="AC19" s="115"/>
      <c r="AD19" s="115"/>
      <c r="AE19" s="115"/>
      <c r="AF19" s="115"/>
      <c r="AG19" s="115"/>
      <c r="AH19" s="116"/>
      <c r="AI19" s="114">
        <v>6669</v>
      </c>
      <c r="AJ19" s="115"/>
      <c r="AK19" s="115"/>
      <c r="AL19" s="115"/>
      <c r="AM19" s="115"/>
      <c r="AN19" s="115"/>
      <c r="AO19" s="116"/>
      <c r="AP19" s="24"/>
    </row>
    <row r="20" spans="2:42" ht="24.75" customHeight="1">
      <c r="B20" s="32"/>
      <c r="C20" s="114"/>
      <c r="D20" s="115"/>
      <c r="E20" s="116"/>
      <c r="F20" s="138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40"/>
      <c r="R20" s="114">
        <v>12302</v>
      </c>
      <c r="S20" s="115"/>
      <c r="T20" s="116"/>
      <c r="U20" s="114"/>
      <c r="V20" s="115"/>
      <c r="W20" s="115"/>
      <c r="X20" s="115"/>
      <c r="Y20" s="115"/>
      <c r="Z20" s="115"/>
      <c r="AA20" s="116"/>
      <c r="AB20" s="114"/>
      <c r="AC20" s="115"/>
      <c r="AD20" s="115"/>
      <c r="AE20" s="115"/>
      <c r="AF20" s="115"/>
      <c r="AG20" s="115"/>
      <c r="AH20" s="116"/>
      <c r="AI20" s="114"/>
      <c r="AJ20" s="115"/>
      <c r="AK20" s="115"/>
      <c r="AL20" s="115"/>
      <c r="AM20" s="115"/>
      <c r="AN20" s="115"/>
      <c r="AO20" s="116"/>
      <c r="AP20" s="24"/>
    </row>
    <row r="21" spans="2:42" ht="24.75" customHeight="1">
      <c r="B21" s="32"/>
      <c r="C21" s="114"/>
      <c r="D21" s="115"/>
      <c r="E21" s="116"/>
      <c r="F21" s="138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40"/>
      <c r="R21" s="114">
        <v>12303</v>
      </c>
      <c r="S21" s="115"/>
      <c r="T21" s="116"/>
      <c r="U21" s="114"/>
      <c r="V21" s="115"/>
      <c r="W21" s="115"/>
      <c r="X21" s="115"/>
      <c r="Y21" s="115"/>
      <c r="Z21" s="115"/>
      <c r="AA21" s="116"/>
      <c r="AB21" s="114"/>
      <c r="AC21" s="115"/>
      <c r="AD21" s="115"/>
      <c r="AE21" s="115"/>
      <c r="AF21" s="115"/>
      <c r="AG21" s="115"/>
      <c r="AH21" s="116"/>
      <c r="AI21" s="114"/>
      <c r="AJ21" s="115"/>
      <c r="AK21" s="115"/>
      <c r="AL21" s="115"/>
      <c r="AM21" s="115"/>
      <c r="AN21" s="115"/>
      <c r="AO21" s="116"/>
      <c r="AP21" s="24"/>
    </row>
    <row r="22" spans="2:42" ht="24.75" customHeight="1">
      <c r="B22" s="32"/>
      <c r="C22" s="114"/>
      <c r="D22" s="115"/>
      <c r="E22" s="116"/>
      <c r="F22" s="138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40"/>
      <c r="R22" s="114">
        <v>12302</v>
      </c>
      <c r="S22" s="115"/>
      <c r="T22" s="116"/>
      <c r="U22" s="114"/>
      <c r="V22" s="115"/>
      <c r="W22" s="115"/>
      <c r="X22" s="115"/>
      <c r="Y22" s="115"/>
      <c r="Z22" s="115"/>
      <c r="AA22" s="116"/>
      <c r="AB22" s="114"/>
      <c r="AC22" s="115"/>
      <c r="AD22" s="115"/>
      <c r="AE22" s="115"/>
      <c r="AF22" s="115"/>
      <c r="AG22" s="115"/>
      <c r="AH22" s="116"/>
      <c r="AI22" s="114"/>
      <c r="AJ22" s="115"/>
      <c r="AK22" s="115"/>
      <c r="AL22" s="115"/>
      <c r="AM22" s="115"/>
      <c r="AN22" s="115"/>
      <c r="AO22" s="116"/>
      <c r="AP22" s="24"/>
    </row>
    <row r="23" spans="2:42" ht="24.75" customHeight="1">
      <c r="B23" s="24"/>
      <c r="C23" s="114"/>
      <c r="D23" s="115"/>
      <c r="E23" s="116"/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14">
        <v>12305</v>
      </c>
      <c r="S23" s="115"/>
      <c r="T23" s="116"/>
      <c r="U23" s="114"/>
      <c r="V23" s="115"/>
      <c r="W23" s="115"/>
      <c r="X23" s="115"/>
      <c r="Y23" s="115"/>
      <c r="Z23" s="115"/>
      <c r="AA23" s="116"/>
      <c r="AB23" s="114"/>
      <c r="AC23" s="115"/>
      <c r="AD23" s="115"/>
      <c r="AE23" s="115"/>
      <c r="AF23" s="115"/>
      <c r="AG23" s="115"/>
      <c r="AH23" s="116"/>
      <c r="AI23" s="114"/>
      <c r="AJ23" s="115"/>
      <c r="AK23" s="115"/>
      <c r="AL23" s="115"/>
      <c r="AM23" s="115"/>
      <c r="AN23" s="115"/>
      <c r="AO23" s="116"/>
      <c r="AP23" s="36"/>
    </row>
    <row r="24" spans="2:42" ht="19.5" customHeight="1">
      <c r="B24" s="24"/>
      <c r="C24" s="120" t="s">
        <v>147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2"/>
      <c r="AP24" s="24"/>
    </row>
    <row r="25" spans="2:42" ht="24.75" customHeight="1">
      <c r="B25" s="24"/>
      <c r="C25" s="114"/>
      <c r="D25" s="115"/>
      <c r="E25" s="116"/>
      <c r="F25" s="138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40"/>
      <c r="R25" s="114">
        <v>12401</v>
      </c>
      <c r="S25" s="115"/>
      <c r="T25" s="116"/>
      <c r="U25" s="114"/>
      <c r="V25" s="115"/>
      <c r="W25" s="115"/>
      <c r="X25" s="115"/>
      <c r="Y25" s="115"/>
      <c r="Z25" s="115"/>
      <c r="AA25" s="116"/>
      <c r="AB25" s="114"/>
      <c r="AC25" s="115"/>
      <c r="AD25" s="115"/>
      <c r="AE25" s="115"/>
      <c r="AF25" s="115"/>
      <c r="AG25" s="115"/>
      <c r="AH25" s="116"/>
      <c r="AI25" s="114"/>
      <c r="AJ25" s="115"/>
      <c r="AK25" s="115"/>
      <c r="AL25" s="115"/>
      <c r="AM25" s="115"/>
      <c r="AN25" s="115"/>
      <c r="AO25" s="116"/>
      <c r="AP25" s="24"/>
    </row>
    <row r="26" spans="2:42" ht="24.75" customHeight="1">
      <c r="B26" s="24"/>
      <c r="C26" s="114"/>
      <c r="D26" s="115"/>
      <c r="E26" s="116"/>
      <c r="F26" s="120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2"/>
      <c r="R26" s="114">
        <v>12402</v>
      </c>
      <c r="S26" s="115"/>
      <c r="T26" s="116"/>
      <c r="U26" s="114"/>
      <c r="V26" s="115"/>
      <c r="W26" s="115"/>
      <c r="X26" s="115"/>
      <c r="Y26" s="115"/>
      <c r="Z26" s="115"/>
      <c r="AA26" s="116"/>
      <c r="AB26" s="114"/>
      <c r="AC26" s="115"/>
      <c r="AD26" s="115"/>
      <c r="AE26" s="115"/>
      <c r="AF26" s="115"/>
      <c r="AG26" s="115"/>
      <c r="AH26" s="116"/>
      <c r="AI26" s="114"/>
      <c r="AJ26" s="115"/>
      <c r="AK26" s="115"/>
      <c r="AL26" s="115"/>
      <c r="AM26" s="115"/>
      <c r="AN26" s="115"/>
      <c r="AO26" s="116"/>
      <c r="AP26" s="24"/>
    </row>
    <row r="27" spans="2:42" ht="24.75" customHeight="1">
      <c r="B27" s="24"/>
      <c r="C27" s="114"/>
      <c r="D27" s="115"/>
      <c r="E27" s="116"/>
      <c r="F27" s="138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  <c r="R27" s="114">
        <v>12403</v>
      </c>
      <c r="S27" s="115"/>
      <c r="T27" s="116"/>
      <c r="U27" s="114"/>
      <c r="V27" s="115"/>
      <c r="W27" s="115"/>
      <c r="X27" s="115"/>
      <c r="Y27" s="115"/>
      <c r="Z27" s="115"/>
      <c r="AA27" s="116"/>
      <c r="AB27" s="114"/>
      <c r="AC27" s="115"/>
      <c r="AD27" s="115"/>
      <c r="AE27" s="115"/>
      <c r="AF27" s="115"/>
      <c r="AG27" s="115"/>
      <c r="AH27" s="116"/>
      <c r="AI27" s="114"/>
      <c r="AJ27" s="115"/>
      <c r="AK27" s="115"/>
      <c r="AL27" s="115"/>
      <c r="AM27" s="115"/>
      <c r="AN27" s="115"/>
      <c r="AO27" s="116"/>
      <c r="AP27" s="24"/>
    </row>
    <row r="28" spans="2:42" ht="19.5" customHeight="1">
      <c r="B28" s="24"/>
      <c r="C28" s="120" t="s">
        <v>148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24"/>
    </row>
    <row r="29" spans="2:42" ht="24.75" customHeight="1">
      <c r="B29" s="24"/>
      <c r="C29" s="114"/>
      <c r="D29" s="115"/>
      <c r="E29" s="116"/>
      <c r="F29" s="138" t="s">
        <v>225</v>
      </c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40"/>
      <c r="R29" s="114">
        <v>12501</v>
      </c>
      <c r="S29" s="115"/>
      <c r="T29" s="116"/>
      <c r="U29" s="114">
        <v>1</v>
      </c>
      <c r="V29" s="115"/>
      <c r="W29" s="115"/>
      <c r="X29" s="115"/>
      <c r="Y29" s="115"/>
      <c r="Z29" s="115"/>
      <c r="AA29" s="116"/>
      <c r="AB29" s="114">
        <v>5</v>
      </c>
      <c r="AC29" s="115"/>
      <c r="AD29" s="115"/>
      <c r="AE29" s="115"/>
      <c r="AF29" s="115"/>
      <c r="AG29" s="115"/>
      <c r="AH29" s="116"/>
      <c r="AI29" s="114">
        <v>5</v>
      </c>
      <c r="AJ29" s="115"/>
      <c r="AK29" s="115"/>
      <c r="AL29" s="115"/>
      <c r="AM29" s="115"/>
      <c r="AN29" s="115"/>
      <c r="AO29" s="116"/>
      <c r="AP29" s="24"/>
    </row>
    <row r="30" spans="2:42" ht="24.75" customHeight="1">
      <c r="B30" s="24"/>
      <c r="C30" s="114"/>
      <c r="D30" s="115"/>
      <c r="E30" s="116"/>
      <c r="F30" s="138" t="s">
        <v>226</v>
      </c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2"/>
      <c r="R30" s="114">
        <v>12502</v>
      </c>
      <c r="S30" s="115"/>
      <c r="T30" s="116"/>
      <c r="U30" s="114">
        <v>727</v>
      </c>
      <c r="V30" s="115"/>
      <c r="W30" s="115"/>
      <c r="X30" s="115"/>
      <c r="Y30" s="115"/>
      <c r="Z30" s="115"/>
      <c r="AA30" s="116"/>
      <c r="AB30" s="114">
        <v>571</v>
      </c>
      <c r="AC30" s="115"/>
      <c r="AD30" s="115"/>
      <c r="AE30" s="115"/>
      <c r="AF30" s="115"/>
      <c r="AG30" s="115"/>
      <c r="AH30" s="116"/>
      <c r="AI30" s="114">
        <v>2633</v>
      </c>
      <c r="AJ30" s="115"/>
      <c r="AK30" s="115"/>
      <c r="AL30" s="115"/>
      <c r="AM30" s="115"/>
      <c r="AN30" s="115"/>
      <c r="AO30" s="116"/>
      <c r="AP30" s="24"/>
    </row>
    <row r="31" spans="2:42" ht="19.5" customHeight="1">
      <c r="B31" s="24"/>
      <c r="C31" s="120" t="s">
        <v>149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2"/>
      <c r="AP31" s="36"/>
    </row>
    <row r="32" spans="2:42" ht="24.75" customHeight="1">
      <c r="B32" s="24"/>
      <c r="C32" s="114"/>
      <c r="D32" s="115"/>
      <c r="E32" s="116"/>
      <c r="F32" s="138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114">
        <v>12601</v>
      </c>
      <c r="S32" s="115"/>
      <c r="T32" s="116"/>
      <c r="U32" s="114"/>
      <c r="V32" s="115"/>
      <c r="W32" s="115"/>
      <c r="X32" s="115"/>
      <c r="Y32" s="115"/>
      <c r="Z32" s="115"/>
      <c r="AA32" s="116"/>
      <c r="AB32" s="114"/>
      <c r="AC32" s="115"/>
      <c r="AD32" s="115"/>
      <c r="AE32" s="115"/>
      <c r="AF32" s="115"/>
      <c r="AG32" s="115"/>
      <c r="AH32" s="116"/>
      <c r="AI32" s="114"/>
      <c r="AJ32" s="115"/>
      <c r="AK32" s="115"/>
      <c r="AL32" s="115"/>
      <c r="AM32" s="115"/>
      <c r="AN32" s="115"/>
      <c r="AO32" s="116"/>
      <c r="AP32" s="24"/>
    </row>
    <row r="33" spans="2:42" ht="24.75" customHeight="1">
      <c r="B33" s="24"/>
      <c r="C33" s="114"/>
      <c r="D33" s="115"/>
      <c r="E33" s="116"/>
      <c r="F33" s="120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14">
        <v>12602</v>
      </c>
      <c r="S33" s="115"/>
      <c r="T33" s="116"/>
      <c r="U33" s="114"/>
      <c r="V33" s="115"/>
      <c r="W33" s="115"/>
      <c r="X33" s="115"/>
      <c r="Y33" s="115"/>
      <c r="Z33" s="115"/>
      <c r="AA33" s="116"/>
      <c r="AB33" s="114"/>
      <c r="AC33" s="115"/>
      <c r="AD33" s="115"/>
      <c r="AE33" s="115"/>
      <c r="AF33" s="115"/>
      <c r="AG33" s="115"/>
      <c r="AH33" s="116"/>
      <c r="AI33" s="114"/>
      <c r="AJ33" s="115"/>
      <c r="AK33" s="115"/>
      <c r="AL33" s="115"/>
      <c r="AM33" s="115"/>
      <c r="AN33" s="115"/>
      <c r="AO33" s="116"/>
      <c r="AP33" s="36"/>
    </row>
    <row r="34" spans="2:42" ht="24.75" customHeight="1">
      <c r="B34" s="24"/>
      <c r="C34" s="114"/>
      <c r="D34" s="115"/>
      <c r="E34" s="116"/>
      <c r="F34" s="138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114">
        <v>12603</v>
      </c>
      <c r="S34" s="115"/>
      <c r="T34" s="116"/>
      <c r="U34" s="114"/>
      <c r="V34" s="115"/>
      <c r="W34" s="115"/>
      <c r="X34" s="115"/>
      <c r="Y34" s="115"/>
      <c r="Z34" s="115"/>
      <c r="AA34" s="116"/>
      <c r="AB34" s="114"/>
      <c r="AC34" s="115"/>
      <c r="AD34" s="115"/>
      <c r="AE34" s="115"/>
      <c r="AF34" s="115"/>
      <c r="AG34" s="115"/>
      <c r="AH34" s="116"/>
      <c r="AI34" s="114"/>
      <c r="AJ34" s="115"/>
      <c r="AK34" s="115"/>
      <c r="AL34" s="115"/>
      <c r="AM34" s="115"/>
      <c r="AN34" s="115"/>
      <c r="AO34" s="116"/>
      <c r="AP34" s="24"/>
    </row>
    <row r="35" spans="2:42" ht="19.5" customHeight="1">
      <c r="B35" s="24"/>
      <c r="C35" s="120" t="s">
        <v>150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24"/>
    </row>
    <row r="36" spans="2:42" ht="24.75" customHeight="1">
      <c r="B36" s="24"/>
      <c r="C36" s="114"/>
      <c r="D36" s="115"/>
      <c r="E36" s="116"/>
      <c r="F36" s="138" t="s">
        <v>227</v>
      </c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40"/>
      <c r="R36" s="114">
        <v>13101</v>
      </c>
      <c r="S36" s="115"/>
      <c r="T36" s="116"/>
      <c r="U36" s="114">
        <v>100</v>
      </c>
      <c r="V36" s="115"/>
      <c r="W36" s="115"/>
      <c r="X36" s="115"/>
      <c r="Y36" s="115"/>
      <c r="Z36" s="115"/>
      <c r="AA36" s="116"/>
      <c r="AB36" s="114">
        <v>100</v>
      </c>
      <c r="AC36" s="115"/>
      <c r="AD36" s="115"/>
      <c r="AE36" s="115"/>
      <c r="AF36" s="115"/>
      <c r="AG36" s="115"/>
      <c r="AH36" s="116"/>
      <c r="AI36" s="114">
        <v>100</v>
      </c>
      <c r="AJ36" s="115"/>
      <c r="AK36" s="115"/>
      <c r="AL36" s="115"/>
      <c r="AM36" s="115"/>
      <c r="AN36" s="115"/>
      <c r="AO36" s="116"/>
      <c r="AP36" s="24"/>
    </row>
    <row r="37" spans="2:42" ht="19.5" customHeight="1">
      <c r="B37" s="26"/>
      <c r="C37" s="120" t="s">
        <v>151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2"/>
      <c r="AP37" s="24"/>
    </row>
    <row r="38" spans="2:42" ht="24.75" customHeight="1">
      <c r="B38" s="37"/>
      <c r="C38" s="114"/>
      <c r="D38" s="115"/>
      <c r="E38" s="116"/>
      <c r="F38" s="138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40"/>
      <c r="R38" s="114">
        <v>13201</v>
      </c>
      <c r="S38" s="115"/>
      <c r="T38" s="116"/>
      <c r="U38" s="117"/>
      <c r="V38" s="118"/>
      <c r="W38" s="118"/>
      <c r="X38" s="118"/>
      <c r="Y38" s="118"/>
      <c r="Z38" s="118"/>
      <c r="AA38" s="119"/>
      <c r="AB38" s="117"/>
      <c r="AC38" s="118"/>
      <c r="AD38" s="118"/>
      <c r="AE38" s="118"/>
      <c r="AF38" s="118"/>
      <c r="AG38" s="118"/>
      <c r="AH38" s="119"/>
      <c r="AI38" s="117"/>
      <c r="AJ38" s="118"/>
      <c r="AK38" s="118"/>
      <c r="AL38" s="118"/>
      <c r="AM38" s="118"/>
      <c r="AN38" s="118"/>
      <c r="AO38" s="119"/>
      <c r="AP38" s="24"/>
    </row>
    <row r="39" spans="2:42" ht="19.5" customHeight="1">
      <c r="B39" s="24"/>
      <c r="C39" s="120" t="s">
        <v>152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2"/>
      <c r="AP39" s="24"/>
    </row>
    <row r="40" spans="2:42" ht="24.75" customHeight="1">
      <c r="B40" s="24"/>
      <c r="C40" s="114"/>
      <c r="D40" s="115"/>
      <c r="E40" s="116"/>
      <c r="F40" s="138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40"/>
      <c r="R40" s="114">
        <v>13401</v>
      </c>
      <c r="S40" s="115"/>
      <c r="T40" s="116"/>
      <c r="U40" s="114"/>
      <c r="V40" s="115"/>
      <c r="W40" s="115"/>
      <c r="X40" s="115"/>
      <c r="Y40" s="115"/>
      <c r="Z40" s="115"/>
      <c r="AA40" s="116"/>
      <c r="AB40" s="114"/>
      <c r="AC40" s="115"/>
      <c r="AD40" s="115"/>
      <c r="AE40" s="115"/>
      <c r="AF40" s="115"/>
      <c r="AG40" s="115"/>
      <c r="AH40" s="116"/>
      <c r="AI40" s="114"/>
      <c r="AJ40" s="115"/>
      <c r="AK40" s="115"/>
      <c r="AL40" s="115"/>
      <c r="AM40" s="115"/>
      <c r="AN40" s="115"/>
      <c r="AO40" s="116"/>
      <c r="AP40" s="24"/>
    </row>
    <row r="41" spans="2:42" ht="24.75" customHeight="1">
      <c r="B41" s="24"/>
      <c r="C41" s="120" t="s">
        <v>153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2"/>
      <c r="AP41" s="24"/>
    </row>
    <row r="42" spans="2:42" ht="24.75" customHeight="1">
      <c r="B42" s="24"/>
      <c r="C42" s="114"/>
      <c r="D42" s="115"/>
      <c r="E42" s="116"/>
      <c r="F42" s="138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40"/>
      <c r="R42" s="114">
        <v>13501</v>
      </c>
      <c r="S42" s="115"/>
      <c r="T42" s="116"/>
      <c r="U42" s="114"/>
      <c r="V42" s="115"/>
      <c r="W42" s="115"/>
      <c r="X42" s="115"/>
      <c r="Y42" s="115"/>
      <c r="Z42" s="115"/>
      <c r="AA42" s="116"/>
      <c r="AB42" s="114"/>
      <c r="AC42" s="115"/>
      <c r="AD42" s="115"/>
      <c r="AE42" s="115"/>
      <c r="AF42" s="115"/>
      <c r="AG42" s="115"/>
      <c r="AH42" s="116"/>
      <c r="AI42" s="114"/>
      <c r="AJ42" s="115"/>
      <c r="AK42" s="115"/>
      <c r="AL42" s="115"/>
      <c r="AM42" s="115"/>
      <c r="AN42" s="115"/>
      <c r="AO42" s="116"/>
      <c r="AP42" s="24"/>
    </row>
    <row r="43" spans="2:42" ht="24.75" customHeight="1">
      <c r="B43" s="24"/>
      <c r="C43" s="120" t="s">
        <v>154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24"/>
    </row>
    <row r="44" spans="2:42" ht="24.75" customHeight="1">
      <c r="B44" s="32"/>
      <c r="C44" s="114"/>
      <c r="D44" s="115"/>
      <c r="E44" s="116"/>
      <c r="F44" s="138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40"/>
      <c r="R44" s="114">
        <v>13601</v>
      </c>
      <c r="S44" s="115"/>
      <c r="T44" s="116"/>
      <c r="U44" s="114"/>
      <c r="V44" s="115"/>
      <c r="W44" s="115"/>
      <c r="X44" s="115"/>
      <c r="Y44" s="115"/>
      <c r="Z44" s="115"/>
      <c r="AA44" s="116"/>
      <c r="AB44" s="114"/>
      <c r="AC44" s="115"/>
      <c r="AD44" s="115"/>
      <c r="AE44" s="115"/>
      <c r="AF44" s="115"/>
      <c r="AG44" s="115"/>
      <c r="AH44" s="116"/>
      <c r="AI44" s="114"/>
      <c r="AJ44" s="115"/>
      <c r="AK44" s="115"/>
      <c r="AL44" s="115"/>
      <c r="AM44" s="115"/>
      <c r="AN44" s="115"/>
      <c r="AO44" s="116"/>
      <c r="AP44" s="24"/>
    </row>
    <row r="45" spans="2:42" ht="27.75" customHeight="1">
      <c r="B45" s="24"/>
      <c r="C45" s="114"/>
      <c r="D45" s="115"/>
      <c r="E45" s="116"/>
      <c r="F45" s="138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40"/>
      <c r="R45" s="114">
        <v>13602</v>
      </c>
      <c r="S45" s="115"/>
      <c r="T45" s="116"/>
      <c r="U45" s="114"/>
      <c r="V45" s="115"/>
      <c r="W45" s="115"/>
      <c r="X45" s="115"/>
      <c r="Y45" s="115"/>
      <c r="Z45" s="115"/>
      <c r="AA45" s="116"/>
      <c r="AB45" s="114"/>
      <c r="AC45" s="115"/>
      <c r="AD45" s="115"/>
      <c r="AE45" s="115"/>
      <c r="AF45" s="115"/>
      <c r="AG45" s="115"/>
      <c r="AH45" s="116"/>
      <c r="AI45" s="114"/>
      <c r="AJ45" s="115"/>
      <c r="AK45" s="115"/>
      <c r="AL45" s="115"/>
      <c r="AM45" s="115"/>
      <c r="AN45" s="115"/>
      <c r="AO45" s="116"/>
      <c r="AP45" s="24"/>
    </row>
    <row r="46" spans="2:42" ht="27.75" customHeight="1">
      <c r="B46" s="24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24"/>
    </row>
    <row r="47" spans="2:42" ht="19.5" customHeight="1"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1"/>
    </row>
  </sheetData>
  <sheetProtection/>
  <mergeCells count="150">
    <mergeCell ref="L3:M3"/>
    <mergeCell ref="L5:M5"/>
    <mergeCell ref="X5:Y5"/>
    <mergeCell ref="AG7:AO7"/>
    <mergeCell ref="B9:AO9"/>
    <mergeCell ref="B11:AO11"/>
    <mergeCell ref="C14:E14"/>
    <mergeCell ref="F14:Q14"/>
    <mergeCell ref="R14:T14"/>
    <mergeCell ref="U14:AA14"/>
    <mergeCell ref="Y12:AO12"/>
    <mergeCell ref="AB14:AH14"/>
    <mergeCell ref="AI14:AO14"/>
    <mergeCell ref="AB15:AH15"/>
    <mergeCell ref="AI15:AO15"/>
    <mergeCell ref="AI17:AO17"/>
    <mergeCell ref="F15:Q15"/>
    <mergeCell ref="R15:T15"/>
    <mergeCell ref="U15:AA15"/>
    <mergeCell ref="F17:Q17"/>
    <mergeCell ref="R17:T17"/>
    <mergeCell ref="U17:AA17"/>
    <mergeCell ref="AB17:AH17"/>
    <mergeCell ref="C15:E15"/>
    <mergeCell ref="C18:AO18"/>
    <mergeCell ref="C19:E19"/>
    <mergeCell ref="F19:Q19"/>
    <mergeCell ref="R19:T19"/>
    <mergeCell ref="U19:AA19"/>
    <mergeCell ref="AB19:AH19"/>
    <mergeCell ref="AI19:AO19"/>
    <mergeCell ref="C16:AO16"/>
    <mergeCell ref="C17:E17"/>
    <mergeCell ref="AI25:AO25"/>
    <mergeCell ref="C23:E23"/>
    <mergeCell ref="F23:Q23"/>
    <mergeCell ref="R23:T23"/>
    <mergeCell ref="U23:AA23"/>
    <mergeCell ref="R26:T26"/>
    <mergeCell ref="U26:AA26"/>
    <mergeCell ref="AB23:AH23"/>
    <mergeCell ref="AI23:AO23"/>
    <mergeCell ref="C24:AO24"/>
    <mergeCell ref="C25:E25"/>
    <mergeCell ref="F25:Q25"/>
    <mergeCell ref="R25:T25"/>
    <mergeCell ref="U25:AA25"/>
    <mergeCell ref="AB25:AH25"/>
    <mergeCell ref="AB26:AH26"/>
    <mergeCell ref="AI26:AO26"/>
    <mergeCell ref="C27:E27"/>
    <mergeCell ref="F27:Q27"/>
    <mergeCell ref="R27:T27"/>
    <mergeCell ref="U27:AA27"/>
    <mergeCell ref="AB27:AH27"/>
    <mergeCell ref="AI27:AO27"/>
    <mergeCell ref="C26:E26"/>
    <mergeCell ref="F26:Q26"/>
    <mergeCell ref="F30:Q30"/>
    <mergeCell ref="R30:T30"/>
    <mergeCell ref="U30:AA30"/>
    <mergeCell ref="C28:AO28"/>
    <mergeCell ref="C29:E29"/>
    <mergeCell ref="F29:Q29"/>
    <mergeCell ref="R29:T29"/>
    <mergeCell ref="U29:AA29"/>
    <mergeCell ref="AB29:AH29"/>
    <mergeCell ref="AI29:AO29"/>
    <mergeCell ref="AB30:AH30"/>
    <mergeCell ref="AI30:AO30"/>
    <mergeCell ref="C31:AO31"/>
    <mergeCell ref="C32:E32"/>
    <mergeCell ref="F32:Q32"/>
    <mergeCell ref="R32:T32"/>
    <mergeCell ref="U32:AA32"/>
    <mergeCell ref="AB32:AH32"/>
    <mergeCell ref="AI32:AO32"/>
    <mergeCell ref="C30:E30"/>
    <mergeCell ref="AI33:AO33"/>
    <mergeCell ref="C34:E34"/>
    <mergeCell ref="F34:Q34"/>
    <mergeCell ref="R34:T34"/>
    <mergeCell ref="U34:AA34"/>
    <mergeCell ref="AB34:AH34"/>
    <mergeCell ref="AI34:AO34"/>
    <mergeCell ref="C33:E33"/>
    <mergeCell ref="F33:Q33"/>
    <mergeCell ref="R33:T33"/>
    <mergeCell ref="AB33:AH33"/>
    <mergeCell ref="U33:AA33"/>
    <mergeCell ref="C45:E45"/>
    <mergeCell ref="F45:Q45"/>
    <mergeCell ref="R45:T45"/>
    <mergeCell ref="U45:AA45"/>
    <mergeCell ref="AB45:AH45"/>
    <mergeCell ref="C35:AO35"/>
    <mergeCell ref="C36:E36"/>
    <mergeCell ref="F36:Q36"/>
    <mergeCell ref="R36:T36"/>
    <mergeCell ref="U36:AA36"/>
    <mergeCell ref="AB36:AH36"/>
    <mergeCell ref="AI36:AO36"/>
    <mergeCell ref="C37:AO37"/>
    <mergeCell ref="C38:E38"/>
    <mergeCell ref="F38:Q38"/>
    <mergeCell ref="R38:T38"/>
    <mergeCell ref="U38:AA38"/>
    <mergeCell ref="AB38:AH38"/>
    <mergeCell ref="AI38:AO38"/>
    <mergeCell ref="AI45:AO45"/>
    <mergeCell ref="C39:AO39"/>
    <mergeCell ref="C40:E40"/>
    <mergeCell ref="F40:Q40"/>
    <mergeCell ref="R40:T40"/>
    <mergeCell ref="U40:AA40"/>
    <mergeCell ref="AB40:AH40"/>
    <mergeCell ref="AI40:AO40"/>
    <mergeCell ref="C41:AO41"/>
    <mergeCell ref="C42:E42"/>
    <mergeCell ref="F42:Q42"/>
    <mergeCell ref="R42:T42"/>
    <mergeCell ref="U42:AA42"/>
    <mergeCell ref="C43:AO43"/>
    <mergeCell ref="AB42:AH42"/>
    <mergeCell ref="AI42:AO42"/>
    <mergeCell ref="AB44:AH44"/>
    <mergeCell ref="AI44:AO44"/>
    <mergeCell ref="C44:E44"/>
    <mergeCell ref="F44:Q44"/>
    <mergeCell ref="R44:T44"/>
    <mergeCell ref="U44:AA44"/>
    <mergeCell ref="AI21:AO21"/>
    <mergeCell ref="C20:E20"/>
    <mergeCell ref="F20:Q20"/>
    <mergeCell ref="R20:T20"/>
    <mergeCell ref="U20:AA20"/>
    <mergeCell ref="F21:Q21"/>
    <mergeCell ref="R21:T21"/>
    <mergeCell ref="U21:AA21"/>
    <mergeCell ref="AB21:AH21"/>
    <mergeCell ref="AB22:AH22"/>
    <mergeCell ref="AI22:AO22"/>
    <mergeCell ref="C2:I2"/>
    <mergeCell ref="C22:E22"/>
    <mergeCell ref="F22:Q22"/>
    <mergeCell ref="R22:T22"/>
    <mergeCell ref="U22:AA22"/>
    <mergeCell ref="AB20:AH20"/>
    <mergeCell ref="AI20:AO20"/>
    <mergeCell ref="C21:E21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4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7"/>
  <sheetViews>
    <sheetView showRowColHeaders="0" zoomScalePageLayoutView="0" workbookViewId="0" topLeftCell="A23">
      <selection activeCell="U42" sqref="U42:AA42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75"/>
      <c r="D2" s="75"/>
      <c r="E2" s="75"/>
      <c r="F2" s="75"/>
      <c r="G2" s="75"/>
      <c r="H2" s="75"/>
      <c r="I2" s="75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78" t="s">
        <v>0</v>
      </c>
      <c r="M3" s="78"/>
      <c r="N3" s="57">
        <f>Лист1!N3</f>
        <v>0</v>
      </c>
      <c r="O3" s="57">
        <f>Лист1!O3</f>
        <v>0</v>
      </c>
      <c r="P3" s="57">
        <f>Лист1!P3</f>
        <v>2</v>
      </c>
      <c r="Q3" s="57">
        <f>Лист1!Q3</f>
        <v>3</v>
      </c>
      <c r="R3" s="57">
        <f>Лист1!R3</f>
        <v>4</v>
      </c>
      <c r="S3" s="57">
        <f>Лист1!S3</f>
        <v>0</v>
      </c>
      <c r="T3" s="57">
        <f>Лист1!T3</f>
        <v>0</v>
      </c>
      <c r="U3" s="57">
        <f>Лист1!U3</f>
        <v>1</v>
      </c>
      <c r="V3" s="57">
        <f>Лист1!V3</f>
        <v>9</v>
      </c>
      <c r="W3" s="57">
        <f>Лист1!W3</f>
        <v>9</v>
      </c>
      <c r="X3" s="57">
        <f>Лист1!X3</f>
        <v>3</v>
      </c>
      <c r="Y3" s="57">
        <f>Лист1!Y3</f>
        <v>3</v>
      </c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78" t="s">
        <v>1</v>
      </c>
      <c r="M5" s="87"/>
      <c r="N5" s="57">
        <f>Лист1!N5</f>
        <v>0</v>
      </c>
      <c r="O5" s="57">
        <f>Лист1!O5</f>
        <v>2</v>
      </c>
      <c r="P5" s="57">
        <f>Лист1!P5</f>
        <v>3</v>
      </c>
      <c r="Q5" s="57">
        <f>Лист1!Q5</f>
        <v>4</v>
      </c>
      <c r="R5" s="57">
        <f>Лист1!R5</f>
        <v>0</v>
      </c>
      <c r="S5" s="57">
        <f>Лист1!S5</f>
        <v>0</v>
      </c>
      <c r="T5" s="57">
        <f>Лист1!T5</f>
        <v>1</v>
      </c>
      <c r="U5" s="57">
        <f>Лист1!U5</f>
        <v>0</v>
      </c>
      <c r="V5" s="57">
        <f>Лист1!V5</f>
        <v>0</v>
      </c>
      <c r="W5" s="57">
        <f>Лист1!W5</f>
        <v>1</v>
      </c>
      <c r="X5" s="95" t="s">
        <v>38</v>
      </c>
      <c r="Y5" s="96"/>
      <c r="Z5" s="60">
        <v>0</v>
      </c>
      <c r="AA5" s="60">
        <v>0</v>
      </c>
      <c r="AB5" s="60">
        <v>8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1"/>
      <c r="AH7" s="91"/>
      <c r="AI7" s="91"/>
      <c r="AJ7" s="91"/>
      <c r="AK7" s="91"/>
      <c r="AL7" s="91"/>
      <c r="AM7" s="91"/>
      <c r="AN7" s="91"/>
      <c r="AO7" s="91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37" t="s">
        <v>132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3"/>
    </row>
    <row r="12" spans="2:42" ht="4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33" t="s">
        <v>133</v>
      </c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2" customHeight="1">
      <c r="B14" s="27"/>
      <c r="C14" s="148" t="s">
        <v>134</v>
      </c>
      <c r="D14" s="149"/>
      <c r="E14" s="150"/>
      <c r="F14" s="151" t="s">
        <v>136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3"/>
      <c r="R14" s="151" t="s">
        <v>70</v>
      </c>
      <c r="S14" s="152"/>
      <c r="T14" s="153"/>
      <c r="U14" s="148" t="s">
        <v>135</v>
      </c>
      <c r="V14" s="149"/>
      <c r="W14" s="149"/>
      <c r="X14" s="149"/>
      <c r="Y14" s="149"/>
      <c r="Z14" s="149"/>
      <c r="AA14" s="150"/>
      <c r="AB14" s="148" t="s">
        <v>72</v>
      </c>
      <c r="AC14" s="149"/>
      <c r="AD14" s="149"/>
      <c r="AE14" s="149"/>
      <c r="AF14" s="149"/>
      <c r="AG14" s="149"/>
      <c r="AH14" s="150"/>
      <c r="AI14" s="148" t="s">
        <v>73</v>
      </c>
      <c r="AJ14" s="149"/>
      <c r="AK14" s="149"/>
      <c r="AL14" s="149"/>
      <c r="AM14" s="149"/>
      <c r="AN14" s="149"/>
      <c r="AO14" s="150"/>
      <c r="AP14" s="24"/>
    </row>
    <row r="15" spans="2:42" ht="12" customHeight="1">
      <c r="B15" s="24"/>
      <c r="C15" s="141">
        <v>1</v>
      </c>
      <c r="D15" s="142"/>
      <c r="E15" s="143"/>
      <c r="F15" s="141">
        <v>2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3"/>
      <c r="R15" s="141">
        <v>3</v>
      </c>
      <c r="S15" s="142"/>
      <c r="T15" s="143"/>
      <c r="U15" s="141">
        <v>4</v>
      </c>
      <c r="V15" s="142"/>
      <c r="W15" s="142"/>
      <c r="X15" s="142"/>
      <c r="Y15" s="142"/>
      <c r="Z15" s="142"/>
      <c r="AA15" s="143"/>
      <c r="AB15" s="141">
        <v>5</v>
      </c>
      <c r="AC15" s="142"/>
      <c r="AD15" s="142"/>
      <c r="AE15" s="142"/>
      <c r="AF15" s="142"/>
      <c r="AG15" s="142"/>
      <c r="AH15" s="143"/>
      <c r="AI15" s="147">
        <v>6</v>
      </c>
      <c r="AJ15" s="142"/>
      <c r="AK15" s="142"/>
      <c r="AL15" s="142"/>
      <c r="AM15" s="142"/>
      <c r="AN15" s="142"/>
      <c r="AO15" s="143"/>
      <c r="AP15" s="24"/>
    </row>
    <row r="16" spans="2:42" ht="19.5" customHeight="1">
      <c r="B16" s="27"/>
      <c r="C16" s="120" t="s">
        <v>155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2"/>
      <c r="AP16" s="24"/>
    </row>
    <row r="17" spans="2:42" ht="24.75" customHeight="1">
      <c r="B17" s="27"/>
      <c r="C17" s="114"/>
      <c r="D17" s="115"/>
      <c r="E17" s="116"/>
      <c r="F17" s="138" t="s">
        <v>228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40"/>
      <c r="R17" s="114">
        <v>13701</v>
      </c>
      <c r="S17" s="115"/>
      <c r="T17" s="116"/>
      <c r="U17" s="114">
        <v>-20295</v>
      </c>
      <c r="V17" s="115"/>
      <c r="W17" s="115"/>
      <c r="X17" s="115"/>
      <c r="Y17" s="115"/>
      <c r="Z17" s="115"/>
      <c r="AA17" s="116"/>
      <c r="AB17" s="114">
        <v>-11514</v>
      </c>
      <c r="AC17" s="115"/>
      <c r="AD17" s="115"/>
      <c r="AE17" s="115"/>
      <c r="AF17" s="115"/>
      <c r="AG17" s="115"/>
      <c r="AH17" s="116"/>
      <c r="AI17" s="114">
        <v>-2274</v>
      </c>
      <c r="AJ17" s="115"/>
      <c r="AK17" s="115"/>
      <c r="AL17" s="115"/>
      <c r="AM17" s="115"/>
      <c r="AN17" s="115"/>
      <c r="AO17" s="116"/>
      <c r="AP17" s="24"/>
    </row>
    <row r="18" spans="2:42" ht="24.75" customHeight="1">
      <c r="B18" s="24"/>
      <c r="C18" s="114"/>
      <c r="D18" s="115"/>
      <c r="E18" s="116"/>
      <c r="F18" s="138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40"/>
      <c r="R18" s="114">
        <v>13701</v>
      </c>
      <c r="S18" s="115"/>
      <c r="T18" s="116"/>
      <c r="U18" s="114"/>
      <c r="V18" s="115"/>
      <c r="W18" s="115"/>
      <c r="X18" s="115"/>
      <c r="Y18" s="115"/>
      <c r="Z18" s="115"/>
      <c r="AA18" s="116"/>
      <c r="AB18" s="114"/>
      <c r="AC18" s="115"/>
      <c r="AD18" s="115"/>
      <c r="AE18" s="115"/>
      <c r="AF18" s="115"/>
      <c r="AG18" s="115"/>
      <c r="AH18" s="116"/>
      <c r="AI18" s="114"/>
      <c r="AJ18" s="115"/>
      <c r="AK18" s="115"/>
      <c r="AL18" s="115"/>
      <c r="AM18" s="115"/>
      <c r="AN18" s="115"/>
      <c r="AO18" s="116"/>
      <c r="AP18" s="24"/>
    </row>
    <row r="19" spans="2:42" ht="19.5" customHeight="1">
      <c r="B19" s="24"/>
      <c r="C19" s="120" t="s">
        <v>156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2"/>
      <c r="AP19" s="24"/>
    </row>
    <row r="20" spans="2:42" ht="24.75" customHeight="1">
      <c r="B20" s="32"/>
      <c r="C20" s="114"/>
      <c r="D20" s="115"/>
      <c r="E20" s="116"/>
      <c r="F20" s="138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40"/>
      <c r="R20" s="114">
        <v>14101</v>
      </c>
      <c r="S20" s="115"/>
      <c r="T20" s="116"/>
      <c r="U20" s="114"/>
      <c r="V20" s="115"/>
      <c r="W20" s="115"/>
      <c r="X20" s="115"/>
      <c r="Y20" s="115"/>
      <c r="Z20" s="115"/>
      <c r="AA20" s="116"/>
      <c r="AB20" s="114"/>
      <c r="AC20" s="115"/>
      <c r="AD20" s="115"/>
      <c r="AE20" s="115"/>
      <c r="AF20" s="115"/>
      <c r="AG20" s="115"/>
      <c r="AH20" s="116"/>
      <c r="AI20" s="114"/>
      <c r="AJ20" s="115"/>
      <c r="AK20" s="115"/>
      <c r="AL20" s="115"/>
      <c r="AM20" s="115"/>
      <c r="AN20" s="115"/>
      <c r="AO20" s="116"/>
      <c r="AP20" s="24"/>
    </row>
    <row r="21" spans="2:42" ht="24.75" customHeight="1">
      <c r="B21" s="32"/>
      <c r="C21" s="114"/>
      <c r="D21" s="115"/>
      <c r="E21" s="116"/>
      <c r="F21" s="138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40"/>
      <c r="R21" s="114">
        <v>14102</v>
      </c>
      <c r="S21" s="115"/>
      <c r="T21" s="116"/>
      <c r="U21" s="114"/>
      <c r="V21" s="115"/>
      <c r="W21" s="115"/>
      <c r="X21" s="115"/>
      <c r="Y21" s="115"/>
      <c r="Z21" s="115"/>
      <c r="AA21" s="116"/>
      <c r="AB21" s="114"/>
      <c r="AC21" s="115"/>
      <c r="AD21" s="115"/>
      <c r="AE21" s="115"/>
      <c r="AF21" s="115"/>
      <c r="AG21" s="115"/>
      <c r="AH21" s="116"/>
      <c r="AI21" s="114"/>
      <c r="AJ21" s="115"/>
      <c r="AK21" s="115"/>
      <c r="AL21" s="115"/>
      <c r="AM21" s="115"/>
      <c r="AN21" s="115"/>
      <c r="AO21" s="116"/>
      <c r="AP21" s="24"/>
    </row>
    <row r="22" spans="2:42" ht="19.5" customHeight="1">
      <c r="B22" s="24"/>
      <c r="C22" s="120" t="s">
        <v>157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2"/>
      <c r="AP22" s="24"/>
    </row>
    <row r="23" spans="2:42" ht="24.75" customHeight="1">
      <c r="B23" s="24"/>
      <c r="C23" s="114"/>
      <c r="D23" s="115"/>
      <c r="E23" s="116"/>
      <c r="F23" s="138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40"/>
      <c r="R23" s="114">
        <v>14201</v>
      </c>
      <c r="S23" s="115"/>
      <c r="T23" s="116"/>
      <c r="U23" s="114"/>
      <c r="V23" s="115"/>
      <c r="W23" s="115"/>
      <c r="X23" s="115"/>
      <c r="Y23" s="115"/>
      <c r="Z23" s="115"/>
      <c r="AA23" s="116"/>
      <c r="AB23" s="114"/>
      <c r="AC23" s="115"/>
      <c r="AD23" s="115"/>
      <c r="AE23" s="115"/>
      <c r="AF23" s="115"/>
      <c r="AG23" s="115"/>
      <c r="AH23" s="116"/>
      <c r="AI23" s="114"/>
      <c r="AJ23" s="115"/>
      <c r="AK23" s="115"/>
      <c r="AL23" s="115"/>
      <c r="AM23" s="115"/>
      <c r="AN23" s="115"/>
      <c r="AO23" s="116"/>
      <c r="AP23" s="24"/>
    </row>
    <row r="24" spans="2:42" ht="19.5" customHeight="1">
      <c r="B24" s="24"/>
      <c r="C24" s="120" t="s">
        <v>158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2"/>
      <c r="AP24" s="24"/>
    </row>
    <row r="25" spans="2:42" ht="24.75" customHeight="1">
      <c r="B25" s="24"/>
      <c r="C25" s="114"/>
      <c r="D25" s="115"/>
      <c r="E25" s="116"/>
      <c r="F25" s="138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40"/>
      <c r="R25" s="114">
        <v>14301</v>
      </c>
      <c r="S25" s="115"/>
      <c r="T25" s="116"/>
      <c r="U25" s="114"/>
      <c r="V25" s="115"/>
      <c r="W25" s="115"/>
      <c r="X25" s="115"/>
      <c r="Y25" s="115"/>
      <c r="Z25" s="115"/>
      <c r="AA25" s="116"/>
      <c r="AB25" s="114"/>
      <c r="AC25" s="115"/>
      <c r="AD25" s="115"/>
      <c r="AE25" s="115"/>
      <c r="AF25" s="115"/>
      <c r="AG25" s="115"/>
      <c r="AH25" s="116"/>
      <c r="AI25" s="114"/>
      <c r="AJ25" s="115"/>
      <c r="AK25" s="115"/>
      <c r="AL25" s="115"/>
      <c r="AM25" s="115"/>
      <c r="AN25" s="115"/>
      <c r="AO25" s="116"/>
      <c r="AP25" s="24"/>
    </row>
    <row r="26" spans="2:42" ht="24.75" customHeight="1">
      <c r="B26" s="24"/>
      <c r="C26" s="114"/>
      <c r="D26" s="115"/>
      <c r="E26" s="116"/>
      <c r="F26" s="120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2"/>
      <c r="R26" s="114">
        <v>14302</v>
      </c>
      <c r="S26" s="115"/>
      <c r="T26" s="116"/>
      <c r="U26" s="114"/>
      <c r="V26" s="115"/>
      <c r="W26" s="115"/>
      <c r="X26" s="115"/>
      <c r="Y26" s="115"/>
      <c r="Z26" s="115"/>
      <c r="AA26" s="116"/>
      <c r="AB26" s="114"/>
      <c r="AC26" s="115"/>
      <c r="AD26" s="115"/>
      <c r="AE26" s="115"/>
      <c r="AF26" s="115"/>
      <c r="AG26" s="115"/>
      <c r="AH26" s="116"/>
      <c r="AI26" s="114"/>
      <c r="AJ26" s="115"/>
      <c r="AK26" s="115"/>
      <c r="AL26" s="115"/>
      <c r="AM26" s="115"/>
      <c r="AN26" s="115"/>
      <c r="AO26" s="116"/>
      <c r="AP26" s="24"/>
    </row>
    <row r="27" spans="2:42" ht="19.5" customHeight="1">
      <c r="B27" s="24"/>
      <c r="C27" s="120" t="s">
        <v>159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2"/>
      <c r="AP27" s="36"/>
    </row>
    <row r="28" spans="2:42" ht="24.75" customHeight="1">
      <c r="B28" s="24"/>
      <c r="C28" s="114"/>
      <c r="D28" s="115"/>
      <c r="E28" s="116"/>
      <c r="F28" s="138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40"/>
      <c r="R28" s="114">
        <v>14501</v>
      </c>
      <c r="S28" s="115"/>
      <c r="T28" s="116"/>
      <c r="U28" s="114"/>
      <c r="V28" s="115"/>
      <c r="W28" s="115"/>
      <c r="X28" s="115"/>
      <c r="Y28" s="115"/>
      <c r="Z28" s="115"/>
      <c r="AA28" s="116"/>
      <c r="AB28" s="114"/>
      <c r="AC28" s="115"/>
      <c r="AD28" s="115"/>
      <c r="AE28" s="115"/>
      <c r="AF28" s="115"/>
      <c r="AG28" s="115"/>
      <c r="AH28" s="116"/>
      <c r="AI28" s="114"/>
      <c r="AJ28" s="115"/>
      <c r="AK28" s="115"/>
      <c r="AL28" s="115"/>
      <c r="AM28" s="115"/>
      <c r="AN28" s="115"/>
      <c r="AO28" s="116"/>
      <c r="AP28" s="24"/>
    </row>
    <row r="29" spans="2:42" ht="19.5" customHeight="1">
      <c r="B29" s="24"/>
      <c r="C29" s="120" t="s">
        <v>160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2"/>
      <c r="AP29" s="24"/>
    </row>
    <row r="30" spans="2:42" ht="24.75" customHeight="1">
      <c r="B30" s="24"/>
      <c r="C30" s="114"/>
      <c r="D30" s="115"/>
      <c r="E30" s="116"/>
      <c r="F30" s="138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14">
        <v>15101</v>
      </c>
      <c r="S30" s="115"/>
      <c r="T30" s="116"/>
      <c r="U30" s="114"/>
      <c r="V30" s="115"/>
      <c r="W30" s="115"/>
      <c r="X30" s="115"/>
      <c r="Y30" s="115"/>
      <c r="Z30" s="115"/>
      <c r="AA30" s="116"/>
      <c r="AB30" s="114"/>
      <c r="AC30" s="115"/>
      <c r="AD30" s="115"/>
      <c r="AE30" s="115"/>
      <c r="AF30" s="115"/>
      <c r="AG30" s="115"/>
      <c r="AH30" s="116"/>
      <c r="AI30" s="114"/>
      <c r="AJ30" s="115"/>
      <c r="AK30" s="115"/>
      <c r="AL30" s="115"/>
      <c r="AM30" s="115"/>
      <c r="AN30" s="115"/>
      <c r="AO30" s="116"/>
      <c r="AP30" s="24"/>
    </row>
    <row r="31" spans="2:42" ht="19.5" customHeight="1">
      <c r="B31" s="26"/>
      <c r="C31" s="120" t="s">
        <v>161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2"/>
      <c r="AP31" s="24"/>
    </row>
    <row r="32" spans="2:42" ht="24.75" customHeight="1">
      <c r="B32" s="37"/>
      <c r="C32" s="114"/>
      <c r="D32" s="115"/>
      <c r="E32" s="116"/>
      <c r="F32" s="114" t="s">
        <v>229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R32" s="114">
        <v>15201</v>
      </c>
      <c r="S32" s="115"/>
      <c r="T32" s="116"/>
      <c r="U32" s="114">
        <v>16831</v>
      </c>
      <c r="V32" s="115"/>
      <c r="W32" s="115"/>
      <c r="X32" s="115"/>
      <c r="Y32" s="115"/>
      <c r="Z32" s="115"/>
      <c r="AA32" s="116"/>
      <c r="AB32" s="114">
        <v>11006</v>
      </c>
      <c r="AC32" s="115"/>
      <c r="AD32" s="115"/>
      <c r="AE32" s="115"/>
      <c r="AF32" s="115"/>
      <c r="AG32" s="115"/>
      <c r="AH32" s="116"/>
      <c r="AI32" s="114">
        <v>7964</v>
      </c>
      <c r="AJ32" s="115"/>
      <c r="AK32" s="115"/>
      <c r="AL32" s="115"/>
      <c r="AM32" s="115"/>
      <c r="AN32" s="115"/>
      <c r="AO32" s="116"/>
      <c r="AP32" s="24"/>
    </row>
    <row r="33" spans="2:42" ht="24.75" customHeight="1">
      <c r="B33" s="24"/>
      <c r="C33" s="114"/>
      <c r="D33" s="115"/>
      <c r="E33" s="116"/>
      <c r="F33" s="154" t="s">
        <v>230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14">
        <v>15202</v>
      </c>
      <c r="S33" s="115"/>
      <c r="T33" s="116"/>
      <c r="U33" s="114">
        <v>2667</v>
      </c>
      <c r="V33" s="115"/>
      <c r="W33" s="115"/>
      <c r="X33" s="115"/>
      <c r="Y33" s="115"/>
      <c r="Z33" s="115"/>
      <c r="AA33" s="116"/>
      <c r="AB33" s="114">
        <v>2508</v>
      </c>
      <c r="AC33" s="115"/>
      <c r="AD33" s="115"/>
      <c r="AE33" s="115"/>
      <c r="AF33" s="115"/>
      <c r="AG33" s="115"/>
      <c r="AH33" s="116"/>
      <c r="AI33" s="114">
        <v>1996</v>
      </c>
      <c r="AJ33" s="115"/>
      <c r="AK33" s="115"/>
      <c r="AL33" s="115"/>
      <c r="AM33" s="115"/>
      <c r="AN33" s="115"/>
      <c r="AO33" s="116"/>
      <c r="AP33" s="24"/>
    </row>
    <row r="34" spans="2:42" ht="24.75" customHeight="1">
      <c r="B34" s="24"/>
      <c r="C34" s="114"/>
      <c r="D34" s="115"/>
      <c r="E34" s="116"/>
      <c r="F34" s="147" t="s">
        <v>231</v>
      </c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8"/>
      <c r="R34" s="114">
        <v>15203</v>
      </c>
      <c r="S34" s="115"/>
      <c r="T34" s="116"/>
      <c r="U34" s="114">
        <v>3697</v>
      </c>
      <c r="V34" s="115"/>
      <c r="W34" s="115"/>
      <c r="X34" s="115"/>
      <c r="Y34" s="115"/>
      <c r="Z34" s="115"/>
      <c r="AA34" s="116"/>
      <c r="AB34" s="114">
        <v>2121</v>
      </c>
      <c r="AC34" s="115"/>
      <c r="AD34" s="115"/>
      <c r="AE34" s="115"/>
      <c r="AF34" s="115"/>
      <c r="AG34" s="115"/>
      <c r="AH34" s="116"/>
      <c r="AI34" s="114">
        <v>973</v>
      </c>
      <c r="AJ34" s="115"/>
      <c r="AK34" s="115"/>
      <c r="AL34" s="115"/>
      <c r="AM34" s="115"/>
      <c r="AN34" s="115"/>
      <c r="AO34" s="116"/>
      <c r="AP34" s="24"/>
    </row>
    <row r="35" spans="2:42" ht="24.75" customHeight="1">
      <c r="B35" s="24"/>
      <c r="C35" s="114"/>
      <c r="D35" s="115"/>
      <c r="E35" s="116"/>
      <c r="F35" s="141" t="s">
        <v>232</v>
      </c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60"/>
      <c r="R35" s="114">
        <v>15204</v>
      </c>
      <c r="S35" s="115"/>
      <c r="T35" s="116"/>
      <c r="U35" s="114">
        <v>1435</v>
      </c>
      <c r="V35" s="115"/>
      <c r="W35" s="115"/>
      <c r="X35" s="115"/>
      <c r="Y35" s="115"/>
      <c r="Z35" s="115"/>
      <c r="AA35" s="116"/>
      <c r="AB35" s="114">
        <v>2650</v>
      </c>
      <c r="AC35" s="115"/>
      <c r="AD35" s="115"/>
      <c r="AE35" s="115"/>
      <c r="AF35" s="115"/>
      <c r="AG35" s="115"/>
      <c r="AH35" s="116"/>
      <c r="AI35" s="114">
        <v>2203</v>
      </c>
      <c r="AJ35" s="115"/>
      <c r="AK35" s="115"/>
      <c r="AL35" s="115"/>
      <c r="AM35" s="115"/>
      <c r="AN35" s="115"/>
      <c r="AO35" s="116"/>
      <c r="AP35" s="24"/>
    </row>
    <row r="36" spans="2:42" ht="24.75" customHeight="1">
      <c r="B36" s="24"/>
      <c r="C36" s="114"/>
      <c r="D36" s="115"/>
      <c r="E36" s="116"/>
      <c r="F36" s="114" t="s">
        <v>233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6"/>
      <c r="R36" s="114">
        <v>15205</v>
      </c>
      <c r="S36" s="115"/>
      <c r="T36" s="116"/>
      <c r="U36" s="114">
        <v>15237</v>
      </c>
      <c r="V36" s="115"/>
      <c r="W36" s="115"/>
      <c r="X36" s="115"/>
      <c r="Y36" s="115"/>
      <c r="Z36" s="115"/>
      <c r="AA36" s="116"/>
      <c r="AB36" s="114">
        <v>9129</v>
      </c>
      <c r="AC36" s="115"/>
      <c r="AD36" s="115"/>
      <c r="AE36" s="115"/>
      <c r="AF36" s="115"/>
      <c r="AG36" s="115"/>
      <c r="AH36" s="116"/>
      <c r="AI36" s="114">
        <v>8432</v>
      </c>
      <c r="AJ36" s="115"/>
      <c r="AK36" s="115"/>
      <c r="AL36" s="115"/>
      <c r="AM36" s="115"/>
      <c r="AN36" s="115"/>
      <c r="AO36" s="116"/>
      <c r="AP36" s="24"/>
    </row>
    <row r="37" spans="2:42" ht="24.75" customHeight="1">
      <c r="B37" s="24"/>
      <c r="C37" s="114"/>
      <c r="D37" s="115"/>
      <c r="E37" s="116"/>
      <c r="F37" s="114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114">
        <v>15206</v>
      </c>
      <c r="S37" s="115"/>
      <c r="T37" s="116"/>
      <c r="U37" s="114"/>
      <c r="V37" s="115"/>
      <c r="W37" s="115"/>
      <c r="X37" s="115"/>
      <c r="Y37" s="115"/>
      <c r="Z37" s="115"/>
      <c r="AA37" s="116"/>
      <c r="AB37" s="114"/>
      <c r="AC37" s="115"/>
      <c r="AD37" s="115"/>
      <c r="AE37" s="115"/>
      <c r="AF37" s="115"/>
      <c r="AG37" s="115"/>
      <c r="AH37" s="116"/>
      <c r="AI37" s="114"/>
      <c r="AJ37" s="115"/>
      <c r="AK37" s="115"/>
      <c r="AL37" s="115"/>
      <c r="AM37" s="115"/>
      <c r="AN37" s="115"/>
      <c r="AO37" s="116"/>
      <c r="AP37" s="24"/>
    </row>
    <row r="38" spans="2:42" ht="24.75" customHeight="1">
      <c r="B38" s="24"/>
      <c r="C38" s="114"/>
      <c r="D38" s="115"/>
      <c r="E38" s="116"/>
      <c r="F38" s="114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  <c r="R38" s="114">
        <v>15207</v>
      </c>
      <c r="S38" s="115"/>
      <c r="T38" s="116"/>
      <c r="U38" s="114"/>
      <c r="V38" s="115"/>
      <c r="W38" s="115"/>
      <c r="X38" s="115"/>
      <c r="Y38" s="115"/>
      <c r="Z38" s="115"/>
      <c r="AA38" s="116"/>
      <c r="AB38" s="114"/>
      <c r="AC38" s="115"/>
      <c r="AD38" s="115"/>
      <c r="AE38" s="115"/>
      <c r="AF38" s="115"/>
      <c r="AG38" s="115"/>
      <c r="AH38" s="116"/>
      <c r="AI38" s="114"/>
      <c r="AJ38" s="115"/>
      <c r="AK38" s="115"/>
      <c r="AL38" s="115"/>
      <c r="AM38" s="115"/>
      <c r="AN38" s="115"/>
      <c r="AO38" s="116"/>
      <c r="AP38" s="24"/>
    </row>
    <row r="39" spans="2:42" ht="19.5" customHeight="1">
      <c r="B39" s="24"/>
      <c r="C39" s="120" t="s">
        <v>162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2"/>
      <c r="AP39" s="24"/>
    </row>
    <row r="40" spans="2:42" ht="24.75" customHeight="1">
      <c r="B40" s="24"/>
      <c r="C40" s="114"/>
      <c r="D40" s="115"/>
      <c r="E40" s="116"/>
      <c r="F40" s="138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40"/>
      <c r="R40" s="114">
        <v>15301</v>
      </c>
      <c r="S40" s="115"/>
      <c r="T40" s="116"/>
      <c r="U40" s="114"/>
      <c r="V40" s="115"/>
      <c r="W40" s="115"/>
      <c r="X40" s="115"/>
      <c r="Y40" s="115"/>
      <c r="Z40" s="115"/>
      <c r="AA40" s="116"/>
      <c r="AB40" s="114"/>
      <c r="AC40" s="115"/>
      <c r="AD40" s="115"/>
      <c r="AE40" s="115"/>
      <c r="AF40" s="115"/>
      <c r="AG40" s="115"/>
      <c r="AH40" s="116"/>
      <c r="AI40" s="114"/>
      <c r="AJ40" s="115"/>
      <c r="AK40" s="115"/>
      <c r="AL40" s="115"/>
      <c r="AM40" s="115"/>
      <c r="AN40" s="115"/>
      <c r="AO40" s="116"/>
      <c r="AP40" s="24"/>
    </row>
    <row r="41" spans="2:42" ht="24.75" customHeight="1">
      <c r="B41" s="24"/>
      <c r="C41" s="120" t="s">
        <v>163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2"/>
      <c r="AP41" s="24"/>
    </row>
    <row r="42" spans="2:42" ht="24.75" customHeight="1">
      <c r="B42" s="24"/>
      <c r="C42" s="114"/>
      <c r="D42" s="115"/>
      <c r="E42" s="116"/>
      <c r="F42" s="138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40"/>
      <c r="R42" s="114">
        <v>15401</v>
      </c>
      <c r="S42" s="115"/>
      <c r="T42" s="116"/>
      <c r="U42" s="114"/>
      <c r="V42" s="115"/>
      <c r="W42" s="115"/>
      <c r="X42" s="115"/>
      <c r="Y42" s="115"/>
      <c r="Z42" s="115"/>
      <c r="AA42" s="116"/>
      <c r="AB42" s="114"/>
      <c r="AC42" s="115"/>
      <c r="AD42" s="115"/>
      <c r="AE42" s="115"/>
      <c r="AF42" s="115"/>
      <c r="AG42" s="115"/>
      <c r="AH42" s="116"/>
      <c r="AI42" s="114"/>
      <c r="AJ42" s="115"/>
      <c r="AK42" s="115"/>
      <c r="AL42" s="115"/>
      <c r="AM42" s="115"/>
      <c r="AN42" s="115"/>
      <c r="AO42" s="116"/>
      <c r="AP42" s="24"/>
    </row>
    <row r="43" spans="2:42" ht="24.75" customHeight="1">
      <c r="B43" s="24"/>
      <c r="C43" s="120" t="s">
        <v>164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24"/>
    </row>
    <row r="44" spans="2:42" ht="24.75" customHeight="1">
      <c r="B44" s="32"/>
      <c r="C44" s="114"/>
      <c r="D44" s="115"/>
      <c r="E44" s="116"/>
      <c r="F44" s="138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40"/>
      <c r="R44" s="114">
        <v>15501</v>
      </c>
      <c r="S44" s="115"/>
      <c r="T44" s="116"/>
      <c r="U44" s="114"/>
      <c r="V44" s="115"/>
      <c r="W44" s="115"/>
      <c r="X44" s="115"/>
      <c r="Y44" s="115"/>
      <c r="Z44" s="115"/>
      <c r="AA44" s="116"/>
      <c r="AB44" s="114"/>
      <c r="AC44" s="115"/>
      <c r="AD44" s="115"/>
      <c r="AE44" s="115"/>
      <c r="AF44" s="115"/>
      <c r="AG44" s="115"/>
      <c r="AH44" s="116"/>
      <c r="AI44" s="114"/>
      <c r="AJ44" s="115"/>
      <c r="AK44" s="115"/>
      <c r="AL44" s="115"/>
      <c r="AM44" s="115"/>
      <c r="AN44" s="115"/>
      <c r="AO44" s="116"/>
      <c r="AP44" s="24"/>
    </row>
    <row r="45" spans="2:42" ht="19.5" customHeight="1">
      <c r="B45" s="24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24"/>
    </row>
    <row r="46" spans="2:42" ht="19.5" customHeight="1">
      <c r="B46" s="1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1"/>
    </row>
    <row r="47" spans="3:41" ht="19.5" customHeight="1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</row>
  </sheetData>
  <sheetProtection/>
  <mergeCells count="144">
    <mergeCell ref="C43:AO43"/>
    <mergeCell ref="C37:E37"/>
    <mergeCell ref="F37:Q37"/>
    <mergeCell ref="R37:T37"/>
    <mergeCell ref="U37:AA37"/>
    <mergeCell ref="C39:AO39"/>
    <mergeCell ref="C40:E40"/>
    <mergeCell ref="AB40:AH40"/>
    <mergeCell ref="AI40:AO40"/>
    <mergeCell ref="C42:E42"/>
    <mergeCell ref="AB37:AH37"/>
    <mergeCell ref="AI37:AO37"/>
    <mergeCell ref="C41:AO41"/>
    <mergeCell ref="C36:E36"/>
    <mergeCell ref="F36:Q36"/>
    <mergeCell ref="R36:T36"/>
    <mergeCell ref="U36:AA36"/>
    <mergeCell ref="AB36:AH36"/>
    <mergeCell ref="AI36:AO36"/>
    <mergeCell ref="C38:E38"/>
    <mergeCell ref="B9:AO9"/>
    <mergeCell ref="B11:AO11"/>
    <mergeCell ref="C14:E14"/>
    <mergeCell ref="C35:E35"/>
    <mergeCell ref="F35:Q35"/>
    <mergeCell ref="R35:T35"/>
    <mergeCell ref="Y12:AO12"/>
    <mergeCell ref="AB14:AH14"/>
    <mergeCell ref="AI14:AO14"/>
    <mergeCell ref="F18:Q18"/>
    <mergeCell ref="C2:I2"/>
    <mergeCell ref="L3:M3"/>
    <mergeCell ref="L5:M5"/>
    <mergeCell ref="X5:Y5"/>
    <mergeCell ref="AG7:AO7"/>
    <mergeCell ref="AB17:AH17"/>
    <mergeCell ref="AI17:AO17"/>
    <mergeCell ref="F14:Q14"/>
    <mergeCell ref="R14:T14"/>
    <mergeCell ref="U14:AA14"/>
    <mergeCell ref="F15:Q15"/>
    <mergeCell ref="R15:T15"/>
    <mergeCell ref="U15:AA15"/>
    <mergeCell ref="F17:Q17"/>
    <mergeCell ref="R17:T17"/>
    <mergeCell ref="U17:AA17"/>
    <mergeCell ref="R18:T18"/>
    <mergeCell ref="U18:AA18"/>
    <mergeCell ref="AB18:AH18"/>
    <mergeCell ref="C15:E15"/>
    <mergeCell ref="C16:AO16"/>
    <mergeCell ref="C18:E18"/>
    <mergeCell ref="AB15:AH15"/>
    <mergeCell ref="AI15:AO15"/>
    <mergeCell ref="C17:E17"/>
    <mergeCell ref="AI18:AO18"/>
    <mergeCell ref="C19:AO19"/>
    <mergeCell ref="C20:E20"/>
    <mergeCell ref="F20:Q20"/>
    <mergeCell ref="R20:T20"/>
    <mergeCell ref="U20:AA20"/>
    <mergeCell ref="AB20:AH20"/>
    <mergeCell ref="AI20:AO20"/>
    <mergeCell ref="C25:E25"/>
    <mergeCell ref="C34:E34"/>
    <mergeCell ref="F34:Q34"/>
    <mergeCell ref="R34:T34"/>
    <mergeCell ref="U34:AA34"/>
    <mergeCell ref="C27:AO27"/>
    <mergeCell ref="C28:E28"/>
    <mergeCell ref="AB30:AH30"/>
    <mergeCell ref="F32:Q32"/>
    <mergeCell ref="R32:T32"/>
    <mergeCell ref="AI23:AO23"/>
    <mergeCell ref="F26:Q26"/>
    <mergeCell ref="R26:T26"/>
    <mergeCell ref="C21:E21"/>
    <mergeCell ref="F21:Q21"/>
    <mergeCell ref="R21:T21"/>
    <mergeCell ref="U21:AA21"/>
    <mergeCell ref="C26:E26"/>
    <mergeCell ref="U26:AA26"/>
    <mergeCell ref="C24:AO24"/>
    <mergeCell ref="F28:Q28"/>
    <mergeCell ref="R28:T28"/>
    <mergeCell ref="AB21:AH21"/>
    <mergeCell ref="AI21:AO21"/>
    <mergeCell ref="C22:AO22"/>
    <mergeCell ref="C23:E23"/>
    <mergeCell ref="F23:Q23"/>
    <mergeCell ref="R23:T23"/>
    <mergeCell ref="U23:AA23"/>
    <mergeCell ref="AB23:AH23"/>
    <mergeCell ref="AI35:AO35"/>
    <mergeCell ref="U32:AA32"/>
    <mergeCell ref="AB32:AH32"/>
    <mergeCell ref="AB26:AH26"/>
    <mergeCell ref="AI26:AO26"/>
    <mergeCell ref="AB35:AH35"/>
    <mergeCell ref="C29:AO29"/>
    <mergeCell ref="C30:E30"/>
    <mergeCell ref="F30:Q30"/>
    <mergeCell ref="R30:T30"/>
    <mergeCell ref="AB33:AH33"/>
    <mergeCell ref="AI28:AO28"/>
    <mergeCell ref="U28:AA28"/>
    <mergeCell ref="AB28:AH28"/>
    <mergeCell ref="U30:AA30"/>
    <mergeCell ref="AI32:AO32"/>
    <mergeCell ref="AI33:AO33"/>
    <mergeCell ref="F25:Q25"/>
    <mergeCell ref="R25:T25"/>
    <mergeCell ref="U25:AA25"/>
    <mergeCell ref="AB25:AH25"/>
    <mergeCell ref="AI25:AO25"/>
    <mergeCell ref="R33:T33"/>
    <mergeCell ref="AI30:AO30"/>
    <mergeCell ref="U33:AA33"/>
    <mergeCell ref="C31:AO31"/>
    <mergeCell ref="C32:E32"/>
    <mergeCell ref="F38:Q38"/>
    <mergeCell ref="R38:T38"/>
    <mergeCell ref="U38:AA38"/>
    <mergeCell ref="AB38:AH38"/>
    <mergeCell ref="AI38:AO38"/>
    <mergeCell ref="C33:E33"/>
    <mergeCell ref="F33:Q33"/>
    <mergeCell ref="U35:AA35"/>
    <mergeCell ref="AB34:AH34"/>
    <mergeCell ref="AI34:AO34"/>
    <mergeCell ref="F42:Q42"/>
    <mergeCell ref="R42:T42"/>
    <mergeCell ref="U42:AA42"/>
    <mergeCell ref="AB42:AH42"/>
    <mergeCell ref="AI42:AO42"/>
    <mergeCell ref="F40:Q40"/>
    <mergeCell ref="R40:T40"/>
    <mergeCell ref="U40:AA40"/>
    <mergeCell ref="AB44:AH44"/>
    <mergeCell ref="AI44:AO44"/>
    <mergeCell ref="C44:E44"/>
    <mergeCell ref="F44:Q44"/>
    <mergeCell ref="R44:T44"/>
    <mergeCell ref="U44:AA44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7"/>
  <sheetViews>
    <sheetView showRowColHeaders="0" zoomScalePageLayoutView="0" workbookViewId="0" topLeftCell="A17">
      <selection activeCell="Q47" sqref="Q47"/>
    </sheetView>
  </sheetViews>
  <sheetFormatPr defaultColWidth="2.875" defaultRowHeight="19.5" customHeight="1"/>
  <cols>
    <col min="1" max="1" width="8.75390625" style="2" customWidth="1"/>
    <col min="2" max="10" width="2.875" style="2" customWidth="1"/>
    <col min="11" max="11" width="25.875" style="2" customWidth="1"/>
    <col min="12" max="34" width="2.875" style="2" customWidth="1"/>
    <col min="35" max="41" width="2.875" style="2" hidden="1" customWidth="1"/>
    <col min="42" max="16384" width="2.875" style="2" customWidth="1"/>
  </cols>
  <sheetData>
    <row r="1" spans="29:36" ht="19.5" customHeight="1">
      <c r="AC1" s="54" t="s">
        <v>184</v>
      </c>
      <c r="AJ1" s="54" t="s">
        <v>184</v>
      </c>
    </row>
    <row r="2" spans="2:42" ht="19.5" customHeight="1">
      <c r="B2" s="1"/>
      <c r="C2" s="75">
        <v>10501092</v>
      </c>
      <c r="D2" s="75"/>
      <c r="E2" s="75"/>
      <c r="F2" s="75"/>
      <c r="G2" s="75"/>
      <c r="H2" s="75"/>
      <c r="I2" s="75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78" t="s">
        <v>0</v>
      </c>
      <c r="M3" s="78"/>
      <c r="N3" s="55">
        <f>Лист1!N3</f>
        <v>0</v>
      </c>
      <c r="O3" s="55">
        <f>Лист1!O3</f>
        <v>0</v>
      </c>
      <c r="P3" s="55">
        <f>Лист1!P3</f>
        <v>2</v>
      </c>
      <c r="Q3" s="55">
        <f>Лист1!Q3</f>
        <v>3</v>
      </c>
      <c r="R3" s="55">
        <f>Лист1!R3</f>
        <v>4</v>
      </c>
      <c r="S3" s="55">
        <f>Лист1!S3</f>
        <v>0</v>
      </c>
      <c r="T3" s="55">
        <f>Лист1!T3</f>
        <v>0</v>
      </c>
      <c r="U3" s="55">
        <f>Лист1!U3</f>
        <v>1</v>
      </c>
      <c r="V3" s="55">
        <f>Лист1!V3</f>
        <v>9</v>
      </c>
      <c r="W3" s="55">
        <f>Лист1!W3</f>
        <v>9</v>
      </c>
      <c r="X3" s="55">
        <f>Лист1!X3</f>
        <v>3</v>
      </c>
      <c r="Y3" s="55">
        <f>Лист1!Y3</f>
        <v>3</v>
      </c>
      <c r="Z3" s="56"/>
      <c r="AA3" s="56"/>
      <c r="AB3" s="5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78" t="s">
        <v>1</v>
      </c>
      <c r="M5" s="87"/>
      <c r="N5" s="55">
        <f>Лист1!N5</f>
        <v>0</v>
      </c>
      <c r="O5" s="55">
        <f>Лист1!O5</f>
        <v>2</v>
      </c>
      <c r="P5" s="55">
        <f>Лист1!P5</f>
        <v>3</v>
      </c>
      <c r="Q5" s="55">
        <f>Лист1!Q5</f>
        <v>4</v>
      </c>
      <c r="R5" s="55">
        <f>Лист1!R5</f>
        <v>0</v>
      </c>
      <c r="S5" s="55">
        <f>Лист1!S5</f>
        <v>0</v>
      </c>
      <c r="T5" s="55">
        <f>Лист1!T5</f>
        <v>1</v>
      </c>
      <c r="U5" s="55">
        <f>Лист1!U5</f>
        <v>0</v>
      </c>
      <c r="V5" s="55">
        <f>Лист1!V5</f>
        <v>0</v>
      </c>
      <c r="W5" s="55">
        <f>Лист1!W5</f>
        <v>1</v>
      </c>
      <c r="X5" s="95" t="s">
        <v>38</v>
      </c>
      <c r="Y5" s="96"/>
      <c r="Z5" s="59">
        <v>0</v>
      </c>
      <c r="AA5" s="59">
        <v>0</v>
      </c>
      <c r="AB5" s="59">
        <v>9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91"/>
      <c r="AH7" s="91"/>
      <c r="AI7" s="91"/>
      <c r="AJ7" s="91"/>
      <c r="AK7" s="91"/>
      <c r="AL7" s="91"/>
      <c r="AM7" s="91"/>
      <c r="AN7" s="91"/>
      <c r="AO7" s="91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37" t="s">
        <v>165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3"/>
    </row>
    <row r="12" spans="2:42" ht="4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3" t="s">
        <v>133</v>
      </c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2" customHeight="1">
      <c r="B14" s="27"/>
      <c r="C14" s="148" t="s">
        <v>134</v>
      </c>
      <c r="D14" s="149"/>
      <c r="E14" s="150"/>
      <c r="F14" s="151" t="s">
        <v>136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3"/>
      <c r="R14" s="151" t="s">
        <v>70</v>
      </c>
      <c r="S14" s="152"/>
      <c r="T14" s="153"/>
      <c r="U14" s="148" t="s">
        <v>130</v>
      </c>
      <c r="V14" s="149"/>
      <c r="W14" s="149"/>
      <c r="X14" s="149"/>
      <c r="Y14" s="149"/>
      <c r="Z14" s="149"/>
      <c r="AA14" s="150"/>
      <c r="AB14" s="148" t="s">
        <v>185</v>
      </c>
      <c r="AC14" s="149"/>
      <c r="AD14" s="149"/>
      <c r="AE14" s="149"/>
      <c r="AF14" s="149"/>
      <c r="AG14" s="149"/>
      <c r="AH14" s="150"/>
      <c r="AI14" s="148" t="s">
        <v>73</v>
      </c>
      <c r="AJ14" s="149"/>
      <c r="AK14" s="149"/>
      <c r="AL14" s="149"/>
      <c r="AM14" s="149"/>
      <c r="AN14" s="149"/>
      <c r="AO14" s="150"/>
      <c r="AP14" s="24"/>
    </row>
    <row r="15" spans="2:42" ht="12" customHeight="1">
      <c r="B15" s="24"/>
      <c r="C15" s="141">
        <v>1</v>
      </c>
      <c r="D15" s="142"/>
      <c r="E15" s="143"/>
      <c r="F15" s="141">
        <v>2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3"/>
      <c r="R15" s="141">
        <v>3</v>
      </c>
      <c r="S15" s="142"/>
      <c r="T15" s="143"/>
      <c r="U15" s="141">
        <v>4</v>
      </c>
      <c r="V15" s="142"/>
      <c r="W15" s="142"/>
      <c r="X15" s="142"/>
      <c r="Y15" s="142"/>
      <c r="Z15" s="142"/>
      <c r="AA15" s="143"/>
      <c r="AB15" s="141">
        <v>5</v>
      </c>
      <c r="AC15" s="142"/>
      <c r="AD15" s="142"/>
      <c r="AE15" s="142"/>
      <c r="AF15" s="142"/>
      <c r="AG15" s="142"/>
      <c r="AH15" s="143"/>
      <c r="AI15" s="147">
        <v>6</v>
      </c>
      <c r="AJ15" s="142"/>
      <c r="AK15" s="142"/>
      <c r="AL15" s="142"/>
      <c r="AM15" s="142"/>
      <c r="AN15" s="142"/>
      <c r="AO15" s="143"/>
      <c r="AP15" s="24"/>
    </row>
    <row r="16" spans="2:42" ht="19.5" customHeight="1">
      <c r="B16" s="27"/>
      <c r="C16" s="120" t="s">
        <v>166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2"/>
      <c r="AP16" s="24"/>
    </row>
    <row r="17" spans="2:42" ht="19.5" customHeight="1">
      <c r="B17" s="27"/>
      <c r="C17" s="114"/>
      <c r="D17" s="115"/>
      <c r="E17" s="116"/>
      <c r="F17" s="164" t="s">
        <v>234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6"/>
      <c r="R17" s="114">
        <v>21101</v>
      </c>
      <c r="S17" s="115"/>
      <c r="T17" s="116"/>
      <c r="U17" s="114">
        <v>61025</v>
      </c>
      <c r="V17" s="115"/>
      <c r="W17" s="115"/>
      <c r="X17" s="115"/>
      <c r="Y17" s="115"/>
      <c r="Z17" s="115"/>
      <c r="AA17" s="116"/>
      <c r="AB17" s="114">
        <v>46517</v>
      </c>
      <c r="AC17" s="115"/>
      <c r="AD17" s="115"/>
      <c r="AE17" s="115"/>
      <c r="AF17" s="115"/>
      <c r="AG17" s="115"/>
      <c r="AH17" s="116"/>
      <c r="AI17" s="114"/>
      <c r="AJ17" s="115"/>
      <c r="AK17" s="115"/>
      <c r="AL17" s="115"/>
      <c r="AM17" s="115"/>
      <c r="AN17" s="115"/>
      <c r="AO17" s="116"/>
      <c r="AP17" s="24"/>
    </row>
    <row r="18" spans="2:42" ht="24.75" customHeight="1">
      <c r="B18" s="24"/>
      <c r="C18" s="114"/>
      <c r="D18" s="115"/>
      <c r="E18" s="116"/>
      <c r="F18" s="138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40"/>
      <c r="R18" s="114">
        <v>21102</v>
      </c>
      <c r="S18" s="115"/>
      <c r="T18" s="116"/>
      <c r="U18" s="114"/>
      <c r="V18" s="115"/>
      <c r="W18" s="115"/>
      <c r="X18" s="115"/>
      <c r="Y18" s="115"/>
      <c r="Z18" s="115"/>
      <c r="AA18" s="116"/>
      <c r="AB18" s="114"/>
      <c r="AC18" s="115"/>
      <c r="AD18" s="115"/>
      <c r="AE18" s="115"/>
      <c r="AF18" s="115"/>
      <c r="AG18" s="115"/>
      <c r="AH18" s="116"/>
      <c r="AI18" s="114"/>
      <c r="AJ18" s="115"/>
      <c r="AK18" s="115"/>
      <c r="AL18" s="115"/>
      <c r="AM18" s="115"/>
      <c r="AN18" s="115"/>
      <c r="AO18" s="116"/>
      <c r="AP18" s="24"/>
    </row>
    <row r="19" spans="2:42" ht="19.5" customHeight="1">
      <c r="B19" s="24"/>
      <c r="C19" s="120" t="s">
        <v>167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2"/>
      <c r="AP19" s="24"/>
    </row>
    <row r="20" spans="2:42" ht="24.75" customHeight="1">
      <c r="B20" s="32"/>
      <c r="C20" s="114"/>
      <c r="D20" s="115"/>
      <c r="E20" s="116"/>
      <c r="F20" s="161" t="s">
        <v>235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  <c r="R20" s="114">
        <v>21201</v>
      </c>
      <c r="S20" s="115"/>
      <c r="T20" s="116"/>
      <c r="U20" s="52" t="s">
        <v>81</v>
      </c>
      <c r="V20" s="115">
        <v>69873</v>
      </c>
      <c r="W20" s="115"/>
      <c r="X20" s="115"/>
      <c r="Y20" s="115"/>
      <c r="Z20" s="115"/>
      <c r="AA20" s="53" t="s">
        <v>79</v>
      </c>
      <c r="AB20" s="52" t="s">
        <v>81</v>
      </c>
      <c r="AC20" s="115">
        <v>56044</v>
      </c>
      <c r="AD20" s="115"/>
      <c r="AE20" s="115"/>
      <c r="AF20" s="115"/>
      <c r="AG20" s="115"/>
      <c r="AH20" s="53" t="s">
        <v>79</v>
      </c>
      <c r="AI20" s="52" t="s">
        <v>81</v>
      </c>
      <c r="AJ20" s="115"/>
      <c r="AK20" s="115"/>
      <c r="AL20" s="115"/>
      <c r="AM20" s="115"/>
      <c r="AN20" s="115"/>
      <c r="AO20" s="53" t="s">
        <v>79</v>
      </c>
      <c r="AP20" s="24"/>
    </row>
    <row r="21" spans="2:42" ht="24.75" customHeight="1">
      <c r="B21" s="32"/>
      <c r="C21" s="114"/>
      <c r="D21" s="115"/>
      <c r="E21" s="116"/>
      <c r="F21" s="138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40"/>
      <c r="R21" s="114">
        <v>21202</v>
      </c>
      <c r="S21" s="115"/>
      <c r="T21" s="116"/>
      <c r="U21" s="52" t="s">
        <v>81</v>
      </c>
      <c r="V21" s="115"/>
      <c r="W21" s="115"/>
      <c r="X21" s="115"/>
      <c r="Y21" s="115"/>
      <c r="Z21" s="115"/>
      <c r="AA21" s="53" t="s">
        <v>79</v>
      </c>
      <c r="AB21" s="52" t="s">
        <v>81</v>
      </c>
      <c r="AC21" s="115"/>
      <c r="AD21" s="115"/>
      <c r="AE21" s="115"/>
      <c r="AF21" s="115"/>
      <c r="AG21" s="115"/>
      <c r="AH21" s="53" t="s">
        <v>79</v>
      </c>
      <c r="AI21" s="52" t="s">
        <v>81</v>
      </c>
      <c r="AJ21" s="115"/>
      <c r="AK21" s="115"/>
      <c r="AL21" s="115"/>
      <c r="AM21" s="115"/>
      <c r="AN21" s="115"/>
      <c r="AO21" s="53" t="s">
        <v>79</v>
      </c>
      <c r="AP21" s="24"/>
    </row>
    <row r="22" spans="2:42" ht="19.5" customHeight="1">
      <c r="B22" s="24"/>
      <c r="C22" s="120" t="s">
        <v>168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2"/>
      <c r="AP22" s="24"/>
    </row>
    <row r="23" spans="2:42" ht="24.75" customHeight="1">
      <c r="B23" s="24"/>
      <c r="C23" s="114"/>
      <c r="D23" s="115"/>
      <c r="E23" s="116"/>
      <c r="F23" s="138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40"/>
      <c r="R23" s="114">
        <v>21001</v>
      </c>
      <c r="S23" s="115"/>
      <c r="T23" s="116"/>
      <c r="U23" s="114"/>
      <c r="V23" s="115"/>
      <c r="W23" s="115"/>
      <c r="X23" s="115"/>
      <c r="Y23" s="115"/>
      <c r="Z23" s="115"/>
      <c r="AA23" s="116"/>
      <c r="AB23" s="114"/>
      <c r="AC23" s="115"/>
      <c r="AD23" s="115"/>
      <c r="AE23" s="115"/>
      <c r="AF23" s="115"/>
      <c r="AG23" s="115"/>
      <c r="AH23" s="116"/>
      <c r="AI23" s="114"/>
      <c r="AJ23" s="115"/>
      <c r="AK23" s="115"/>
      <c r="AL23" s="115"/>
      <c r="AM23" s="115"/>
      <c r="AN23" s="115"/>
      <c r="AO23" s="116"/>
      <c r="AP23" s="24"/>
    </row>
    <row r="24" spans="2:42" ht="24.75" customHeight="1">
      <c r="B24" s="24"/>
      <c r="C24" s="114"/>
      <c r="D24" s="115"/>
      <c r="E24" s="116"/>
      <c r="F24" s="120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  <c r="R24" s="114">
        <v>21002</v>
      </c>
      <c r="S24" s="115"/>
      <c r="T24" s="116"/>
      <c r="U24" s="114"/>
      <c r="V24" s="115"/>
      <c r="W24" s="115"/>
      <c r="X24" s="115"/>
      <c r="Y24" s="115"/>
      <c r="Z24" s="115"/>
      <c r="AA24" s="116"/>
      <c r="AB24" s="114"/>
      <c r="AC24" s="115"/>
      <c r="AD24" s="115"/>
      <c r="AE24" s="115"/>
      <c r="AF24" s="115"/>
      <c r="AG24" s="115"/>
      <c r="AH24" s="116"/>
      <c r="AI24" s="114"/>
      <c r="AJ24" s="115"/>
      <c r="AK24" s="115"/>
      <c r="AL24" s="115"/>
      <c r="AM24" s="115"/>
      <c r="AN24" s="115"/>
      <c r="AO24" s="116"/>
      <c r="AP24" s="24"/>
    </row>
    <row r="25" spans="2:42" ht="19.5" customHeight="1">
      <c r="B25" s="24"/>
      <c r="C25" s="120" t="s">
        <v>169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2"/>
      <c r="AP25" s="24"/>
    </row>
    <row r="26" spans="2:42" ht="24.75" customHeight="1">
      <c r="B26" s="24"/>
      <c r="C26" s="114"/>
      <c r="D26" s="115"/>
      <c r="E26" s="116"/>
      <c r="F26" s="138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  <c r="R26" s="114">
        <v>22101</v>
      </c>
      <c r="S26" s="115"/>
      <c r="T26" s="116"/>
      <c r="U26" s="52" t="s">
        <v>81</v>
      </c>
      <c r="V26" s="115"/>
      <c r="W26" s="115"/>
      <c r="X26" s="115"/>
      <c r="Y26" s="115"/>
      <c r="Z26" s="115"/>
      <c r="AA26" s="53" t="s">
        <v>79</v>
      </c>
      <c r="AB26" s="52" t="s">
        <v>81</v>
      </c>
      <c r="AC26" s="115"/>
      <c r="AD26" s="115"/>
      <c r="AE26" s="115"/>
      <c r="AF26" s="115"/>
      <c r="AG26" s="115"/>
      <c r="AH26" s="53" t="s">
        <v>79</v>
      </c>
      <c r="AI26" s="52" t="s">
        <v>81</v>
      </c>
      <c r="AJ26" s="115"/>
      <c r="AK26" s="115"/>
      <c r="AL26" s="115"/>
      <c r="AM26" s="115"/>
      <c r="AN26" s="115"/>
      <c r="AO26" s="53" t="s">
        <v>79</v>
      </c>
      <c r="AP26" s="24"/>
    </row>
    <row r="27" spans="2:42" ht="19.5" customHeight="1">
      <c r="B27" s="24"/>
      <c r="C27" s="120" t="s">
        <v>170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2"/>
      <c r="AP27" s="36"/>
    </row>
    <row r="28" spans="2:42" ht="24.75" customHeight="1">
      <c r="B28" s="24"/>
      <c r="C28" s="114"/>
      <c r="D28" s="115"/>
      <c r="E28" s="116"/>
      <c r="F28" s="138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40"/>
      <c r="R28" s="114">
        <v>22201</v>
      </c>
      <c r="S28" s="115"/>
      <c r="T28" s="116"/>
      <c r="U28" s="52" t="s">
        <v>81</v>
      </c>
      <c r="V28" s="115"/>
      <c r="W28" s="115"/>
      <c r="X28" s="115"/>
      <c r="Y28" s="115"/>
      <c r="Z28" s="115"/>
      <c r="AA28" s="53" t="s">
        <v>79</v>
      </c>
      <c r="AB28" s="52" t="s">
        <v>81</v>
      </c>
      <c r="AC28" s="115"/>
      <c r="AD28" s="115"/>
      <c r="AE28" s="115"/>
      <c r="AF28" s="115"/>
      <c r="AG28" s="115"/>
      <c r="AH28" s="53" t="s">
        <v>79</v>
      </c>
      <c r="AI28" s="52" t="s">
        <v>81</v>
      </c>
      <c r="AJ28" s="115"/>
      <c r="AK28" s="115"/>
      <c r="AL28" s="115"/>
      <c r="AM28" s="115"/>
      <c r="AN28" s="115"/>
      <c r="AO28" s="53" t="s">
        <v>79</v>
      </c>
      <c r="AP28" s="24"/>
    </row>
    <row r="29" spans="2:42" ht="24.75" customHeight="1">
      <c r="B29" s="24"/>
      <c r="C29" s="120" t="s">
        <v>171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2"/>
      <c r="AP29" s="36"/>
    </row>
    <row r="30" spans="2:42" ht="24.75" customHeight="1">
      <c r="B30" s="24"/>
      <c r="C30" s="114"/>
      <c r="D30" s="115"/>
      <c r="E30" s="116"/>
      <c r="F30" s="138" t="s">
        <v>236</v>
      </c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14">
        <v>22001</v>
      </c>
      <c r="S30" s="115"/>
      <c r="T30" s="116"/>
      <c r="U30" s="114">
        <v>-8848</v>
      </c>
      <c r="V30" s="115"/>
      <c r="W30" s="115"/>
      <c r="X30" s="115"/>
      <c r="Y30" s="115"/>
      <c r="Z30" s="115"/>
      <c r="AA30" s="116"/>
      <c r="AB30" s="114">
        <v>-9527</v>
      </c>
      <c r="AC30" s="115"/>
      <c r="AD30" s="115"/>
      <c r="AE30" s="115"/>
      <c r="AF30" s="115"/>
      <c r="AG30" s="115"/>
      <c r="AH30" s="116"/>
      <c r="AI30" s="114"/>
      <c r="AJ30" s="115"/>
      <c r="AK30" s="115"/>
      <c r="AL30" s="115"/>
      <c r="AM30" s="115"/>
      <c r="AN30" s="115"/>
      <c r="AO30" s="116"/>
      <c r="AP30" s="24"/>
    </row>
    <row r="31" spans="2:42" ht="24.75" customHeight="1">
      <c r="B31" s="24"/>
      <c r="C31" s="114"/>
      <c r="D31" s="115"/>
      <c r="E31" s="116"/>
      <c r="F31" s="138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40"/>
      <c r="R31" s="114">
        <v>22002</v>
      </c>
      <c r="S31" s="115"/>
      <c r="T31" s="116"/>
      <c r="U31" s="114"/>
      <c r="V31" s="115"/>
      <c r="W31" s="115"/>
      <c r="X31" s="115"/>
      <c r="Y31" s="115"/>
      <c r="Z31" s="115"/>
      <c r="AA31" s="116"/>
      <c r="AB31" s="114"/>
      <c r="AC31" s="115"/>
      <c r="AD31" s="115"/>
      <c r="AE31" s="115"/>
      <c r="AF31" s="115"/>
      <c r="AG31" s="115"/>
      <c r="AH31" s="116"/>
      <c r="AI31" s="114"/>
      <c r="AJ31" s="115"/>
      <c r="AK31" s="115"/>
      <c r="AL31" s="115"/>
      <c r="AM31" s="115"/>
      <c r="AN31" s="115"/>
      <c r="AO31" s="116"/>
      <c r="AP31" s="24"/>
    </row>
    <row r="32" spans="2:42" ht="19.5" customHeight="1">
      <c r="B32" s="24"/>
      <c r="C32" s="120" t="s">
        <v>172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2"/>
      <c r="AP32" s="24"/>
    </row>
    <row r="33" spans="2:42" ht="24.75" customHeight="1">
      <c r="B33" s="24"/>
      <c r="C33" s="114"/>
      <c r="D33" s="115"/>
      <c r="E33" s="116"/>
      <c r="F33" s="138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14">
        <v>23101</v>
      </c>
      <c r="S33" s="115"/>
      <c r="T33" s="116"/>
      <c r="U33" s="114"/>
      <c r="V33" s="115"/>
      <c r="W33" s="115"/>
      <c r="X33" s="115"/>
      <c r="Y33" s="115"/>
      <c r="Z33" s="115"/>
      <c r="AA33" s="116"/>
      <c r="AB33" s="114"/>
      <c r="AC33" s="115"/>
      <c r="AD33" s="115"/>
      <c r="AE33" s="115"/>
      <c r="AF33" s="115"/>
      <c r="AG33" s="115"/>
      <c r="AH33" s="116"/>
      <c r="AI33" s="114"/>
      <c r="AJ33" s="115"/>
      <c r="AK33" s="115"/>
      <c r="AL33" s="115"/>
      <c r="AM33" s="115"/>
      <c r="AN33" s="115"/>
      <c r="AO33" s="116"/>
      <c r="AP33" s="24"/>
    </row>
    <row r="34" spans="2:42" ht="19.5" customHeight="1">
      <c r="B34" s="26"/>
      <c r="C34" s="120" t="s">
        <v>173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2"/>
      <c r="AP34" s="24"/>
    </row>
    <row r="35" spans="2:42" ht="24.75" customHeight="1">
      <c r="B35" s="37"/>
      <c r="C35" s="114"/>
      <c r="D35" s="115"/>
      <c r="E35" s="116"/>
      <c r="F35" s="138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40"/>
      <c r="R35" s="114">
        <v>23201</v>
      </c>
      <c r="S35" s="115"/>
      <c r="T35" s="116"/>
      <c r="U35" s="114"/>
      <c r="V35" s="115"/>
      <c r="W35" s="115"/>
      <c r="X35" s="115"/>
      <c r="Y35" s="115"/>
      <c r="Z35" s="115"/>
      <c r="AA35" s="116"/>
      <c r="AB35" s="114"/>
      <c r="AC35" s="115"/>
      <c r="AD35" s="115"/>
      <c r="AE35" s="115"/>
      <c r="AF35" s="115"/>
      <c r="AG35" s="115"/>
      <c r="AH35" s="116"/>
      <c r="AI35" s="114"/>
      <c r="AJ35" s="115"/>
      <c r="AK35" s="115"/>
      <c r="AL35" s="115"/>
      <c r="AM35" s="115"/>
      <c r="AN35" s="115"/>
      <c r="AO35" s="116"/>
      <c r="AP35" s="24"/>
    </row>
    <row r="36" spans="2:42" ht="24.75" customHeight="1">
      <c r="B36" s="24"/>
      <c r="C36" s="120" t="s">
        <v>174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2"/>
      <c r="AP36" s="24"/>
    </row>
    <row r="37" spans="2:42" ht="24.75" customHeight="1">
      <c r="B37" s="24"/>
      <c r="C37" s="114"/>
      <c r="D37" s="115"/>
      <c r="E37" s="116"/>
      <c r="F37" s="138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40"/>
      <c r="R37" s="114">
        <v>23301</v>
      </c>
      <c r="S37" s="115"/>
      <c r="T37" s="116"/>
      <c r="U37" s="52" t="s">
        <v>81</v>
      </c>
      <c r="V37" s="115"/>
      <c r="W37" s="115"/>
      <c r="X37" s="115"/>
      <c r="Y37" s="115"/>
      <c r="Z37" s="115"/>
      <c r="AA37" s="53" t="s">
        <v>79</v>
      </c>
      <c r="AB37" s="52" t="s">
        <v>81</v>
      </c>
      <c r="AC37" s="115"/>
      <c r="AD37" s="115"/>
      <c r="AE37" s="115"/>
      <c r="AF37" s="115"/>
      <c r="AG37" s="115"/>
      <c r="AH37" s="53" t="s">
        <v>79</v>
      </c>
      <c r="AI37" s="52" t="s">
        <v>81</v>
      </c>
      <c r="AJ37" s="115"/>
      <c r="AK37" s="115"/>
      <c r="AL37" s="115"/>
      <c r="AM37" s="115"/>
      <c r="AN37" s="115"/>
      <c r="AO37" s="53" t="s">
        <v>79</v>
      </c>
      <c r="AP37" s="24"/>
    </row>
    <row r="38" spans="2:42" ht="19.5" customHeight="1">
      <c r="B38" s="24"/>
      <c r="C38" s="120" t="s">
        <v>175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2"/>
      <c r="AP38" s="24"/>
    </row>
    <row r="39" spans="2:42" ht="24.75" customHeight="1">
      <c r="B39" s="24"/>
      <c r="C39" s="114"/>
      <c r="D39" s="115"/>
      <c r="E39" s="116"/>
      <c r="F39" s="138" t="s">
        <v>237</v>
      </c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40"/>
      <c r="R39" s="114">
        <v>23401</v>
      </c>
      <c r="S39" s="115"/>
      <c r="T39" s="116"/>
      <c r="U39" s="114">
        <v>1409</v>
      </c>
      <c r="V39" s="115"/>
      <c r="W39" s="115"/>
      <c r="X39" s="115"/>
      <c r="Y39" s="115"/>
      <c r="Z39" s="115"/>
      <c r="AA39" s="116"/>
      <c r="AB39" s="114">
        <v>18</v>
      </c>
      <c r="AC39" s="115"/>
      <c r="AD39" s="115"/>
      <c r="AE39" s="115"/>
      <c r="AF39" s="115"/>
      <c r="AG39" s="115"/>
      <c r="AH39" s="116"/>
      <c r="AI39" s="114"/>
      <c r="AJ39" s="115"/>
      <c r="AK39" s="115"/>
      <c r="AL39" s="115"/>
      <c r="AM39" s="115"/>
      <c r="AN39" s="115"/>
      <c r="AO39" s="116"/>
      <c r="AP39" s="24"/>
    </row>
    <row r="40" spans="2:42" ht="24.75" customHeight="1">
      <c r="B40" s="24"/>
      <c r="C40" s="114"/>
      <c r="D40" s="115"/>
      <c r="E40" s="116"/>
      <c r="F40" s="138" t="s">
        <v>240</v>
      </c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40"/>
      <c r="R40" s="114">
        <v>23402</v>
      </c>
      <c r="S40" s="115"/>
      <c r="T40" s="116"/>
      <c r="U40" s="114">
        <v>1528</v>
      </c>
      <c r="V40" s="115"/>
      <c r="W40" s="115"/>
      <c r="X40" s="115"/>
      <c r="Y40" s="115"/>
      <c r="Z40" s="115"/>
      <c r="AA40" s="116"/>
      <c r="AB40" s="114">
        <v>2416</v>
      </c>
      <c r="AC40" s="115"/>
      <c r="AD40" s="115"/>
      <c r="AE40" s="115"/>
      <c r="AF40" s="115"/>
      <c r="AG40" s="115"/>
      <c r="AH40" s="116"/>
      <c r="AI40" s="114"/>
      <c r="AJ40" s="115"/>
      <c r="AK40" s="115"/>
      <c r="AL40" s="115"/>
      <c r="AM40" s="115"/>
      <c r="AN40" s="115"/>
      <c r="AO40" s="116"/>
      <c r="AP40" s="24"/>
    </row>
    <row r="41" spans="2:42" ht="24.75" customHeight="1">
      <c r="B41" s="24"/>
      <c r="C41" s="114"/>
      <c r="D41" s="115"/>
      <c r="E41" s="116"/>
      <c r="F41" s="69" t="s">
        <v>113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1"/>
      <c r="R41" s="114">
        <v>23403</v>
      </c>
      <c r="S41" s="115"/>
      <c r="T41" s="116"/>
      <c r="U41" s="114">
        <v>276</v>
      </c>
      <c r="V41" s="115"/>
      <c r="W41" s="115"/>
      <c r="X41" s="115"/>
      <c r="Y41" s="115"/>
      <c r="Z41" s="115"/>
      <c r="AA41" s="116"/>
      <c r="AB41" s="114">
        <v>27</v>
      </c>
      <c r="AC41" s="115"/>
      <c r="AD41" s="115"/>
      <c r="AE41" s="115"/>
      <c r="AF41" s="115"/>
      <c r="AG41" s="115"/>
      <c r="AH41" s="116"/>
      <c r="AI41" s="114"/>
      <c r="AJ41" s="115"/>
      <c r="AK41" s="115"/>
      <c r="AL41" s="115"/>
      <c r="AM41" s="115"/>
      <c r="AN41" s="115"/>
      <c r="AO41" s="116"/>
      <c r="AP41" s="24"/>
    </row>
    <row r="42" spans="2:42" ht="24.75" customHeight="1">
      <c r="B42" s="24"/>
      <c r="C42" s="120" t="s">
        <v>176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2"/>
      <c r="AP42" s="24"/>
    </row>
    <row r="43" spans="2:42" ht="24.75" customHeight="1">
      <c r="B43" s="24"/>
      <c r="C43" s="114"/>
      <c r="D43" s="115"/>
      <c r="E43" s="116"/>
      <c r="F43" s="138" t="s">
        <v>238</v>
      </c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40"/>
      <c r="R43" s="114">
        <v>23501</v>
      </c>
      <c r="S43" s="115"/>
      <c r="T43" s="116"/>
      <c r="U43" s="52" t="s">
        <v>81</v>
      </c>
      <c r="V43" s="115">
        <v>1408</v>
      </c>
      <c r="W43" s="115"/>
      <c r="X43" s="115"/>
      <c r="Y43" s="115"/>
      <c r="Z43" s="115"/>
      <c r="AA43" s="53" t="s">
        <v>79</v>
      </c>
      <c r="AB43" s="52" t="s">
        <v>81</v>
      </c>
      <c r="AC43" s="115">
        <v>1382</v>
      </c>
      <c r="AD43" s="115"/>
      <c r="AE43" s="115"/>
      <c r="AF43" s="115"/>
      <c r="AG43" s="115"/>
      <c r="AH43" s="53" t="s">
        <v>79</v>
      </c>
      <c r="AI43" s="52" t="s">
        <v>81</v>
      </c>
      <c r="AJ43" s="115"/>
      <c r="AK43" s="115"/>
      <c r="AL43" s="115"/>
      <c r="AM43" s="115"/>
      <c r="AN43" s="115"/>
      <c r="AO43" s="53" t="s">
        <v>79</v>
      </c>
      <c r="AP43" s="24"/>
    </row>
    <row r="44" spans="2:42" ht="24.75" customHeight="1">
      <c r="B44" s="24"/>
      <c r="C44" s="114"/>
      <c r="D44" s="115"/>
      <c r="E44" s="116"/>
      <c r="F44" s="138" t="s">
        <v>241</v>
      </c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40"/>
      <c r="R44" s="114">
        <v>23502</v>
      </c>
      <c r="S44" s="115"/>
      <c r="T44" s="116"/>
      <c r="U44" s="52" t="s">
        <v>81</v>
      </c>
      <c r="V44" s="115">
        <v>24</v>
      </c>
      <c r="W44" s="115"/>
      <c r="X44" s="115"/>
      <c r="Y44" s="115"/>
      <c r="Z44" s="115"/>
      <c r="AA44" s="53" t="s">
        <v>79</v>
      </c>
      <c r="AB44" s="52" t="s">
        <v>81</v>
      </c>
      <c r="AC44" s="115">
        <v>16</v>
      </c>
      <c r="AD44" s="115"/>
      <c r="AE44" s="115"/>
      <c r="AF44" s="115"/>
      <c r="AG44" s="115"/>
      <c r="AH44" s="53" t="s">
        <v>79</v>
      </c>
      <c r="AI44" s="52" t="s">
        <v>81</v>
      </c>
      <c r="AJ44" s="115"/>
      <c r="AK44" s="115"/>
      <c r="AL44" s="115"/>
      <c r="AM44" s="115"/>
      <c r="AN44" s="115"/>
      <c r="AO44" s="53" t="s">
        <v>79</v>
      </c>
      <c r="AP44" s="24"/>
    </row>
    <row r="45" spans="2:42" ht="24.75" customHeight="1">
      <c r="B45" s="32"/>
      <c r="C45" s="114"/>
      <c r="D45" s="115"/>
      <c r="E45" s="116"/>
      <c r="F45" s="138" t="s">
        <v>114</v>
      </c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40"/>
      <c r="R45" s="114">
        <v>23503</v>
      </c>
      <c r="S45" s="115"/>
      <c r="T45" s="116"/>
      <c r="U45" s="52" t="s">
        <v>81</v>
      </c>
      <c r="V45" s="115">
        <v>1714</v>
      </c>
      <c r="W45" s="115"/>
      <c r="X45" s="115"/>
      <c r="Y45" s="115"/>
      <c r="Z45" s="115"/>
      <c r="AA45" s="53" t="s">
        <v>79</v>
      </c>
      <c r="AB45" s="52" t="s">
        <v>81</v>
      </c>
      <c r="AC45" s="115">
        <v>839</v>
      </c>
      <c r="AD45" s="115"/>
      <c r="AE45" s="115"/>
      <c r="AF45" s="115"/>
      <c r="AG45" s="115"/>
      <c r="AH45" s="53" t="s">
        <v>79</v>
      </c>
      <c r="AI45" s="52" t="s">
        <v>81</v>
      </c>
      <c r="AJ45" s="115"/>
      <c r="AK45" s="115"/>
      <c r="AL45" s="115"/>
      <c r="AM45" s="115"/>
      <c r="AN45" s="115"/>
      <c r="AO45" s="53" t="s">
        <v>79</v>
      </c>
      <c r="AP45" s="24"/>
    </row>
    <row r="46" spans="2:42" ht="19.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</row>
    <row r="47" spans="2:42" ht="19.5" customHeight="1"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1"/>
    </row>
  </sheetData>
  <sheetProtection/>
  <mergeCells count="144">
    <mergeCell ref="R43:T43"/>
    <mergeCell ref="V45:Z45"/>
    <mergeCell ref="AC45:AG45"/>
    <mergeCell ref="AJ45:AN45"/>
    <mergeCell ref="AJ43:AN43"/>
    <mergeCell ref="V44:Z44"/>
    <mergeCell ref="AC44:AG44"/>
    <mergeCell ref="AJ44:AN44"/>
    <mergeCell ref="AC43:AG43"/>
    <mergeCell ref="C29:AO29"/>
    <mergeCell ref="C36:AO36"/>
    <mergeCell ref="V37:Z37"/>
    <mergeCell ref="AC37:AG37"/>
    <mergeCell ref="AJ37:AN37"/>
    <mergeCell ref="C30:E30"/>
    <mergeCell ref="F30:Q30"/>
    <mergeCell ref="R30:T30"/>
    <mergeCell ref="U30:AA30"/>
    <mergeCell ref="AB30:AH30"/>
    <mergeCell ref="V28:Z28"/>
    <mergeCell ref="AC28:AG28"/>
    <mergeCell ref="AJ28:AN28"/>
    <mergeCell ref="C27:AO27"/>
    <mergeCell ref="C28:E28"/>
    <mergeCell ref="F28:Q28"/>
    <mergeCell ref="R28:T28"/>
    <mergeCell ref="AC20:AG20"/>
    <mergeCell ref="AJ20:AN20"/>
    <mergeCell ref="V21:Z21"/>
    <mergeCell ref="AC21:AG21"/>
    <mergeCell ref="AJ21:AN21"/>
    <mergeCell ref="F17:Q17"/>
    <mergeCell ref="R17:T17"/>
    <mergeCell ref="U17:AA17"/>
    <mergeCell ref="V20:Z20"/>
    <mergeCell ref="C2:I2"/>
    <mergeCell ref="L3:M3"/>
    <mergeCell ref="L5:M5"/>
    <mergeCell ref="X5:Y5"/>
    <mergeCell ref="AG7:AO7"/>
    <mergeCell ref="B9:AO9"/>
    <mergeCell ref="B11:AO11"/>
    <mergeCell ref="C14:E14"/>
    <mergeCell ref="F14:Q14"/>
    <mergeCell ref="R14:T14"/>
    <mergeCell ref="U14:AA14"/>
    <mergeCell ref="AB14:AH14"/>
    <mergeCell ref="AI14:AO14"/>
    <mergeCell ref="Q12:AO12"/>
    <mergeCell ref="C15:E15"/>
    <mergeCell ref="C19:AO19"/>
    <mergeCell ref="AB15:AH15"/>
    <mergeCell ref="AI15:AO15"/>
    <mergeCell ref="AI18:AO18"/>
    <mergeCell ref="F15:Q15"/>
    <mergeCell ref="R15:T15"/>
    <mergeCell ref="U15:AA15"/>
    <mergeCell ref="AB17:AH17"/>
    <mergeCell ref="AI17:AO17"/>
    <mergeCell ref="C20:E20"/>
    <mergeCell ref="F20:Q20"/>
    <mergeCell ref="R20:T20"/>
    <mergeCell ref="C16:AO16"/>
    <mergeCell ref="C18:E18"/>
    <mergeCell ref="U18:AA18"/>
    <mergeCell ref="AB18:AH18"/>
    <mergeCell ref="F18:Q18"/>
    <mergeCell ref="R18:T18"/>
    <mergeCell ref="C17:E17"/>
    <mergeCell ref="C21:E21"/>
    <mergeCell ref="F21:Q21"/>
    <mergeCell ref="R21:T21"/>
    <mergeCell ref="U24:AA24"/>
    <mergeCell ref="C22:AO22"/>
    <mergeCell ref="C23:E23"/>
    <mergeCell ref="F23:Q23"/>
    <mergeCell ref="R23:T23"/>
    <mergeCell ref="U23:AA23"/>
    <mergeCell ref="AB23:AH23"/>
    <mergeCell ref="AC26:AG26"/>
    <mergeCell ref="AJ26:AN26"/>
    <mergeCell ref="AI23:AO23"/>
    <mergeCell ref="AB24:AH24"/>
    <mergeCell ref="AI24:AO24"/>
    <mergeCell ref="C24:E24"/>
    <mergeCell ref="F24:Q24"/>
    <mergeCell ref="R24:T24"/>
    <mergeCell ref="AI30:AO30"/>
    <mergeCell ref="R31:T31"/>
    <mergeCell ref="U31:AA31"/>
    <mergeCell ref="AB31:AH31"/>
    <mergeCell ref="AI31:AO31"/>
    <mergeCell ref="C25:AO25"/>
    <mergeCell ref="C26:E26"/>
    <mergeCell ref="F26:Q26"/>
    <mergeCell ref="R26:T26"/>
    <mergeCell ref="V26:Z26"/>
    <mergeCell ref="C33:E33"/>
    <mergeCell ref="F33:Q33"/>
    <mergeCell ref="R33:T33"/>
    <mergeCell ref="U33:AA33"/>
    <mergeCell ref="C31:E31"/>
    <mergeCell ref="F31:Q31"/>
    <mergeCell ref="C32:AO32"/>
    <mergeCell ref="AB33:AH33"/>
    <mergeCell ref="AI33:AO33"/>
    <mergeCell ref="AI39:AO39"/>
    <mergeCell ref="C34:AO34"/>
    <mergeCell ref="C35:E35"/>
    <mergeCell ref="F35:Q35"/>
    <mergeCell ref="R35:T35"/>
    <mergeCell ref="U35:AA35"/>
    <mergeCell ref="AB35:AH35"/>
    <mergeCell ref="AI35:AO35"/>
    <mergeCell ref="U40:AA40"/>
    <mergeCell ref="C39:E39"/>
    <mergeCell ref="F39:Q39"/>
    <mergeCell ref="R39:T39"/>
    <mergeCell ref="U39:AA39"/>
    <mergeCell ref="C37:E37"/>
    <mergeCell ref="F37:Q37"/>
    <mergeCell ref="R37:T37"/>
    <mergeCell ref="C38:AO38"/>
    <mergeCell ref="AB39:AH39"/>
    <mergeCell ref="C41:E41"/>
    <mergeCell ref="R41:T41"/>
    <mergeCell ref="U41:AA41"/>
    <mergeCell ref="AB40:AH40"/>
    <mergeCell ref="AI40:AO40"/>
    <mergeCell ref="AB41:AH41"/>
    <mergeCell ref="AI41:AO41"/>
    <mergeCell ref="C40:E40"/>
    <mergeCell ref="F40:Q40"/>
    <mergeCell ref="R40:T40"/>
    <mergeCell ref="C45:E45"/>
    <mergeCell ref="F45:Q45"/>
    <mergeCell ref="R45:T45"/>
    <mergeCell ref="C42:AO42"/>
    <mergeCell ref="C44:E44"/>
    <mergeCell ref="F44:Q44"/>
    <mergeCell ref="R44:T44"/>
    <mergeCell ref="V43:Z43"/>
    <mergeCell ref="C43:E43"/>
    <mergeCell ref="F43:Q43"/>
  </mergeCells>
  <hyperlinks>
    <hyperlink ref="AJ1" r:id="rId1" display="www.buhsoft.ru"/>
    <hyperlink ref="AC1" r:id="rId2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3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111</cp:lastModifiedBy>
  <cp:lastPrinted>2011-10-26T10:27:13Z</cp:lastPrinted>
  <dcterms:created xsi:type="dcterms:W3CDTF">2011-04-15T06:26:35Z</dcterms:created>
  <dcterms:modified xsi:type="dcterms:W3CDTF">2012-03-15T04:25:17Z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