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5480" windowHeight="11640" tabRatio="50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dst10878" localSheetId="3">'Раздел 3'!$D$24</definedName>
    <definedName name="_dst10879" localSheetId="3">'Раздел 3'!$D$25</definedName>
    <definedName name="_dst10880" localSheetId="3">'Раздел 3'!$D$29</definedName>
    <definedName name="_dst10922" localSheetId="3">'Раздел 3'!$D$22</definedName>
    <definedName name="_dst1195" localSheetId="3">'Раздел 3'!$D$21</definedName>
    <definedName name="_dst1197" localSheetId="3">'Раздел 3'!$D$28</definedName>
    <definedName name="_dst1199" localSheetId="3">'Раздел 3'!$D$32</definedName>
    <definedName name="_dst1200" localSheetId="3">'Раздел 3'!$D$33</definedName>
    <definedName name="_dst1201" localSheetId="3">'Раздел 3'!$D$34</definedName>
    <definedName name="_GoBack" localSheetId="7">'Раздел 7'!$J$20</definedName>
    <definedName name="OLE_LINK1" localSheetId="1">'Раздел 1'!$C$8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7" l="1"/>
  <c r="A11" i="7"/>
  <c r="A10" i="6"/>
  <c r="A8" i="6"/>
</calcChain>
</file>

<file path=xl/sharedStrings.xml><?xml version="1.0" encoding="utf-8"?>
<sst xmlns="http://schemas.openxmlformats.org/spreadsheetml/2006/main" count="426" uniqueCount="201">
  <si>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</si>
  <si>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</si>
  <si>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</si>
  <si>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</si>
  <si>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</si>
  <si>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</si>
  <si>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</si>
  <si>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</si>
  <si>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</si>
  <si>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</si>
  <si>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Управление архитектуры и градостроительства администрации муниципального образования Кущевский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</si>
  <si>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</si>
  <si>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</si>
  <si>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2340200010000022276</t>
  </si>
  <si>
    <t>3.</t>
  </si>
  <si>
    <t>Полное наименование  государственной (муниципальной) услуги</t>
  </si>
  <si>
    <t>Предоставление сведений, документов и материалов государственной информационной системы обеспечения градостроительной деятельности на территории муниципального образования Кущевский район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</si>
  <si>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</si>
  <si>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</si>
  <si>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</si>
  <si>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</si>
  <si>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муниципального образования Кущевский район от 30.09.2020 года № 2244 "Об утверждении административного регламента администрации муниципального образования Кущевский район по предоставлению муниципальной услуги "Предоставление сведений, документов и материалов государственной информационной системы обеспечения градостроительной деятельности на территории муниципального образования Кущевский район"</t>
  </si>
  <si>
    <t>6.</t>
  </si>
  <si>
    <t>Перечень "подуслуг"</t>
  </si>
  <si>
    <r>
      <rPr>
        <sz val="11"/>
        <rFont val="Times New Roman"/>
        <family val="1"/>
        <charset val="204"/>
      </rPr>
      <t xml:space="preserve">выдача </t>
    </r>
    <r>
      <rPr>
        <sz val="11"/>
        <color rgb="FF000000"/>
        <rFont val="Times New Roman"/>
        <family val="1"/>
        <charset val="204"/>
      </rPr>
      <t>сведений, документов и материалов ГИСОГД</t>
    </r>
    <r>
      <rPr>
        <sz val="11"/>
        <rFont val="Times New Roman"/>
        <family val="1"/>
        <charset val="204"/>
      </rPr>
      <t xml:space="preserve">; 
письменное уведомление об отказе в выдаче </t>
    </r>
    <r>
      <rPr>
        <sz val="11"/>
        <color rgb="FF000000"/>
        <rFont val="Times New Roman"/>
        <family val="1"/>
        <charset val="204"/>
      </rPr>
      <t>сведений, документов и материалов ГИСОГД</t>
    </r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</si>
  <si>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</si>
  <si>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</si>
  <si>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</si>
  <si>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</si>
  <si>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</si>
  <si>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</si>
  <si>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</si>
  <si>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</si>
  <si>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</si>
  <si>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</si>
  <si>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</si>
  <si>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</si>
  <si>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</si>
  <si>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</si>
  <si>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</si>
  <si>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</si>
  <si>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</si>
  <si>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</si>
  <si>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выдача сведений, документов и материалов ГИСОГД</t>
  </si>
  <si>
    <t>Нет</t>
  </si>
  <si>
    <t>-</t>
  </si>
  <si>
    <t>90211301075050000130</t>
  </si>
  <si>
    <t>Личное обращение в орган, предоставляющий услугу; личное обращение в МФЦ; 
почтовая связь;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</si>
  <si>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</si>
  <si>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2 рабочих дня со дня регистрации заявления о предоставлении сведений ГИСОГД в Управлении архитетктуры </t>
  </si>
  <si>
    <t>при отсутствии сведений оплата не взимается</t>
  </si>
  <si>
    <t xml:space="preserve">оплата не производится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</si>
  <si>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</si>
  <si>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</si>
  <si>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</si>
  <si>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</si>
  <si>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</si>
  <si>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</si>
  <si>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</si>
  <si>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</si>
  <si>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</si>
  <si>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Выдача сведений, документов и материалов ГИСОГД</t>
  </si>
  <si>
    <t>Физические лица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</si>
  <si>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</si>
  <si>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</si>
  <si>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</si>
  <si>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</si>
  <si>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</si>
  <si>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</si>
  <si>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</si>
  <si>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</si>
  <si>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лица, органы государственной власти Российской Федерации органы государственной власти субъектов Российской Федерации, органы местного самоуправления, организации (органы) по учету объектов недвижимого имущества, учету государственного и муниципального имущества</t>
  </si>
  <si>
    <t>заявление на бланке организации</t>
  </si>
  <si>
    <t>Требования к бланкам документов установлены ГОСТ Р 6.30-2003 «Унифицированные системы документации.
 формат: А4 (210 × 297 мм) или А5 (148 × 210 мм);
поля: 20 мм – левое, 10 мм – правое, 20 мм – верхнее, 20 мм – нижнее;
цвет бумаги: белый или светлых тонов;
нумерация страниц: требуется при изготовлении документов на двух и более страницах – посередине верхнего поля листа.
В бланк документа обязательно включаются реквизиты, идентифицирующие автора письменного документа: официальное название организации – автора документа, ее ведомственная принадлежность и организационно-правовое положение, юридический (фактический) адрес или название населенного пункта, в котором размещается руководящий орган организации.</t>
  </si>
  <si>
    <t>Письменное уведомление об отказе в выдаче сведений, документов и материалов ГИСОГД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</si>
  <si>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</si>
  <si>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</si>
  <si>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</si>
  <si>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</si>
  <si>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</si>
  <si>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</si>
  <si>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</si>
  <si>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</si>
  <si>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</si>
  <si>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</si>
  <si>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</si>
  <si>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</si>
  <si>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</si>
  <si>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</si>
  <si>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</si>
  <si>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</si>
  <si>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</si>
  <si>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</si>
  <si>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</si>
  <si>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</si>
  <si>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</si>
  <si>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</si>
  <si>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</si>
  <si>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</si>
  <si>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</si>
  <si>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</si>
  <si>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</si>
  <si>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</si>
  <si>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</si>
  <si>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</si>
  <si>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</si>
  <si>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</si>
  <si>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положительный</t>
  </si>
  <si>
    <t>до востребования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</si>
  <si>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</si>
  <si>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</si>
  <si>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</si>
  <si>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</si>
  <si>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</si>
  <si>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</si>
  <si>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</si>
  <si>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</si>
  <si>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</si>
  <si>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</si>
  <si>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</si>
  <si>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</si>
  <si>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</si>
  <si>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</si>
  <si>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</si>
  <si>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</si>
  <si>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</si>
  <si>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</si>
  <si>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</si>
  <si>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</si>
  <si>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</si>
  <si>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</si>
  <si>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</si>
  <si>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</si>
  <si>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</si>
  <si>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</si>
  <si>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</si>
  <si>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</si>
  <si>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</si>
  <si>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</si>
  <si>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</si>
  <si>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</si>
  <si>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1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</si>
  <si>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</si>
  <si>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</si>
  <si>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Специалист организации устанавливает предмет обращения, устанавливает личность заявителя., проверяет документ, удостоверяющий личность заявителя;проверяет полномочия представителя заявителя;проверяет правильность заполнения заявления;сверяет копии представленных документов с их подлинниками, возвращает подлинники заявителю; проверяет соответствие представленных документов следующим требованиям: документы скреплены печатями, имеют надлежащие подписи сторон или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 копии документов надлежащим образом заверены. 'Результатом административной процедуры является регистрация заявления в журнале с присвоением регистрационного номера и проставлением даты.</t>
  </si>
  <si>
    <t>15 мин</t>
  </si>
  <si>
    <t>Орган</t>
  </si>
  <si>
    <t>Документальное  и технологическое обеспечение</t>
  </si>
  <si>
    <t>Передача комплекта документов исполнителю</t>
  </si>
  <si>
    <t>Специалист Управления, ответственный за прием документов передает зарегистрированный комплект документов исполнителю.</t>
  </si>
  <si>
    <t>Принятие решения о предоставлении либо об отказе в предоставлении муниципальной услуги</t>
  </si>
  <si>
    <t>Проверка документов на соответствие требованиям действующего законодательства</t>
  </si>
  <si>
    <t>Специалист, ответственный за предоставление муниципальной услуги, проверяет документы на соответствие требованиям действующего законодательства и настоящего административного регламента. Результатом административной процедуры является проверка комплекта документов на соответствие требованиям действующего законодательства и настоящего административного регламента</t>
  </si>
  <si>
    <t>Документальное и технологическое обеспечение</t>
  </si>
  <si>
    <t>Принятие решения о выдаче сведений информационной системы обеспечения градостроительной деятельности или об отказе в выдаче сведений информационной системы обеспечения градостроительной деятельности, подготовка проекта документов, подписание и регистрация документов</t>
  </si>
  <si>
    <t>Результат предоставления муниципальной услуги</t>
  </si>
  <si>
    <t>Передача документов</t>
  </si>
  <si>
    <t>Выдача сведений информационной системы обеспечения градостроимтельной деятельности. Получение услуги фиксируется в журнале регистрации.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</si>
  <si>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</si>
  <si>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</si>
  <si>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</si>
  <si>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</si>
  <si>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</si>
  <si>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</si>
  <si>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</si>
  <si>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</si>
  <si>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</si>
  <si>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государственных услуг, региональный портал государственных услуг,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</si>
  <si>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края; Через экранную форму на Едином портале государственных услуг; Через эканную форму на региональном портале государственных услуг; Портал государственных и муниципальных услуг (функций) Краснодарского края</t>
  </si>
  <si>
    <t>безналичный расчет</t>
  </si>
  <si>
    <t>Жалоба подается в письменной форме на бумажном носителе, в электронной форме в орган, предоставляющий муниципальную услугу.Жалоба может быть направлена по почте, через многофункциональный центр, с использованием информационно-телекоммуникационной сети "Интернет 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заявителя.
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</si>
  <si>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Согласно постановлению Правительства Российской Федерации от 13 марта 2020 года № 279 «Об информационном обеспечении градостроительной деятельности»</t>
  </si>
  <si>
    <t>Размер платы за предоставление сведений, документов, материалов ГИСОГД и порядок взимания такой платы определен постановлением Правительства Российской Федерации от 13 марта 2020 года № 279 «Об информационном обеспечении градостроительной деятельности»</t>
  </si>
  <si>
    <t xml:space="preserve">Письменное заявление </t>
  </si>
  <si>
    <t>копия документа, удостоверяющего личность заявителя (заявителей), либо его (их) представителя</t>
  </si>
  <si>
    <t>копия документа, подтверждающего получение согласия законными представителями на обработку персональных данных</t>
  </si>
  <si>
    <t>при личном обращении в МФЦ либо посредством Единого портала, Регионального портала</t>
  </si>
  <si>
    <t>Оформляется заявителем по образцу, утвержденному административным регламентом предоставления госуслуги.</t>
  </si>
  <si>
    <t xml:space="preserve"> Выписка из ЕГРП</t>
  </si>
  <si>
    <t>Управление Росреестра по Краснодарскому краю</t>
  </si>
  <si>
    <t xml:space="preserve">5 календарных дней 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</si>
  <si>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на территории муниципального образования Кущевский район
от____________ 20___ года №____
</t>
  </si>
  <si>
    <t>данные собственников объекта недвижимости;
зарегистрированные на объект недвижимости права;
зарегистрированные ограничения/ обременения прав;
сведения о право притязаниях и заявленных в судебном порядке правах требования.
кадастровый паспорт (земельный участок или здание).</t>
  </si>
  <si>
    <t>бумажный, электронный носители</t>
  </si>
  <si>
    <r>
      <t xml:space="preserve">письменное уведомление об отказе в выдаче </t>
    </r>
    <r>
      <rPr>
        <sz val="11"/>
        <color rgb="FF000000"/>
        <rFont val="Times New Roman"/>
        <family val="1"/>
        <charset val="204"/>
      </rPr>
      <t>сведений, документов и материалов ГИСОГД</t>
    </r>
  </si>
  <si>
    <t>письменное уведомление об отказе в выдаче сведений, документов и материалов ГИСОГД</t>
  </si>
  <si>
    <t xml:space="preserve">при личном обращении в МФЦ либо посредством Единого портала, Регионального портала (на Портале государственных услуг в виде электронного документа;
направление документа, подписанного электронной подписью)
</t>
  </si>
  <si>
    <t>не требуется</t>
  </si>
  <si>
    <t>Подготовка сведений государственной информационной системы обеспечения градостроительной деятельности. Подписание и регистрация сведений</t>
  </si>
  <si>
    <t>Особенности исполнения процедуры процесса</t>
  </si>
  <si>
    <t>По межведомственным запросам - 5 дней; по запросам физ., юр. лиц - в течение 7 дней с момента оплаты</t>
  </si>
  <si>
    <t>Принятие решения об отказе в выдаче сведений ГИСОГД, подписание и регистрация</t>
  </si>
  <si>
    <t>2 дня</t>
  </si>
  <si>
    <t>Подготовка отказа в предоставлении сведений ГИСОГД. Подписание и регистрация отказа</t>
  </si>
  <si>
    <t>отказа в предоставлении сведений ГИСОГД</t>
  </si>
  <si>
    <r>
      <t>Р</t>
    </r>
    <r>
      <rPr>
        <sz val="12"/>
        <color rgb="FF000000"/>
        <rFont val="Times New Roman"/>
        <family val="1"/>
        <charset val="1"/>
      </rPr>
      <t>азмер платы за предоставление сведений, документов, материалов ГИСОГД и порядок взимания такой платы</t>
    </r>
    <r>
      <rPr>
        <sz val="11"/>
        <color rgb="FF000000"/>
        <rFont val="Times New Roman"/>
        <family val="1"/>
        <charset val="1"/>
      </rPr>
      <t xml:space="preserve"> определен </t>
    </r>
    <r>
      <rPr>
        <sz val="12"/>
        <color rgb="FF000000"/>
        <rFont val="Times New Roman"/>
        <family val="1"/>
        <charset val="1"/>
      </rPr>
      <t>постановлением Правительства Российской Федерации от 13 марта 2020 года № 279 «Об информационном обеспечении градостроительной деятельности»</t>
    </r>
  </si>
  <si>
    <t>10 рабочих дней со дня внесения платы</t>
  </si>
  <si>
    <t>Непредоставление получателем государственной услуги полного пакета документов; отсутствие оплаты в течение 7 рабочих дней с момента направления уведомления; отсутствие запрашиваемых сведений</t>
  </si>
  <si>
    <t>Непредоставление получателем государственной услуги полного пакета документов; отсутствие оплаты в течение 7 рабочих дней с момента направления уведомления</t>
  </si>
  <si>
    <t>Электронно или посредством МФЦ</t>
  </si>
  <si>
    <t>Личный кабинет заявителя на Портале государственных и муниципальных услуг (функций) Краснодарского края; в устной форме при личном приеме Заявителя; с ипользованием средств телефонной связи;посредством почтовой связи
Электронная почта заявителя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</si>
</sst>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indexed="12"/>
      <name val="Calibri"/>
      <family val="2"/>
    </font>
    <font>
      <sz val="10"/>
      <color indexed="63"/>
      <name val="Times New Roman"/>
      <family val="1"/>
      <charset val="204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2" fillId="0" borderId="0" applyBorder="0" applyProtection="0"/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3" fillId="0" borderId="0" xfId="1" applyFont="1" applyBorder="1" applyAlignment="1" applyProtection="1">
      <alignment horizontal="justify" wrapText="1"/>
    </xf>
    <xf numFmtId="0" fontId="14" fillId="0" borderId="0" xfId="0" applyFont="1" applyAlignment="1">
      <alignment horizontal="justify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1" fillId="0" borderId="0" xfId="0" applyFont="1"/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11" fillId="0" borderId="1" xfId="0" applyFont="1" applyBorder="1" applyAlignment="1">
      <alignment horizontal="center" vertical="top"/>
    </xf>
    <xf numFmtId="0" fontId="19" fillId="0" borderId="0" xfId="0" applyFont="1" applyAlignment="1">
      <alignment horizontal="justify"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19050</xdr:rowOff>
        </xdr:from>
        <xdr:to>
          <xdr:col>6</xdr:col>
          <xdr:colOff>1009650</xdr:colOff>
          <xdr:row>8</xdr:row>
          <xdr:rowOff>828675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3733800</xdr:colOff>
          <xdr:row>12</xdr:row>
          <xdr:rowOff>0</xdr:rowOff>
        </xdr:from>
        <xdr:to>
          <xdr:col>6</xdr:col>
          <xdr:colOff>1095375</xdr:colOff>
          <xdr:row>13</xdr:row>
          <xdr:rowOff>57150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1143000</xdr:colOff>
          <xdr:row>9</xdr:row>
          <xdr:rowOff>9525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.doc"/><Relationship Id="rId7" Type="http://schemas.openxmlformats.org/officeDocument/2006/relationships/image" Target="../media/image2.emf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oleObject" Target="../embeddings/Microsoft_Word_97_-_2003_Document3.doc"/><Relationship Id="rId5" Type="http://schemas.openxmlformats.org/officeDocument/2006/relationships/oleObject" Target="../embeddings/Microsoft_Word_97_-_2003_Document2.doc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opLeftCell="A5" zoomScale="85" zoomScaleNormal="85" zoomScalePageLayoutView="90" workbookViewId="0">
      <selection activeCell="B13" sqref="B13:H13"/>
    </sheetView>
  </sheetViews>
  <sheetFormatPr defaultColWidth="8.7109375"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94" t="s">
        <v>0</v>
      </c>
      <c r="C5" s="94"/>
      <c r="D5" s="94"/>
      <c r="E5" s="94"/>
      <c r="F5" s="94"/>
      <c r="G5" s="94"/>
      <c r="H5" s="94"/>
    </row>
    <row r="6" spans="1:38" ht="10.5" customHeight="1" x14ac:dyDescent="0.25"/>
    <row r="7" spans="1:38" hidden="1" x14ac:dyDescent="0.25"/>
    <row r="8" spans="1:38" ht="226.5" customHeight="1" x14ac:dyDescent="0.25">
      <c r="B8" s="95" t="s">
        <v>1</v>
      </c>
      <c r="C8" s="95"/>
      <c r="D8" s="95"/>
      <c r="E8" s="95"/>
      <c r="F8" s="95"/>
      <c r="G8" s="95"/>
      <c r="H8" s="95"/>
    </row>
    <row r="10" spans="1:38" ht="152.25" customHeight="1" x14ac:dyDescent="0.25">
      <c r="A10" s="1"/>
      <c r="B10" s="96" t="s">
        <v>2</v>
      </c>
      <c r="C10" s="96"/>
      <c r="D10" s="96"/>
      <c r="E10" s="96"/>
      <c r="F10" s="96"/>
      <c r="G10" s="96"/>
      <c r="H10" s="96"/>
    </row>
    <row r="13" spans="1:38" ht="103.5" customHeight="1" x14ac:dyDescent="0.25">
      <c r="A13" s="2"/>
      <c r="B13" s="95" t="s">
        <v>3</v>
      </c>
      <c r="C13" s="95"/>
      <c r="D13" s="95"/>
      <c r="E13" s="95"/>
      <c r="F13" s="95"/>
      <c r="G13" s="95"/>
      <c r="H13" s="9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firstPageNumber="0" orientation="landscape" horizontalDpi="300" verticalDpi="30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4" zoomScale="85" zoomScaleNormal="85" zoomScalePageLayoutView="110" workbookViewId="0">
      <selection activeCell="C12" sqref="C12"/>
    </sheetView>
  </sheetViews>
  <sheetFormatPr defaultColWidth="8.7109375" defaultRowHeight="15" x14ac:dyDescent="0.25"/>
  <cols>
    <col min="2" max="2" width="59.140625" customWidth="1"/>
    <col min="3" max="3" width="59.85546875" customWidth="1"/>
    <col min="7" max="7" width="10.5703125" customWidth="1"/>
  </cols>
  <sheetData>
    <row r="1" spans="1:10" x14ac:dyDescent="0.25">
      <c r="A1" s="4"/>
      <c r="B1" s="4"/>
      <c r="C1" s="5"/>
    </row>
    <row r="2" spans="1:10" x14ac:dyDescent="0.25">
      <c r="A2" s="97" t="s">
        <v>4</v>
      </c>
      <c r="B2" s="97"/>
      <c r="C2" s="97"/>
    </row>
    <row r="3" spans="1:10" x14ac:dyDescent="0.25">
      <c r="A3" s="4"/>
      <c r="B3" s="4"/>
      <c r="C3" s="4"/>
    </row>
    <row r="4" spans="1:10" x14ac:dyDescent="0.25">
      <c r="A4" s="4"/>
      <c r="B4" s="4"/>
      <c r="C4" s="4"/>
    </row>
    <row r="5" spans="1:10" x14ac:dyDescent="0.25">
      <c r="A5" s="6" t="s">
        <v>5</v>
      </c>
      <c r="B5" s="7" t="s">
        <v>6</v>
      </c>
      <c r="C5" s="7" t="s">
        <v>7</v>
      </c>
    </row>
    <row r="6" spans="1:10" x14ac:dyDescent="0.25">
      <c r="A6" s="8">
        <v>1</v>
      </c>
      <c r="B6" s="9">
        <v>2</v>
      </c>
      <c r="C6" s="9">
        <v>3</v>
      </c>
    </row>
    <row r="7" spans="1:10" ht="30" x14ac:dyDescent="0.25">
      <c r="A7" s="6" t="s">
        <v>8</v>
      </c>
      <c r="B7" s="10" t="s">
        <v>9</v>
      </c>
      <c r="C7" s="10" t="s">
        <v>10</v>
      </c>
    </row>
    <row r="8" spans="1:10" ht="45" x14ac:dyDescent="0.25">
      <c r="A8" s="6" t="s">
        <v>11</v>
      </c>
      <c r="B8" s="10" t="s">
        <v>12</v>
      </c>
      <c r="C8" s="11" t="s">
        <v>13</v>
      </c>
      <c r="G8" s="12"/>
      <c r="H8" s="12"/>
      <c r="I8" s="12"/>
      <c r="J8" s="12"/>
    </row>
    <row r="9" spans="1:10" ht="60" x14ac:dyDescent="0.25">
      <c r="A9" s="6" t="s">
        <v>14</v>
      </c>
      <c r="B9" s="10" t="s">
        <v>15</v>
      </c>
      <c r="C9" s="10" t="s">
        <v>16</v>
      </c>
    </row>
    <row r="10" spans="1:10" ht="60" x14ac:dyDescent="0.25">
      <c r="A10" s="6" t="s">
        <v>17</v>
      </c>
      <c r="B10" s="10" t="s">
        <v>18</v>
      </c>
      <c r="C10" s="10" t="s">
        <v>16</v>
      </c>
    </row>
    <row r="11" spans="1:10" ht="123" customHeight="1" x14ac:dyDescent="0.25">
      <c r="A11" s="6" t="s">
        <v>19</v>
      </c>
      <c r="B11" s="10" t="s">
        <v>20</v>
      </c>
      <c r="C11" s="10" t="s">
        <v>21</v>
      </c>
    </row>
    <row r="12" spans="1:10" ht="60.75" customHeight="1" x14ac:dyDescent="0.25">
      <c r="A12" s="6" t="s">
        <v>22</v>
      </c>
      <c r="B12" s="10" t="s">
        <v>23</v>
      </c>
      <c r="C12" s="13" t="s">
        <v>24</v>
      </c>
    </row>
    <row r="13" spans="1:10" ht="27" customHeight="1" x14ac:dyDescent="0.25">
      <c r="A13" s="98" t="s">
        <v>25</v>
      </c>
      <c r="B13" s="99" t="s">
        <v>26</v>
      </c>
      <c r="C13" s="99" t="s">
        <v>27</v>
      </c>
    </row>
    <row r="14" spans="1:10" ht="3" hidden="1" customHeight="1" x14ac:dyDescent="0.25">
      <c r="A14" s="98"/>
      <c r="B14" s="99"/>
      <c r="C14" s="99"/>
    </row>
    <row r="15" spans="1:10" x14ac:dyDescent="0.25">
      <c r="A15" s="98"/>
      <c r="B15" s="99"/>
      <c r="C15" s="99"/>
    </row>
    <row r="16" spans="1:10" x14ac:dyDescent="0.25">
      <c r="A16" s="98"/>
      <c r="B16" s="99"/>
      <c r="C16" s="99"/>
    </row>
    <row r="17" spans="1:4" ht="30" customHeight="1" x14ac:dyDescent="0.25">
      <c r="A17" s="98"/>
      <c r="B17" s="99"/>
      <c r="C17" s="99"/>
    </row>
    <row r="18" spans="1:4" ht="7.5" customHeight="1" x14ac:dyDescent="0.25">
      <c r="A18" s="98"/>
      <c r="B18" s="99"/>
      <c r="C18" s="99"/>
    </row>
    <row r="19" spans="1:4" s="14" customFormat="1" ht="18.75" customHeight="1" x14ac:dyDescent="0.25">
      <c r="A19" s="98"/>
      <c r="B19" s="99"/>
      <c r="C19" s="99"/>
    </row>
    <row r="20" spans="1:4" s="14" customFormat="1" x14ac:dyDescent="0.25"/>
    <row r="21" spans="1:4" x14ac:dyDescent="0.25">
      <c r="A21" s="14"/>
      <c r="B21" s="14"/>
      <c r="C21" s="14"/>
      <c r="D21" s="14"/>
    </row>
    <row r="22" spans="1:4" x14ac:dyDescent="0.25">
      <c r="A22" s="14"/>
      <c r="B22" s="14"/>
      <c r="C22" s="14"/>
      <c r="D22" s="14"/>
    </row>
    <row r="23" spans="1:4" x14ac:dyDescent="0.25">
      <c r="A23" s="14"/>
      <c r="B23" s="14"/>
      <c r="C23" s="14"/>
      <c r="D23" s="14"/>
    </row>
    <row r="24" spans="1:4" x14ac:dyDescent="0.25">
      <c r="A24" s="14"/>
      <c r="B24" s="14"/>
      <c r="C24" s="14"/>
      <c r="D24" s="14"/>
    </row>
    <row r="25" spans="1:4" x14ac:dyDescent="0.25">
      <c r="A25" s="14"/>
      <c r="B25" s="14"/>
      <c r="C25" s="14"/>
      <c r="D25" s="14"/>
    </row>
    <row r="26" spans="1:4" x14ac:dyDescent="0.25">
      <c r="A26" s="14"/>
      <c r="B26" s="14"/>
      <c r="C26" s="14"/>
      <c r="D26" s="14"/>
    </row>
    <row r="27" spans="1:4" x14ac:dyDescent="0.25">
      <c r="A27" s="14"/>
      <c r="B27" s="14"/>
      <c r="C27" s="14"/>
      <c r="D27" s="14"/>
    </row>
    <row r="28" spans="1:4" x14ac:dyDescent="0.25">
      <c r="A28" s="14"/>
      <c r="B28" s="14"/>
      <c r="C28" s="14"/>
      <c r="D28" s="14"/>
    </row>
    <row r="29" spans="1:4" x14ac:dyDescent="0.25">
      <c r="A29" s="14"/>
      <c r="B29" s="14"/>
      <c r="C29" s="14"/>
      <c r="D29" s="14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A5" zoomScale="70" zoomScaleNormal="70" workbookViewId="0">
      <selection activeCell="G10" sqref="G10"/>
    </sheetView>
  </sheetViews>
  <sheetFormatPr defaultColWidth="8.7109375"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customWidth="1"/>
    <col min="9" max="9" width="16.42578125" customWidth="1"/>
    <col min="10" max="10" width="20.140625" customWidth="1"/>
    <col min="11" max="11" width="27" customWidth="1"/>
    <col min="12" max="13" width="13.85546875" customWidth="1"/>
  </cols>
  <sheetData>
    <row r="1" spans="1:1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97" t="s">
        <v>28</v>
      </c>
      <c r="B3" s="97"/>
      <c r="C3" s="97"/>
      <c r="D3" s="97"/>
      <c r="E3" s="97"/>
      <c r="F3" s="97"/>
      <c r="G3" s="97"/>
      <c r="H3" s="4"/>
      <c r="I3" s="4"/>
      <c r="J3" s="4"/>
      <c r="K3" s="4"/>
      <c r="L3" s="4"/>
      <c r="M3" s="4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4"/>
    </row>
    <row r="6" spans="1:13" ht="72" customHeight="1" x14ac:dyDescent="0.25">
      <c r="A6" s="7" t="s">
        <v>5</v>
      </c>
      <c r="B6" s="16" t="s">
        <v>29</v>
      </c>
      <c r="C6" s="100" t="s">
        <v>30</v>
      </c>
      <c r="D6" s="100"/>
      <c r="E6" s="100" t="s">
        <v>31</v>
      </c>
      <c r="F6" s="100" t="s">
        <v>32</v>
      </c>
      <c r="G6" s="100" t="s">
        <v>33</v>
      </c>
      <c r="H6" s="100" t="s">
        <v>34</v>
      </c>
      <c r="I6" s="100" t="s">
        <v>35</v>
      </c>
      <c r="J6" s="100"/>
      <c r="K6" s="100"/>
      <c r="L6" s="100" t="s">
        <v>36</v>
      </c>
      <c r="M6" s="100" t="s">
        <v>37</v>
      </c>
    </row>
    <row r="7" spans="1:13" ht="172.5" customHeight="1" x14ac:dyDescent="0.25">
      <c r="A7" s="17"/>
      <c r="B7" s="17"/>
      <c r="C7" s="16" t="s">
        <v>38</v>
      </c>
      <c r="D7" s="16" t="s">
        <v>39</v>
      </c>
      <c r="E7" s="100"/>
      <c r="F7" s="100"/>
      <c r="G7" s="100"/>
      <c r="H7" s="100"/>
      <c r="I7" s="16" t="s">
        <v>40</v>
      </c>
      <c r="J7" s="16" t="s">
        <v>41</v>
      </c>
      <c r="K7" s="16" t="s">
        <v>42</v>
      </c>
      <c r="L7" s="100"/>
      <c r="M7" s="100"/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ht="409.6" customHeight="1" x14ac:dyDescent="0.25">
      <c r="A9" s="20" t="s">
        <v>8</v>
      </c>
      <c r="B9" s="21" t="s">
        <v>43</v>
      </c>
      <c r="C9" s="21" t="s">
        <v>196</v>
      </c>
      <c r="D9" s="21" t="s">
        <v>196</v>
      </c>
      <c r="E9" s="22" t="s">
        <v>44</v>
      </c>
      <c r="F9" s="21" t="s">
        <v>198</v>
      </c>
      <c r="G9" s="22" t="s">
        <v>44</v>
      </c>
      <c r="H9" s="23" t="s">
        <v>45</v>
      </c>
      <c r="I9" s="85" t="s">
        <v>171</v>
      </c>
      <c r="J9" s="85" t="s">
        <v>172</v>
      </c>
      <c r="K9" s="25" t="s">
        <v>46</v>
      </c>
      <c r="L9" s="26" t="s">
        <v>47</v>
      </c>
      <c r="M9" s="21" t="s">
        <v>48</v>
      </c>
    </row>
    <row r="10" spans="1:13" ht="356.25" customHeight="1" x14ac:dyDescent="0.25">
      <c r="A10" s="20" t="s">
        <v>11</v>
      </c>
      <c r="B10" s="27" t="s">
        <v>184</v>
      </c>
      <c r="C10" s="21" t="s">
        <v>49</v>
      </c>
      <c r="D10" s="21" t="s">
        <v>49</v>
      </c>
      <c r="E10" s="22" t="s">
        <v>44</v>
      </c>
      <c r="F10" s="21" t="s">
        <v>197</v>
      </c>
      <c r="G10" s="22" t="s">
        <v>44</v>
      </c>
      <c r="H10" s="23" t="s">
        <v>45</v>
      </c>
      <c r="I10" s="23" t="s">
        <v>50</v>
      </c>
      <c r="J10" s="24" t="s">
        <v>195</v>
      </c>
      <c r="K10" s="28" t="s">
        <v>51</v>
      </c>
      <c r="L10" s="26" t="s">
        <v>47</v>
      </c>
      <c r="M10" s="21" t="s">
        <v>48</v>
      </c>
    </row>
    <row r="11" spans="1:13" x14ac:dyDescent="0.25">
      <c r="A11" s="22" t="s">
        <v>14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22" t="s">
        <v>17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5">
      <c r="A13" s="22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25">
      <c r="A14" s="22" t="s">
        <v>22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5">
      <c r="A15" s="22" t="s">
        <v>25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3" zoomScale="70" zoomScaleNormal="70" workbookViewId="0">
      <selection activeCell="A8" sqref="A8:H8"/>
    </sheetView>
  </sheetViews>
  <sheetFormatPr defaultColWidth="8.7109375" defaultRowHeight="15" x14ac:dyDescent="0.25"/>
  <cols>
    <col min="2" max="2" width="22" customWidth="1"/>
    <col min="3" max="3" width="21.28515625" customWidth="1"/>
    <col min="4" max="4" width="164.42578125" customWidth="1"/>
    <col min="5" max="5" width="19.5703125" customWidth="1"/>
    <col min="6" max="6" width="22.42578125" customWidth="1"/>
    <col min="7" max="7" width="21.7109375" customWidth="1"/>
    <col min="8" max="8" width="42.42578125" customWidth="1"/>
    <col min="11" max="11" width="14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</row>
    <row r="2" spans="1:11" x14ac:dyDescent="0.25">
      <c r="A2" s="4"/>
      <c r="B2" s="4"/>
      <c r="C2" s="4"/>
      <c r="D2" s="4"/>
      <c r="E2" s="4"/>
      <c r="F2" s="4"/>
      <c r="G2" s="4"/>
      <c r="H2" s="4"/>
    </row>
    <row r="3" spans="1:11" x14ac:dyDescent="0.25">
      <c r="A3" s="97" t="s">
        <v>52</v>
      </c>
      <c r="B3" s="97"/>
      <c r="C3" s="97"/>
      <c r="D3" s="97"/>
      <c r="E3" s="97"/>
      <c r="F3" s="97"/>
      <c r="G3" s="97"/>
      <c r="H3" s="97"/>
    </row>
    <row r="4" spans="1:11" x14ac:dyDescent="0.25">
      <c r="A4" s="4"/>
      <c r="B4" s="4"/>
      <c r="C4" s="4"/>
      <c r="D4" s="4"/>
      <c r="E4" s="4"/>
      <c r="F4" s="4"/>
      <c r="G4" s="4"/>
      <c r="H4" s="4"/>
    </row>
    <row r="5" spans="1:11" x14ac:dyDescent="0.25">
      <c r="A5" s="4"/>
      <c r="B5" s="4"/>
      <c r="C5" s="4"/>
      <c r="D5" s="4"/>
      <c r="E5" s="4"/>
      <c r="F5" s="4"/>
      <c r="G5" s="4"/>
      <c r="H5" s="4"/>
    </row>
    <row r="6" spans="1:11" ht="127.5" customHeight="1" x14ac:dyDescent="0.25">
      <c r="A6" s="7" t="s">
        <v>53</v>
      </c>
      <c r="B6" s="16" t="s">
        <v>54</v>
      </c>
      <c r="C6" s="16" t="s">
        <v>55</v>
      </c>
      <c r="D6" s="16" t="s">
        <v>56</v>
      </c>
      <c r="E6" s="16" t="s">
        <v>57</v>
      </c>
      <c r="F6" s="16" t="s">
        <v>58</v>
      </c>
      <c r="G6" s="16" t="s">
        <v>59</v>
      </c>
      <c r="H6" s="16" t="s">
        <v>60</v>
      </c>
    </row>
    <row r="7" spans="1:11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1" x14ac:dyDescent="0.25">
      <c r="A8" s="101" t="s">
        <v>61</v>
      </c>
      <c r="B8" s="101"/>
      <c r="C8" s="101"/>
      <c r="D8" s="101"/>
      <c r="E8" s="101"/>
      <c r="F8" s="101"/>
      <c r="G8" s="101"/>
      <c r="H8" s="101"/>
    </row>
    <row r="9" spans="1:11" ht="409.6" customHeight="1" x14ac:dyDescent="0.25">
      <c r="A9" s="98" t="s">
        <v>8</v>
      </c>
      <c r="B9" s="100" t="s">
        <v>62</v>
      </c>
      <c r="C9" s="29" t="s">
        <v>63</v>
      </c>
      <c r="D9" s="29" t="s">
        <v>64</v>
      </c>
      <c r="E9" s="29" t="s">
        <v>65</v>
      </c>
      <c r="F9" s="29" t="s">
        <v>66</v>
      </c>
      <c r="G9" s="29" t="s">
        <v>67</v>
      </c>
      <c r="H9" s="30" t="s">
        <v>68</v>
      </c>
    </row>
    <row r="10" spans="1:11" ht="180" customHeight="1" x14ac:dyDescent="0.25">
      <c r="A10" s="98"/>
      <c r="B10" s="100"/>
      <c r="C10" s="31" t="s">
        <v>69</v>
      </c>
      <c r="D10" s="29" t="s">
        <v>70</v>
      </c>
      <c r="E10" s="29" t="s">
        <v>65</v>
      </c>
      <c r="F10" s="29" t="s">
        <v>70</v>
      </c>
      <c r="G10" s="31" t="s">
        <v>69</v>
      </c>
      <c r="H10" s="29" t="s">
        <v>70</v>
      </c>
    </row>
    <row r="11" spans="1:11" ht="243.75" customHeight="1" x14ac:dyDescent="0.25">
      <c r="A11" s="20" t="s">
        <v>11</v>
      </c>
      <c r="B11" s="32" t="s">
        <v>71</v>
      </c>
      <c r="C11" s="33" t="s">
        <v>72</v>
      </c>
      <c r="D11" s="34" t="s">
        <v>73</v>
      </c>
      <c r="E11" s="29" t="s">
        <v>65</v>
      </c>
      <c r="F11" s="29" t="s">
        <v>66</v>
      </c>
      <c r="G11" s="29" t="s">
        <v>67</v>
      </c>
      <c r="H11" s="30" t="s">
        <v>68</v>
      </c>
    </row>
    <row r="12" spans="1:11" x14ac:dyDescent="0.25">
      <c r="D12" s="20"/>
      <c r="E12" s="20"/>
      <c r="F12" s="20"/>
      <c r="G12" s="20"/>
      <c r="H12" s="20"/>
      <c r="K12" s="35"/>
    </row>
    <row r="13" spans="1:11" x14ac:dyDescent="0.25">
      <c r="A13" s="101" t="s">
        <v>74</v>
      </c>
      <c r="B13" s="101"/>
      <c r="C13" s="101"/>
      <c r="D13" s="101"/>
      <c r="E13" s="101"/>
      <c r="F13" s="101"/>
      <c r="G13" s="101"/>
      <c r="H13" s="101"/>
    </row>
    <row r="14" spans="1:11" ht="409.6" customHeight="1" x14ac:dyDescent="0.25">
      <c r="A14" s="98" t="s">
        <v>8</v>
      </c>
      <c r="B14" s="100" t="s">
        <v>62</v>
      </c>
      <c r="C14" s="29" t="s">
        <v>63</v>
      </c>
      <c r="D14" s="29" t="s">
        <v>64</v>
      </c>
      <c r="E14" s="29" t="s">
        <v>65</v>
      </c>
      <c r="F14" s="29" t="s">
        <v>66</v>
      </c>
      <c r="G14" s="29" t="s">
        <v>67</v>
      </c>
      <c r="H14" s="30" t="s">
        <v>68</v>
      </c>
    </row>
    <row r="15" spans="1:11" ht="409.5" x14ac:dyDescent="0.25">
      <c r="A15" s="98"/>
      <c r="B15" s="100"/>
      <c r="C15" s="31" t="s">
        <v>69</v>
      </c>
      <c r="D15" s="29" t="s">
        <v>70</v>
      </c>
      <c r="E15" s="29" t="s">
        <v>65</v>
      </c>
      <c r="F15" s="29" t="s">
        <v>70</v>
      </c>
      <c r="G15" s="31" t="s">
        <v>69</v>
      </c>
      <c r="H15" s="29" t="s">
        <v>70</v>
      </c>
    </row>
    <row r="16" spans="1:11" ht="244.5" customHeight="1" x14ac:dyDescent="0.25">
      <c r="A16" s="20" t="s">
        <v>11</v>
      </c>
      <c r="B16" s="32" t="s">
        <v>71</v>
      </c>
      <c r="C16" s="33" t="s">
        <v>72</v>
      </c>
      <c r="D16" s="27" t="s">
        <v>73</v>
      </c>
      <c r="E16" s="29" t="s">
        <v>65</v>
      </c>
      <c r="F16" s="29" t="s">
        <v>66</v>
      </c>
      <c r="G16" s="29" t="s">
        <v>67</v>
      </c>
      <c r="H16" s="30" t="s">
        <v>68</v>
      </c>
    </row>
    <row r="18" spans="4:4" x14ac:dyDescent="0.25">
      <c r="D18" s="36"/>
    </row>
    <row r="19" spans="4:4" x14ac:dyDescent="0.25">
      <c r="D19" s="37"/>
    </row>
    <row r="20" spans="4:4" x14ac:dyDescent="0.25">
      <c r="D20" s="37"/>
    </row>
    <row r="21" spans="4:4" x14ac:dyDescent="0.25">
      <c r="D21" s="37"/>
    </row>
    <row r="22" spans="4:4" x14ac:dyDescent="0.25">
      <c r="D22" s="37"/>
    </row>
    <row r="23" spans="4:4" x14ac:dyDescent="0.25">
      <c r="D23" s="36"/>
    </row>
    <row r="24" spans="4:4" x14ac:dyDescent="0.25">
      <c r="D24" s="37"/>
    </row>
    <row r="25" spans="4:4" x14ac:dyDescent="0.25">
      <c r="D25" s="37"/>
    </row>
    <row r="26" spans="4:4" x14ac:dyDescent="0.25">
      <c r="D26" s="36"/>
    </row>
    <row r="27" spans="4:4" x14ac:dyDescent="0.25">
      <c r="D27" s="37"/>
    </row>
    <row r="28" spans="4:4" x14ac:dyDescent="0.25">
      <c r="D28" s="37"/>
    </row>
    <row r="29" spans="4:4" x14ac:dyDescent="0.25">
      <c r="D29" s="37"/>
    </row>
    <row r="30" spans="4:4" x14ac:dyDescent="0.25">
      <c r="D30" s="37"/>
    </row>
    <row r="31" spans="4:4" x14ac:dyDescent="0.25">
      <c r="D31" s="37"/>
    </row>
    <row r="32" spans="4:4" x14ac:dyDescent="0.25">
      <c r="D32" s="36"/>
    </row>
    <row r="33" spans="4:4" x14ac:dyDescent="0.25">
      <c r="D33" s="37"/>
    </row>
    <row r="34" spans="4:4" x14ac:dyDescent="0.25">
      <c r="D34" s="37"/>
    </row>
  </sheetData>
  <mergeCells count="7">
    <mergeCell ref="A14:A15"/>
    <mergeCell ref="B14:B15"/>
    <mergeCell ref="A3:H3"/>
    <mergeCell ref="A8:H8"/>
    <mergeCell ref="A9:A10"/>
    <mergeCell ref="B9:B10"/>
    <mergeCell ref="A13:H13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opLeftCell="C4" zoomScale="85" zoomScaleNormal="85" zoomScalePageLayoutView="90" workbookViewId="0">
      <selection activeCell="H17" sqref="H17"/>
    </sheetView>
  </sheetViews>
  <sheetFormatPr defaultColWidth="8.7109375"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6.140625" customWidth="1"/>
    <col min="7" max="7" width="16.85546875" customWidth="1"/>
    <col min="8" max="8" width="18.5703125" customWidth="1"/>
  </cols>
  <sheetData>
    <row r="1" spans="1:8" s="4" customFormat="1" x14ac:dyDescent="0.25"/>
    <row r="2" spans="1:8" s="4" customFormat="1" x14ac:dyDescent="0.25"/>
    <row r="3" spans="1:8" s="97" customFormat="1" ht="14.25" x14ac:dyDescent="0.2">
      <c r="A3" s="97" t="s">
        <v>75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7" t="s">
        <v>53</v>
      </c>
      <c r="B6" s="16" t="s">
        <v>76</v>
      </c>
      <c r="C6" s="16" t="s">
        <v>77</v>
      </c>
      <c r="D6" s="16" t="s">
        <v>78</v>
      </c>
      <c r="E6" s="16" t="s">
        <v>79</v>
      </c>
      <c r="F6" s="16" t="s">
        <v>80</v>
      </c>
      <c r="G6" s="16" t="s">
        <v>81</v>
      </c>
      <c r="H6" s="16" t="s">
        <v>82</v>
      </c>
    </row>
    <row r="7" spans="1:8" s="4" customFormat="1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s="4" customFormat="1" x14ac:dyDescent="0.25">
      <c r="A8" s="101" t="s">
        <v>61</v>
      </c>
      <c r="B8" s="101"/>
      <c r="C8" s="101"/>
      <c r="D8" s="101"/>
      <c r="E8" s="101"/>
      <c r="F8" s="101"/>
      <c r="G8" s="101"/>
      <c r="H8" s="101"/>
    </row>
    <row r="9" spans="1:8" s="4" customFormat="1" ht="66.75" customHeight="1" x14ac:dyDescent="0.25">
      <c r="A9" s="33" t="s">
        <v>8</v>
      </c>
      <c r="B9" s="33" t="s">
        <v>173</v>
      </c>
      <c r="C9" s="33" t="s">
        <v>83</v>
      </c>
      <c r="D9" s="33" t="s">
        <v>84</v>
      </c>
      <c r="E9" s="33" t="s">
        <v>176</v>
      </c>
      <c r="F9" s="33" t="s">
        <v>177</v>
      </c>
      <c r="G9" s="38"/>
      <c r="H9" s="38"/>
    </row>
    <row r="10" spans="1:8" s="4" customFormat="1" ht="92.25" customHeight="1" x14ac:dyDescent="0.25">
      <c r="A10" s="80" t="s">
        <v>11</v>
      </c>
      <c r="B10" s="86" t="s">
        <v>174</v>
      </c>
      <c r="C10" s="86" t="s">
        <v>174</v>
      </c>
      <c r="D10" s="80" t="s">
        <v>84</v>
      </c>
      <c r="E10" s="80" t="s">
        <v>176</v>
      </c>
      <c r="F10" s="56" t="s">
        <v>85</v>
      </c>
      <c r="G10" s="38"/>
      <c r="H10" s="38"/>
    </row>
    <row r="11" spans="1:8" s="4" customFormat="1" ht="116.25" customHeight="1" x14ac:dyDescent="0.25">
      <c r="A11" s="80" t="s">
        <v>14</v>
      </c>
      <c r="B11" s="73" t="s">
        <v>175</v>
      </c>
      <c r="C11" s="73" t="s">
        <v>175</v>
      </c>
      <c r="D11" s="80" t="s">
        <v>84</v>
      </c>
      <c r="E11" s="80" t="s">
        <v>176</v>
      </c>
      <c r="F11" s="39" t="s">
        <v>85</v>
      </c>
      <c r="G11" s="38"/>
      <c r="H11" s="38"/>
    </row>
    <row r="12" spans="1:8" x14ac:dyDescent="0.25">
      <c r="A12" s="101" t="s">
        <v>74</v>
      </c>
      <c r="B12" s="101"/>
      <c r="C12" s="101"/>
      <c r="D12" s="101"/>
      <c r="E12" s="101"/>
      <c r="F12" s="101"/>
      <c r="G12" s="101"/>
      <c r="H12" s="101"/>
    </row>
    <row r="13" spans="1:8" ht="63.75" x14ac:dyDescent="0.25">
      <c r="A13" s="80" t="s">
        <v>8</v>
      </c>
      <c r="B13" s="80" t="s">
        <v>173</v>
      </c>
      <c r="C13" s="80" t="s">
        <v>83</v>
      </c>
      <c r="D13" s="80" t="s">
        <v>84</v>
      </c>
      <c r="E13" s="80" t="s">
        <v>176</v>
      </c>
      <c r="F13" s="80" t="s">
        <v>177</v>
      </c>
      <c r="G13" s="38"/>
      <c r="H13" s="38" t="s">
        <v>85</v>
      </c>
    </row>
    <row r="14" spans="1:8" x14ac:dyDescent="0.25">
      <c r="A14" s="87"/>
      <c r="B14" s="87"/>
      <c r="C14" s="87"/>
      <c r="D14" s="87"/>
      <c r="E14" s="87"/>
      <c r="F14" s="87"/>
      <c r="G14" s="88"/>
      <c r="H14" s="88"/>
    </row>
    <row r="15" spans="1:8" x14ac:dyDescent="0.25">
      <c r="A15" s="89"/>
      <c r="B15" s="87"/>
      <c r="C15" s="87"/>
      <c r="D15" s="87"/>
      <c r="E15" s="87"/>
      <c r="F15" s="88"/>
      <c r="G15" s="88"/>
      <c r="H15" s="88"/>
    </row>
    <row r="16" spans="1:8" x14ac:dyDescent="0.25">
      <c r="A16" s="89"/>
      <c r="B16" s="87"/>
      <c r="C16" s="87"/>
      <c r="D16" s="87"/>
      <c r="E16" s="87"/>
      <c r="F16" s="88"/>
      <c r="G16" s="90"/>
      <c r="H16" s="90"/>
    </row>
    <row r="17" spans="6:6" ht="55.5" customHeight="1" x14ac:dyDescent="0.25"/>
    <row r="22" spans="6:6" x14ac:dyDescent="0.25">
      <c r="F22" s="4"/>
    </row>
  </sheetData>
  <mergeCells count="3">
    <mergeCell ref="A3:XFD3"/>
    <mergeCell ref="A8:H8"/>
    <mergeCell ref="A12:H12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  <drawing r:id="rId1"/>
  <legacyDrawing r:id="rId2"/>
  <oleObjects>
    <mc:AlternateContent xmlns:mc="http://schemas.openxmlformats.org/markup-compatibility/2006">
      <mc:Choice Requires="x14">
        <oleObject progId="Document" dvAspect="DVASPECT_ICON" shapeId="5121" r:id="rId3">
          <objectPr defaultSize="0" autoPict="0" r:id="rId4">
            <anchor moveWithCells="1">
              <from>
                <xdr:col>6</xdr:col>
                <xdr:colOff>9525</xdr:colOff>
                <xdr:row>8</xdr:row>
                <xdr:rowOff>19050</xdr:rowOff>
              </from>
              <to>
                <xdr:col>6</xdr:col>
                <xdr:colOff>1009650</xdr:colOff>
                <xdr:row>8</xdr:row>
                <xdr:rowOff>828675</xdr:rowOff>
              </to>
            </anchor>
          </objectPr>
        </oleObject>
      </mc:Choice>
      <mc:Fallback>
        <oleObject progId="Document" dvAspect="DVASPECT_ICON" shapeId="5121" r:id="rId3"/>
      </mc:Fallback>
    </mc:AlternateContent>
    <mc:AlternateContent xmlns:mc="http://schemas.openxmlformats.org/markup-compatibility/2006">
      <mc:Choice Requires="x14">
        <oleObject progId="Document" dvAspect="DVASPECT_ICON" shapeId="5122" r:id="rId5">
          <objectPr defaultSize="0" autoPict="0" r:id="rId4">
            <anchor moveWithCells="1">
              <from>
                <xdr:col>5</xdr:col>
                <xdr:colOff>3733800</xdr:colOff>
                <xdr:row>12</xdr:row>
                <xdr:rowOff>0</xdr:rowOff>
              </from>
              <to>
                <xdr:col>6</xdr:col>
                <xdr:colOff>1095375</xdr:colOff>
                <xdr:row>13</xdr:row>
                <xdr:rowOff>57150</xdr:rowOff>
              </to>
            </anchor>
          </objectPr>
        </oleObject>
      </mc:Choice>
      <mc:Fallback>
        <oleObject progId="Document" dvAspect="DVASPECT_ICON" shapeId="5122" r:id="rId5"/>
      </mc:Fallback>
    </mc:AlternateContent>
    <mc:AlternateContent xmlns:mc="http://schemas.openxmlformats.org/markup-compatibility/2006">
      <mc:Choice Requires="x14">
        <oleObject progId="Document" dvAspect="DVASPECT_ICON" shapeId="5125" r:id="rId6">
          <objectPr defaultSize="0" autoPict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1143000</xdr:colOff>
                <xdr:row>9</xdr:row>
                <xdr:rowOff>9525</xdr:rowOff>
              </to>
            </anchor>
          </objectPr>
        </oleObject>
      </mc:Choice>
      <mc:Fallback>
        <oleObject progId="Document" dvAspect="DVASPECT_ICON" shapeId="512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"/>
  <sheetViews>
    <sheetView zoomScale="85" zoomScaleNormal="85" workbookViewId="0">
      <selection activeCell="M9" sqref="M9"/>
    </sheetView>
  </sheetViews>
  <sheetFormatPr defaultColWidth="8.7109375" defaultRowHeight="15" x14ac:dyDescent="0.25"/>
  <cols>
    <col min="1" max="1" width="20.7109375" customWidth="1"/>
    <col min="2" max="2" width="16.28515625" customWidth="1"/>
    <col min="3" max="3" width="28.425781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4" customFormat="1" x14ac:dyDescent="0.25"/>
    <row r="3" spans="1:9" s="97" customFormat="1" ht="14.25" x14ac:dyDescent="0.2">
      <c r="A3" s="97" t="s">
        <v>86</v>
      </c>
    </row>
    <row r="4" spans="1:9" s="4" customFormat="1" x14ac:dyDescent="0.25"/>
    <row r="5" spans="1:9" s="4" customFormat="1" x14ac:dyDescent="0.25"/>
    <row r="6" spans="1:9" s="4" customFormat="1" ht="90" x14ac:dyDescent="0.25">
      <c r="A6" s="16" t="s">
        <v>87</v>
      </c>
      <c r="B6" s="16" t="s">
        <v>88</v>
      </c>
      <c r="C6" s="16" t="s">
        <v>89</v>
      </c>
      <c r="D6" s="16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</row>
    <row r="7" spans="1:9" s="4" customFormat="1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s="4" customFormat="1" x14ac:dyDescent="0.25">
      <c r="A8" s="101" t="str">
        <f>'Раздел 4'!$A$8</f>
        <v>Выдача сведений, документов и материалов ГИСОГД</v>
      </c>
      <c r="B8" s="101"/>
      <c r="C8" s="101"/>
      <c r="D8" s="101"/>
      <c r="E8" s="101"/>
      <c r="F8" s="101"/>
      <c r="G8" s="101"/>
      <c r="H8" s="101"/>
      <c r="I8" s="101"/>
    </row>
    <row r="9" spans="1:9" s="4" customFormat="1" ht="216.75" x14ac:dyDescent="0.25">
      <c r="A9" s="91" t="s">
        <v>181</v>
      </c>
      <c r="B9" s="92" t="s">
        <v>178</v>
      </c>
      <c r="C9" s="93" t="s">
        <v>182</v>
      </c>
      <c r="D9" s="92" t="s">
        <v>10</v>
      </c>
      <c r="E9" s="91" t="s">
        <v>179</v>
      </c>
      <c r="F9" s="41"/>
      <c r="G9" s="22" t="s">
        <v>180</v>
      </c>
      <c r="H9" s="42" t="s">
        <v>45</v>
      </c>
      <c r="I9" s="42" t="s">
        <v>45</v>
      </c>
    </row>
    <row r="10" spans="1:9" s="4" customFormat="1" x14ac:dyDescent="0.25">
      <c r="A10" s="101" t="str">
        <f>'Раздел 4'!$A$12</f>
        <v>Письменное уведомление об отказе в выдаче сведений, документов и материалов ГИСОГД</v>
      </c>
      <c r="B10" s="101"/>
      <c r="C10" s="101"/>
      <c r="D10" s="101"/>
      <c r="E10" s="101"/>
      <c r="F10" s="101"/>
      <c r="G10" s="101"/>
      <c r="H10" s="101"/>
      <c r="I10" s="101"/>
    </row>
    <row r="11" spans="1:9" s="4" customFormat="1" x14ac:dyDescent="0.25">
      <c r="A11" s="42" t="s">
        <v>45</v>
      </c>
      <c r="B11" s="42" t="s">
        <v>45</v>
      </c>
      <c r="C11" s="42" t="s">
        <v>45</v>
      </c>
      <c r="D11" s="42" t="s">
        <v>45</v>
      </c>
      <c r="E11" s="42" t="s">
        <v>45</v>
      </c>
      <c r="F11" s="42" t="s">
        <v>45</v>
      </c>
      <c r="G11" s="42" t="s">
        <v>45</v>
      </c>
      <c r="H11" s="42" t="s">
        <v>45</v>
      </c>
      <c r="I11" s="42" t="s">
        <v>45</v>
      </c>
    </row>
    <row r="12" spans="1:9" s="4" customFormat="1" x14ac:dyDescent="0.25">
      <c r="A12"/>
      <c r="B12"/>
      <c r="C12"/>
      <c r="D12"/>
      <c r="E12"/>
      <c r="F12"/>
      <c r="G12"/>
      <c r="H12"/>
      <c r="I12"/>
    </row>
  </sheetData>
  <mergeCells count="3">
    <mergeCell ref="A3:XFD3"/>
    <mergeCell ref="A8:I8"/>
    <mergeCell ref="A10:I10"/>
  </mergeCells>
  <phoneticPr fontId="24" type="noConversion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F25" sqref="F25"/>
    </sheetView>
  </sheetViews>
  <sheetFormatPr defaultColWidth="8.7109375"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7109375" customWidth="1"/>
    <col min="8" max="8" width="14" customWidth="1"/>
    <col min="9" max="9" width="15.140625" customWidth="1"/>
  </cols>
  <sheetData>
    <row r="1" spans="1:9" s="4" customFormat="1" x14ac:dyDescent="0.25"/>
    <row r="2" spans="1:9" s="4" customFormat="1" x14ac:dyDescent="0.25"/>
    <row r="3" spans="1:9" s="97" customFormat="1" ht="14.25" x14ac:dyDescent="0.2">
      <c r="A3" s="97" t="s">
        <v>96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98" t="s">
        <v>5</v>
      </c>
      <c r="B6" s="100" t="s">
        <v>97</v>
      </c>
      <c r="C6" s="100" t="s">
        <v>98</v>
      </c>
      <c r="D6" s="100" t="s">
        <v>99</v>
      </c>
      <c r="E6" s="100" t="s">
        <v>100</v>
      </c>
      <c r="F6" s="100" t="s">
        <v>101</v>
      </c>
      <c r="G6" s="100" t="s">
        <v>102</v>
      </c>
      <c r="H6" s="100" t="s">
        <v>103</v>
      </c>
      <c r="I6" s="100"/>
    </row>
    <row r="7" spans="1:9" s="4" customFormat="1" ht="21.75" customHeight="1" x14ac:dyDescent="0.25">
      <c r="A7" s="98"/>
      <c r="B7" s="100"/>
      <c r="C7" s="100"/>
      <c r="D7" s="100"/>
      <c r="E7" s="100"/>
      <c r="F7" s="100"/>
      <c r="G7" s="100"/>
      <c r="H7" s="7" t="s">
        <v>104</v>
      </c>
      <c r="I7" s="7" t="s">
        <v>105</v>
      </c>
    </row>
    <row r="8" spans="1:9" s="4" customFormat="1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4" customFormat="1" x14ac:dyDescent="0.25">
      <c r="A9" s="101" t="str">
        <f>'Раздел 4'!$A$8</f>
        <v>Выдача сведений, документов и материалов ГИСОГД</v>
      </c>
      <c r="B9" s="101"/>
      <c r="C9" s="101"/>
      <c r="D9" s="101"/>
      <c r="E9" s="101"/>
      <c r="F9" s="101"/>
      <c r="G9" s="101"/>
      <c r="H9" s="101"/>
      <c r="I9" s="101"/>
    </row>
    <row r="10" spans="1:9" s="4" customFormat="1" ht="126.75" customHeight="1" x14ac:dyDescent="0.25">
      <c r="A10" s="20" t="s">
        <v>8</v>
      </c>
      <c r="B10" s="80" t="s">
        <v>43</v>
      </c>
      <c r="C10" s="39" t="s">
        <v>106</v>
      </c>
      <c r="D10" s="39" t="s">
        <v>107</v>
      </c>
      <c r="E10" s="39" t="s">
        <v>183</v>
      </c>
      <c r="F10" s="39" t="s">
        <v>85</v>
      </c>
      <c r="G10" s="80" t="s">
        <v>186</v>
      </c>
      <c r="H10" s="39" t="s">
        <v>108</v>
      </c>
      <c r="I10" s="43" t="s">
        <v>109</v>
      </c>
    </row>
    <row r="11" spans="1:9" s="4" customFormat="1" x14ac:dyDescent="0.25">
      <c r="A11" s="101" t="str">
        <f>'Раздел 4'!$A$12</f>
        <v>Письменное уведомление об отказе в выдаче сведений, документов и материалов ГИСОГД</v>
      </c>
      <c r="B11" s="101"/>
      <c r="C11" s="101"/>
      <c r="D11" s="101"/>
      <c r="E11" s="101"/>
      <c r="F11" s="101"/>
      <c r="G11" s="101"/>
      <c r="H11" s="101"/>
      <c r="I11" s="101"/>
    </row>
    <row r="12" spans="1:9" ht="129.75" customHeight="1" x14ac:dyDescent="0.25">
      <c r="A12" s="20" t="s">
        <v>8</v>
      </c>
      <c r="B12" s="33" t="s">
        <v>185</v>
      </c>
      <c r="C12" s="39" t="s">
        <v>106</v>
      </c>
      <c r="D12" s="39" t="s">
        <v>110</v>
      </c>
      <c r="E12" s="56" t="s">
        <v>183</v>
      </c>
      <c r="F12" s="39" t="s">
        <v>85</v>
      </c>
      <c r="G12" s="80" t="s">
        <v>186</v>
      </c>
      <c r="H12" s="39" t="s">
        <v>108</v>
      </c>
      <c r="I12" s="44" t="s">
        <v>109</v>
      </c>
    </row>
    <row r="22" spans="5:5" x14ac:dyDescent="0.25">
      <c r="E22" s="80"/>
    </row>
  </sheetData>
  <mergeCells count="11">
    <mergeCell ref="A9:I9"/>
    <mergeCell ref="A11:I11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opLeftCell="A13" zoomScale="85" zoomScaleNormal="85" workbookViewId="0">
      <selection activeCell="E53" sqref="E53:E56"/>
    </sheetView>
  </sheetViews>
  <sheetFormatPr defaultColWidth="8.7109375" defaultRowHeight="15" x14ac:dyDescent="0.25"/>
  <cols>
    <col min="2" max="2" width="18.7109375" customWidth="1"/>
    <col min="3" max="3" width="24" customWidth="1"/>
    <col min="4" max="4" width="15" customWidth="1"/>
    <col min="5" max="5" width="16.85546875" customWidth="1"/>
    <col min="6" max="6" width="18.7109375" customWidth="1"/>
    <col min="7" max="7" width="23.28515625" customWidth="1"/>
    <col min="10" max="10" width="39.140625" customWidth="1"/>
  </cols>
  <sheetData>
    <row r="1" spans="1:9" s="4" customFormat="1" x14ac:dyDescent="0.25"/>
    <row r="2" spans="1:9" s="4" customFormat="1" x14ac:dyDescent="0.25"/>
    <row r="3" spans="1:9" s="97" customFormat="1" ht="14.25" x14ac:dyDescent="0.2">
      <c r="A3" s="97" t="s">
        <v>111</v>
      </c>
    </row>
    <row r="4" spans="1:9" s="4" customFormat="1" x14ac:dyDescent="0.25"/>
    <row r="5" spans="1:9" s="4" customFormat="1" x14ac:dyDescent="0.25"/>
    <row r="6" spans="1:9" s="4" customFormat="1" ht="94.5" customHeight="1" x14ac:dyDescent="0.25">
      <c r="A6" s="7" t="s">
        <v>112</v>
      </c>
      <c r="B6" s="16" t="s">
        <v>113</v>
      </c>
      <c r="C6" s="16" t="s">
        <v>189</v>
      </c>
      <c r="D6" s="16" t="s">
        <v>114</v>
      </c>
      <c r="E6" s="16" t="s">
        <v>115</v>
      </c>
      <c r="F6" s="16" t="s">
        <v>116</v>
      </c>
      <c r="G6" s="16" t="s">
        <v>117</v>
      </c>
    </row>
    <row r="7" spans="1:9" s="4" customFormat="1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</row>
    <row r="8" spans="1:9" s="4" customFormat="1" ht="18" customHeight="1" x14ac:dyDescent="0.25">
      <c r="A8" s="103" t="s">
        <v>61</v>
      </c>
      <c r="B8" s="103"/>
      <c r="C8" s="103"/>
      <c r="D8" s="103"/>
      <c r="E8" s="103"/>
      <c r="F8" s="103"/>
      <c r="G8" s="103"/>
      <c r="H8" s="46"/>
      <c r="I8" s="46"/>
    </row>
    <row r="9" spans="1:9" s="4" customFormat="1" x14ac:dyDescent="0.25">
      <c r="A9" s="102" t="s">
        <v>118</v>
      </c>
      <c r="B9" s="102"/>
      <c r="C9" s="102"/>
      <c r="D9" s="102"/>
      <c r="E9" s="102"/>
      <c r="F9" s="102"/>
      <c r="G9" s="102"/>
      <c r="H9" s="47"/>
    </row>
    <row r="10" spans="1:9" s="4" customFormat="1" ht="409.5" x14ac:dyDescent="0.25">
      <c r="A10" s="48">
        <v>1</v>
      </c>
      <c r="B10" s="49" t="s">
        <v>119</v>
      </c>
      <c r="C10" s="49" t="s">
        <v>120</v>
      </c>
      <c r="D10" s="50" t="s">
        <v>121</v>
      </c>
      <c r="E10" s="49" t="s">
        <v>122</v>
      </c>
      <c r="F10" s="49" t="s">
        <v>85</v>
      </c>
      <c r="G10" s="51" t="s">
        <v>85</v>
      </c>
      <c r="H10" s="47"/>
    </row>
    <row r="11" spans="1:9" s="4" customFormat="1" ht="177" customHeight="1" x14ac:dyDescent="0.25">
      <c r="A11" s="52">
        <v>2</v>
      </c>
      <c r="B11" s="49" t="s">
        <v>123</v>
      </c>
      <c r="C11" s="49" t="s">
        <v>124</v>
      </c>
      <c r="D11" s="53" t="s">
        <v>125</v>
      </c>
      <c r="E11" s="49" t="s">
        <v>122</v>
      </c>
      <c r="F11" s="49" t="s">
        <v>126</v>
      </c>
      <c r="G11" s="54"/>
      <c r="H11" s="47"/>
    </row>
    <row r="12" spans="1:9" s="4" customFormat="1" ht="409.5" x14ac:dyDescent="0.25">
      <c r="A12" s="55">
        <v>3</v>
      </c>
      <c r="B12" s="44" t="s">
        <v>127</v>
      </c>
      <c r="C12" s="44" t="s">
        <v>128</v>
      </c>
      <c r="D12" s="56" t="s">
        <v>125</v>
      </c>
      <c r="E12" s="44" t="s">
        <v>122</v>
      </c>
      <c r="F12" s="44" t="s">
        <v>126</v>
      </c>
      <c r="G12" s="55" t="s">
        <v>85</v>
      </c>
      <c r="H12" s="57"/>
    </row>
    <row r="13" spans="1:9" s="4" customFormat="1" ht="76.5" x14ac:dyDescent="0.25">
      <c r="A13" s="55">
        <v>4</v>
      </c>
      <c r="B13" s="44" t="s">
        <v>129</v>
      </c>
      <c r="C13" s="44" t="s">
        <v>130</v>
      </c>
      <c r="D13" s="56" t="s">
        <v>121</v>
      </c>
      <c r="E13" s="44" t="s">
        <v>122</v>
      </c>
      <c r="F13" s="44" t="s">
        <v>85</v>
      </c>
      <c r="G13" s="55" t="s">
        <v>85</v>
      </c>
      <c r="H13" s="57"/>
    </row>
    <row r="14" spans="1:9" s="4" customFormat="1" ht="30.75" customHeight="1" x14ac:dyDescent="0.25">
      <c r="A14" s="55">
        <v>5</v>
      </c>
      <c r="B14" s="44" t="s">
        <v>131</v>
      </c>
      <c r="C14" s="44" t="s">
        <v>132</v>
      </c>
      <c r="D14" s="56" t="s">
        <v>121</v>
      </c>
      <c r="E14" s="44" t="s">
        <v>122</v>
      </c>
      <c r="F14" s="44" t="s">
        <v>133</v>
      </c>
      <c r="G14" s="55" t="s">
        <v>85</v>
      </c>
      <c r="H14" s="58"/>
      <c r="I14" s="46"/>
    </row>
    <row r="15" spans="1:9" s="4" customFormat="1" ht="89.25" x14ac:dyDescent="0.25">
      <c r="A15" s="59">
        <v>6</v>
      </c>
      <c r="B15" s="59" t="s">
        <v>134</v>
      </c>
      <c r="C15" s="59" t="s">
        <v>135</v>
      </c>
      <c r="D15" s="60" t="s">
        <v>121</v>
      </c>
      <c r="E15" s="59" t="s">
        <v>122</v>
      </c>
      <c r="F15" s="59" t="s">
        <v>126</v>
      </c>
      <c r="G15" s="59" t="s">
        <v>85</v>
      </c>
      <c r="H15" s="57"/>
    </row>
    <row r="16" spans="1:9" s="4" customFormat="1" ht="127.5" x14ac:dyDescent="0.25">
      <c r="A16" s="61">
        <v>7</v>
      </c>
      <c r="B16" s="44" t="s">
        <v>136</v>
      </c>
      <c r="C16" s="61" t="s">
        <v>137</v>
      </c>
      <c r="D16" s="62" t="s">
        <v>121</v>
      </c>
      <c r="E16" s="63" t="s">
        <v>122</v>
      </c>
      <c r="F16" s="61" t="s">
        <v>138</v>
      </c>
      <c r="G16" s="64" t="s">
        <v>85</v>
      </c>
      <c r="H16" s="65"/>
    </row>
    <row r="17" spans="1:10" s="4" customFormat="1" ht="93.75" customHeight="1" x14ac:dyDescent="0.25">
      <c r="A17" s="44">
        <v>8</v>
      </c>
      <c r="B17" s="66" t="s">
        <v>139</v>
      </c>
      <c r="C17" s="44" t="s">
        <v>140</v>
      </c>
      <c r="D17" s="67" t="s">
        <v>141</v>
      </c>
      <c r="E17" s="68" t="s">
        <v>122</v>
      </c>
      <c r="F17" s="44" t="s">
        <v>85</v>
      </c>
      <c r="G17" s="69" t="s">
        <v>85</v>
      </c>
      <c r="H17" s="65"/>
    </row>
    <row r="18" spans="1:10" x14ac:dyDescent="0.25">
      <c r="A18" s="102" t="s">
        <v>142</v>
      </c>
      <c r="B18" s="102"/>
      <c r="C18" s="102"/>
      <c r="D18" s="102"/>
      <c r="E18" s="102"/>
      <c r="F18" s="102"/>
      <c r="G18" s="102"/>
      <c r="H18" s="70"/>
    </row>
    <row r="19" spans="1:10" ht="409.6" x14ac:dyDescent="0.25">
      <c r="A19" s="71">
        <v>1</v>
      </c>
      <c r="B19" s="72" t="s">
        <v>143</v>
      </c>
      <c r="C19" s="73" t="s">
        <v>144</v>
      </c>
      <c r="D19" s="74" t="s">
        <v>145</v>
      </c>
      <c r="E19" s="74" t="s">
        <v>146</v>
      </c>
      <c r="F19" s="72" t="s">
        <v>147</v>
      </c>
      <c r="G19" s="75" t="s">
        <v>85</v>
      </c>
      <c r="H19" s="70"/>
    </row>
    <row r="20" spans="1:10" ht="81.75" customHeight="1" x14ac:dyDescent="0.25">
      <c r="A20" s="76">
        <v>2</v>
      </c>
      <c r="B20" s="33" t="s">
        <v>148</v>
      </c>
      <c r="C20" s="33" t="s">
        <v>149</v>
      </c>
      <c r="D20" s="39" t="s">
        <v>141</v>
      </c>
      <c r="E20" s="39" t="s">
        <v>146</v>
      </c>
      <c r="F20" s="33" t="s">
        <v>147</v>
      </c>
      <c r="G20" s="44" t="s">
        <v>85</v>
      </c>
      <c r="H20" s="47"/>
      <c r="J20" s="77"/>
    </row>
    <row r="21" spans="1:10" ht="16.5" x14ac:dyDescent="0.25">
      <c r="A21" s="102" t="s">
        <v>150</v>
      </c>
      <c r="B21" s="102"/>
      <c r="C21" s="102"/>
      <c r="D21" s="102"/>
      <c r="E21" s="102"/>
      <c r="F21" s="102"/>
      <c r="G21" s="102"/>
      <c r="H21" s="47"/>
      <c r="J21" s="77"/>
    </row>
    <row r="22" spans="1:10" ht="138.75" customHeight="1" x14ac:dyDescent="0.25">
      <c r="A22" s="78" t="s">
        <v>8</v>
      </c>
      <c r="B22" s="33" t="s">
        <v>151</v>
      </c>
      <c r="C22" s="79" t="s">
        <v>152</v>
      </c>
      <c r="D22" s="39" t="s">
        <v>141</v>
      </c>
      <c r="E22" s="74" t="s">
        <v>146</v>
      </c>
      <c r="F22" s="33" t="s">
        <v>153</v>
      </c>
      <c r="G22" s="44" t="s">
        <v>85</v>
      </c>
      <c r="H22" s="47"/>
      <c r="J22" s="77"/>
    </row>
    <row r="23" spans="1:10" ht="166.5" customHeight="1" x14ac:dyDescent="0.25">
      <c r="A23" s="40" t="s">
        <v>11</v>
      </c>
      <c r="B23" s="33" t="s">
        <v>188</v>
      </c>
      <c r="C23" s="80" t="s">
        <v>154</v>
      </c>
      <c r="D23" s="60" t="s">
        <v>190</v>
      </c>
      <c r="E23" s="33" t="s">
        <v>146</v>
      </c>
      <c r="F23" s="33" t="s">
        <v>153</v>
      </c>
      <c r="G23" s="69" t="s">
        <v>85</v>
      </c>
      <c r="H23" s="47"/>
      <c r="J23" s="77"/>
    </row>
    <row r="24" spans="1:10" ht="18.75" customHeight="1" x14ac:dyDescent="0.25">
      <c r="A24" s="102" t="s">
        <v>155</v>
      </c>
      <c r="B24" s="102"/>
      <c r="C24" s="102"/>
      <c r="D24" s="102"/>
      <c r="E24" s="102"/>
      <c r="F24" s="102"/>
      <c r="G24" s="102"/>
      <c r="J24" s="77"/>
    </row>
    <row r="25" spans="1:10" ht="93.75" customHeight="1" x14ac:dyDescent="0.25">
      <c r="A25" s="33" t="s">
        <v>8</v>
      </c>
      <c r="B25" s="33" t="s">
        <v>156</v>
      </c>
      <c r="C25" s="33" t="s">
        <v>157</v>
      </c>
      <c r="D25" s="76" t="s">
        <v>145</v>
      </c>
      <c r="E25" s="33" t="s">
        <v>146</v>
      </c>
      <c r="F25" s="33" t="s">
        <v>153</v>
      </c>
      <c r="G25" s="69" t="s">
        <v>85</v>
      </c>
      <c r="J25" s="77"/>
    </row>
    <row r="26" spans="1:10" ht="15.75" customHeight="1" x14ac:dyDescent="0.25">
      <c r="A26" s="103" t="s">
        <v>74</v>
      </c>
      <c r="B26" s="103"/>
      <c r="C26" s="103"/>
      <c r="D26" s="103"/>
      <c r="E26" s="103"/>
      <c r="F26" s="103"/>
      <c r="G26" s="103"/>
      <c r="H26" s="46"/>
      <c r="I26" s="46"/>
      <c r="J26" s="77"/>
    </row>
    <row r="27" spans="1:10" ht="17.25" customHeight="1" x14ac:dyDescent="0.25">
      <c r="A27" s="102" t="s">
        <v>118</v>
      </c>
      <c r="B27" s="102"/>
      <c r="C27" s="102"/>
      <c r="D27" s="102"/>
      <c r="E27" s="102"/>
      <c r="F27" s="102"/>
      <c r="G27" s="102"/>
    </row>
    <row r="28" spans="1:10" ht="409.5" x14ac:dyDescent="0.25">
      <c r="A28" s="48">
        <v>1</v>
      </c>
      <c r="B28" s="49" t="s">
        <v>119</v>
      </c>
      <c r="C28" s="49" t="s">
        <v>120</v>
      </c>
      <c r="D28" s="50" t="s">
        <v>121</v>
      </c>
      <c r="E28" s="49" t="s">
        <v>122</v>
      </c>
      <c r="F28" s="49" t="s">
        <v>85</v>
      </c>
      <c r="G28" s="51" t="s">
        <v>85</v>
      </c>
    </row>
    <row r="29" spans="1:10" ht="178.5" x14ac:dyDescent="0.25">
      <c r="A29" s="52">
        <v>2</v>
      </c>
      <c r="B29" s="49" t="s">
        <v>123</v>
      </c>
      <c r="C29" s="49" t="s">
        <v>124</v>
      </c>
      <c r="D29" s="53" t="s">
        <v>125</v>
      </c>
      <c r="E29" s="49" t="s">
        <v>122</v>
      </c>
      <c r="F29" s="49" t="s">
        <v>126</v>
      </c>
      <c r="G29" s="54"/>
    </row>
    <row r="30" spans="1:10" ht="409.5" x14ac:dyDescent="0.25">
      <c r="A30" s="55">
        <v>3</v>
      </c>
      <c r="B30" s="44" t="s">
        <v>127</v>
      </c>
      <c r="C30" s="44" t="s">
        <v>128</v>
      </c>
      <c r="D30" s="56" t="s">
        <v>125</v>
      </c>
      <c r="E30" s="44" t="s">
        <v>122</v>
      </c>
      <c r="F30" s="44" t="s">
        <v>126</v>
      </c>
      <c r="G30" s="55" t="s">
        <v>85</v>
      </c>
    </row>
    <row r="31" spans="1:10" ht="76.5" x14ac:dyDescent="0.25">
      <c r="A31" s="55">
        <v>4</v>
      </c>
      <c r="B31" s="44" t="s">
        <v>129</v>
      </c>
      <c r="C31" s="44" t="s">
        <v>130</v>
      </c>
      <c r="D31" s="56" t="s">
        <v>121</v>
      </c>
      <c r="E31" s="44" t="s">
        <v>122</v>
      </c>
      <c r="F31" s="44" t="s">
        <v>85</v>
      </c>
      <c r="G31" s="55" t="s">
        <v>85</v>
      </c>
    </row>
    <row r="32" spans="1:10" ht="140.25" x14ac:dyDescent="0.25">
      <c r="A32" s="55">
        <v>5</v>
      </c>
      <c r="B32" s="44" t="s">
        <v>131</v>
      </c>
      <c r="C32" s="44" t="s">
        <v>132</v>
      </c>
      <c r="D32" s="56" t="s">
        <v>121</v>
      </c>
      <c r="E32" s="44" t="s">
        <v>122</v>
      </c>
      <c r="F32" s="44" t="s">
        <v>133</v>
      </c>
      <c r="G32" s="55" t="s">
        <v>85</v>
      </c>
    </row>
    <row r="33" spans="1:7" ht="89.25" x14ac:dyDescent="0.25">
      <c r="A33" s="59">
        <v>6</v>
      </c>
      <c r="B33" s="59" t="s">
        <v>134</v>
      </c>
      <c r="C33" s="59" t="s">
        <v>135</v>
      </c>
      <c r="D33" s="60" t="s">
        <v>121</v>
      </c>
      <c r="E33" s="59" t="s">
        <v>122</v>
      </c>
      <c r="F33" s="59" t="s">
        <v>126</v>
      </c>
      <c r="G33" s="59" t="s">
        <v>85</v>
      </c>
    </row>
    <row r="34" spans="1:7" ht="127.5" x14ac:dyDescent="0.25">
      <c r="A34" s="61">
        <v>7</v>
      </c>
      <c r="B34" s="44" t="s">
        <v>136</v>
      </c>
      <c r="C34" s="61" t="s">
        <v>137</v>
      </c>
      <c r="D34" s="62" t="s">
        <v>121</v>
      </c>
      <c r="E34" s="63" t="s">
        <v>122</v>
      </c>
      <c r="F34" s="61" t="s">
        <v>138</v>
      </c>
      <c r="G34" s="64" t="s">
        <v>85</v>
      </c>
    </row>
    <row r="35" spans="1:7" ht="96" customHeight="1" x14ac:dyDescent="0.25">
      <c r="A35" s="44">
        <v>8</v>
      </c>
      <c r="B35" s="66" t="s">
        <v>139</v>
      </c>
      <c r="C35" s="44" t="s">
        <v>140</v>
      </c>
      <c r="D35" s="67" t="s">
        <v>141</v>
      </c>
      <c r="E35" s="68" t="s">
        <v>122</v>
      </c>
      <c r="F35" s="44" t="s">
        <v>85</v>
      </c>
      <c r="G35" s="69" t="s">
        <v>85</v>
      </c>
    </row>
    <row r="36" spans="1:7" x14ac:dyDescent="0.25">
      <c r="A36" s="102" t="s">
        <v>142</v>
      </c>
      <c r="B36" s="102"/>
      <c r="C36" s="102"/>
      <c r="D36" s="102"/>
      <c r="E36" s="102"/>
      <c r="F36" s="102"/>
      <c r="G36" s="102"/>
    </row>
    <row r="37" spans="1:7" ht="409.6" x14ac:dyDescent="0.25">
      <c r="A37" s="71">
        <v>1</v>
      </c>
      <c r="B37" s="72" t="s">
        <v>143</v>
      </c>
      <c r="C37" s="73" t="s">
        <v>144</v>
      </c>
      <c r="D37" s="74" t="s">
        <v>145</v>
      </c>
      <c r="E37" s="74" t="s">
        <v>146</v>
      </c>
      <c r="F37" s="72" t="s">
        <v>147</v>
      </c>
      <c r="G37" s="75" t="s">
        <v>85</v>
      </c>
    </row>
    <row r="38" spans="1:7" ht="76.5" x14ac:dyDescent="0.25">
      <c r="A38" s="76">
        <v>2</v>
      </c>
      <c r="B38" s="33" t="s">
        <v>148</v>
      </c>
      <c r="C38" s="33" t="s">
        <v>149</v>
      </c>
      <c r="D38" s="39" t="s">
        <v>141</v>
      </c>
      <c r="E38" s="39" t="s">
        <v>146</v>
      </c>
      <c r="F38" s="33" t="s">
        <v>147</v>
      </c>
      <c r="G38" s="44" t="s">
        <v>85</v>
      </c>
    </row>
    <row r="39" spans="1:7" x14ac:dyDescent="0.25">
      <c r="A39" s="102" t="s">
        <v>150</v>
      </c>
      <c r="B39" s="102"/>
      <c r="C39" s="102"/>
      <c r="D39" s="102"/>
      <c r="E39" s="102"/>
      <c r="F39" s="102"/>
      <c r="G39" s="102"/>
    </row>
    <row r="40" spans="1:7" ht="243" x14ac:dyDescent="0.25">
      <c r="A40" s="78" t="s">
        <v>8</v>
      </c>
      <c r="B40" s="33" t="s">
        <v>151</v>
      </c>
      <c r="C40" s="79" t="s">
        <v>152</v>
      </c>
      <c r="D40" s="39" t="s">
        <v>141</v>
      </c>
      <c r="E40" s="74" t="s">
        <v>146</v>
      </c>
      <c r="F40" s="33" t="s">
        <v>153</v>
      </c>
      <c r="G40" s="44" t="s">
        <v>85</v>
      </c>
    </row>
    <row r="41" spans="1:7" ht="63.75" x14ac:dyDescent="0.25">
      <c r="A41" s="40" t="s">
        <v>11</v>
      </c>
      <c r="B41" s="33" t="s">
        <v>193</v>
      </c>
      <c r="C41" s="80" t="s">
        <v>191</v>
      </c>
      <c r="D41" s="76" t="s">
        <v>192</v>
      </c>
      <c r="E41" s="33" t="s">
        <v>146</v>
      </c>
      <c r="F41" s="33" t="s">
        <v>153</v>
      </c>
      <c r="G41" s="69" t="s">
        <v>85</v>
      </c>
    </row>
    <row r="42" spans="1:7" x14ac:dyDescent="0.25">
      <c r="A42" s="102" t="s">
        <v>155</v>
      </c>
      <c r="B42" s="102"/>
      <c r="C42" s="102"/>
      <c r="D42" s="102"/>
      <c r="E42" s="102"/>
      <c r="F42" s="102"/>
      <c r="G42" s="102"/>
    </row>
    <row r="43" spans="1:7" ht="38.25" x14ac:dyDescent="0.25">
      <c r="A43" s="33" t="s">
        <v>8</v>
      </c>
      <c r="B43" s="33" t="s">
        <v>156</v>
      </c>
      <c r="C43" s="33" t="s">
        <v>194</v>
      </c>
      <c r="D43" s="76" t="s">
        <v>145</v>
      </c>
      <c r="E43" s="33" t="s">
        <v>146</v>
      </c>
      <c r="F43" s="33" t="s">
        <v>153</v>
      </c>
      <c r="G43" s="69" t="s">
        <v>85</v>
      </c>
    </row>
  </sheetData>
  <mergeCells count="11">
    <mergeCell ref="A3:XFD3"/>
    <mergeCell ref="A8:G8"/>
    <mergeCell ref="A9:G9"/>
    <mergeCell ref="A18:G18"/>
    <mergeCell ref="A21:G21"/>
    <mergeCell ref="A42:G42"/>
    <mergeCell ref="A24:G24"/>
    <mergeCell ref="A26:G26"/>
    <mergeCell ref="A27:G27"/>
    <mergeCell ref="A36:G36"/>
    <mergeCell ref="A39:G3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tabSelected="1" topLeftCell="A10" zoomScale="85" zoomScaleNormal="85" workbookViewId="0">
      <selection activeCell="J9" sqref="J9"/>
    </sheetView>
  </sheetViews>
  <sheetFormatPr defaultColWidth="8.7109375"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2" spans="1:9" x14ac:dyDescent="0.25">
      <c r="A2" s="4"/>
      <c r="B2" s="4"/>
      <c r="C2" s="4"/>
      <c r="D2" s="4"/>
      <c r="E2" s="4"/>
      <c r="F2" s="4"/>
      <c r="G2" s="4"/>
      <c r="H2" s="4"/>
    </row>
    <row r="3" spans="1:9" s="82" customFormat="1" x14ac:dyDescent="0.25">
      <c r="A3" s="97" t="s">
        <v>158</v>
      </c>
      <c r="B3" s="97"/>
      <c r="C3" s="97"/>
      <c r="D3" s="97"/>
      <c r="E3" s="97"/>
      <c r="F3" s="81"/>
      <c r="G3" s="81"/>
      <c r="H3" s="81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x14ac:dyDescent="0.25">
      <c r="A5" s="4"/>
      <c r="B5" s="4"/>
      <c r="C5" s="4"/>
      <c r="D5" s="4"/>
      <c r="E5" s="4"/>
      <c r="F5" s="4"/>
      <c r="G5" s="4"/>
      <c r="H5" s="4"/>
    </row>
    <row r="6" spans="1:9" ht="157.5" customHeight="1" x14ac:dyDescent="0.25">
      <c r="A6" s="7" t="s">
        <v>112</v>
      </c>
      <c r="B6" s="16" t="s">
        <v>159</v>
      </c>
      <c r="C6" s="16" t="s">
        <v>160</v>
      </c>
      <c r="D6" s="16" t="s">
        <v>161</v>
      </c>
      <c r="E6" s="16" t="s">
        <v>162</v>
      </c>
      <c r="F6" s="16" t="s">
        <v>163</v>
      </c>
      <c r="G6" s="16" t="s">
        <v>164</v>
      </c>
      <c r="H6" s="16" t="s">
        <v>165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x14ac:dyDescent="0.25">
      <c r="A8" s="101" t="s">
        <v>61</v>
      </c>
      <c r="B8" s="101"/>
      <c r="C8" s="101"/>
      <c r="D8" s="101"/>
      <c r="E8" s="101"/>
      <c r="F8" s="101"/>
      <c r="G8" s="101"/>
      <c r="H8" s="101"/>
      <c r="I8" s="83"/>
    </row>
    <row r="9" spans="1:9" ht="282.75" customHeight="1" x14ac:dyDescent="0.25">
      <c r="A9" s="84">
        <v>1</v>
      </c>
      <c r="B9" s="39" t="s">
        <v>166</v>
      </c>
      <c r="C9" s="39" t="s">
        <v>167</v>
      </c>
      <c r="D9" s="39" t="s">
        <v>168</v>
      </c>
      <c r="E9" s="39" t="s">
        <v>199</v>
      </c>
      <c r="F9" s="84" t="s">
        <v>169</v>
      </c>
      <c r="G9" s="39" t="s">
        <v>200</v>
      </c>
      <c r="H9" s="39" t="s">
        <v>170</v>
      </c>
    </row>
    <row r="10" spans="1:9" x14ac:dyDescent="0.25">
      <c r="A10" s="101" t="s">
        <v>74</v>
      </c>
      <c r="B10" s="101"/>
      <c r="C10" s="101"/>
      <c r="D10" s="101"/>
      <c r="E10" s="101"/>
      <c r="F10" s="101"/>
      <c r="G10" s="101"/>
      <c r="H10" s="101"/>
      <c r="I10" s="83"/>
    </row>
    <row r="11" spans="1:9" ht="280.5" x14ac:dyDescent="0.25">
      <c r="A11" s="84">
        <v>1</v>
      </c>
      <c r="B11" s="39" t="s">
        <v>166</v>
      </c>
      <c r="C11" s="39" t="s">
        <v>167</v>
      </c>
      <c r="D11" s="39" t="s">
        <v>168</v>
      </c>
      <c r="E11" s="56" t="s">
        <v>199</v>
      </c>
      <c r="F11" s="84" t="s">
        <v>187</v>
      </c>
      <c r="G11" s="56" t="s">
        <v>200</v>
      </c>
      <c r="H11" s="39" t="s">
        <v>170</v>
      </c>
    </row>
  </sheetData>
  <mergeCells count="3">
    <mergeCell ref="A3:E3"/>
    <mergeCell ref="A8:H8"/>
    <mergeCell ref="A10:H1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3'!_dst10878</vt:lpstr>
      <vt:lpstr>'Раздел 3'!_dst10879</vt:lpstr>
      <vt:lpstr>'Раздел 3'!_dst10880</vt:lpstr>
      <vt:lpstr>'Раздел 3'!_dst10922</vt:lpstr>
      <vt:lpstr>'Раздел 3'!_dst1195</vt:lpstr>
      <vt:lpstr>'Раздел 3'!_dst1197</vt:lpstr>
      <vt:lpstr>'Раздел 3'!_dst1199</vt:lpstr>
      <vt:lpstr>'Раздел 3'!_dst1200</vt:lpstr>
      <vt:lpstr>'Раздел 3'!_dst1201</vt:lpstr>
      <vt:lpstr>'Раздел 7'!_GoBack</vt:lpstr>
      <vt:lpstr>'Раздел 1'!OLE_LINK1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Sharpilo</cp:lastModifiedBy>
  <cp:revision>1</cp:revision>
  <cp:lastPrinted>2017-08-28T12:50:30Z</cp:lastPrinted>
  <dcterms:created xsi:type="dcterms:W3CDTF">2006-09-16T00:00:00Z</dcterms:created>
  <dcterms:modified xsi:type="dcterms:W3CDTF">2021-07-30T06:24:39Z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